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<sst xmlns="http://schemas.openxmlformats.org/spreadsheetml/2006/main" count="29" uniqueCount="28">
  <si>
    <t>DemAffl</t>
  </si>
  <si>
    <t>DemAge</t>
  </si>
  <si>
    <t>DemClusterGroup</t>
  </si>
  <si>
    <t>DemGender</t>
  </si>
  <si>
    <t>DemReg</t>
  </si>
  <si>
    <t>DemTVReg</t>
  </si>
  <si>
    <t>LoyalClass</t>
  </si>
  <si>
    <t>LoyalSpend</t>
  </si>
  <si>
    <t>LoyalTime</t>
  </si>
  <si>
    <t>Actual</t>
  </si>
  <si>
    <t>Predicted_Class</t>
  </si>
  <si>
    <t>Probability_Class_0</t>
  </si>
  <si>
    <t>Probability_Class_1</t>
  </si>
  <si>
    <t>Decile</t>
  </si>
  <si>
    <t>COUNT of Decile</t>
  </si>
  <si>
    <t>prob thresold</t>
  </si>
  <si>
    <t>SUM of Actual</t>
  </si>
  <si>
    <t xml:space="preserve">GOOD </t>
  </si>
  <si>
    <t>BAD</t>
  </si>
  <si>
    <t>Cum Good</t>
  </si>
  <si>
    <t>Cum Bad</t>
  </si>
  <si>
    <t>%cum good</t>
  </si>
  <si>
    <t>% cum Bad</t>
  </si>
  <si>
    <t>% cum bad avoided</t>
  </si>
  <si>
    <t>Profit INR</t>
  </si>
  <si>
    <t>Grand Total</t>
  </si>
  <si>
    <t>revanue from succesful buyer :</t>
  </si>
  <si>
    <t xml:space="preserve">cost of loyality program 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</si>
</sst>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color rgb="FF666666"/>
      <name val="Calibri"/>
      <scheme val="minor"/>
    </font>
    <font>
      <sz val="11.0"/>
      <color rgb="FF1F1F1F"/>
      <name val="&quot;Google Sans&quot;"/>
    </font>
  </fonts>
  <fills count="8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10" xfId="0" applyAlignment="1" applyBorder="1" applyFont="1" applyNumberFormat="1">
      <alignment horizontal="center" vertical="top"/>
    </xf>
    <xf borderId="1" fillId="2" fontId="1" numFmtId="0" xfId="0" applyAlignment="1" applyBorder="1" applyFill="1" applyFont="1">
      <alignment horizontal="center" readingOrder="0" vertical="top"/>
    </xf>
    <xf borderId="0" fillId="0" fontId="2" numFmtId="0" xfId="0" applyFont="1"/>
    <xf borderId="0" fillId="0" fontId="2" numFmtId="10" xfId="0" applyFont="1" applyNumberFormat="1"/>
    <xf borderId="1" fillId="2" fontId="3" numFmtId="0" xfId="0" applyAlignment="1" applyBorder="1" applyFont="1">
      <alignment readingOrder="0" vertical="top"/>
    </xf>
    <xf borderId="0" fillId="2" fontId="3" numFmtId="0" xfId="0" applyAlignment="1" applyFont="1">
      <alignment horizontal="right" vertical="bottom"/>
    </xf>
    <xf borderId="0" fillId="2" fontId="4" numFmtId="10" xfId="0" applyAlignment="1" applyFont="1" applyNumberFormat="1">
      <alignment horizontal="center" readingOrder="0"/>
    </xf>
    <xf borderId="0" fillId="2" fontId="4" numFmtId="0" xfId="0" applyAlignment="1" applyFont="1">
      <alignment horizontal="center" readingOrder="0"/>
    </xf>
    <xf borderId="0" fillId="2" fontId="4" numFmtId="4" xfId="0" applyAlignment="1" applyFont="1" applyNumberFormat="1">
      <alignment horizontal="center" readingOrder="0"/>
    </xf>
    <xf borderId="0" fillId="0" fontId="2" numFmtId="10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0" xfId="0" applyAlignment="1" applyFont="1" applyNumberFormat="1">
      <alignment horizontal="center" readingOrder="0"/>
    </xf>
    <xf borderId="0" fillId="0" fontId="2" numFmtId="4" xfId="0" applyAlignment="1" applyFont="1" applyNumberFormat="1">
      <alignment horizontal="center"/>
    </xf>
    <xf borderId="0" fillId="3" fontId="2" numFmtId="0" xfId="0" applyFill="1" applyFont="1"/>
    <xf borderId="0" fillId="3" fontId="2" numFmtId="10" xfId="0" applyFont="1" applyNumberFormat="1"/>
    <xf borderId="0" fillId="3" fontId="2" numFmtId="10" xfId="0" applyAlignment="1" applyFont="1" applyNumberFormat="1">
      <alignment horizontal="center"/>
    </xf>
    <xf borderId="0" fillId="3" fontId="2" numFmtId="0" xfId="0" applyAlignment="1" applyFont="1">
      <alignment horizontal="center"/>
    </xf>
    <xf borderId="0" fillId="3" fontId="2" numFmtId="10" xfId="0" applyAlignment="1" applyFont="1" applyNumberFormat="1">
      <alignment horizontal="center" readingOrder="0"/>
    </xf>
    <xf borderId="0" fillId="3" fontId="2" numFmtId="4" xfId="0" applyAlignment="1" applyFont="1" applyNumberFormat="1">
      <alignment horizontal="center"/>
    </xf>
    <xf borderId="0" fillId="4" fontId="2" numFmtId="0" xfId="0" applyFill="1" applyFont="1"/>
    <xf borderId="0" fillId="4" fontId="2" numFmtId="10" xfId="0" applyFont="1" applyNumberFormat="1"/>
    <xf borderId="0" fillId="4" fontId="2" numFmtId="10" xfId="0" applyAlignment="1" applyFont="1" applyNumberFormat="1">
      <alignment horizontal="center"/>
    </xf>
    <xf borderId="0" fillId="4" fontId="2" numFmtId="0" xfId="0" applyAlignment="1" applyFont="1">
      <alignment horizontal="center"/>
    </xf>
    <xf borderId="0" fillId="4" fontId="2" numFmtId="10" xfId="0" applyAlignment="1" applyFont="1" applyNumberFormat="1">
      <alignment horizontal="center" readingOrder="0"/>
    </xf>
    <xf borderId="0" fillId="4" fontId="2" numFmtId="4" xfId="0" applyAlignment="1" applyFont="1" applyNumberFormat="1">
      <alignment horizontal="center"/>
    </xf>
    <xf borderId="0" fillId="5" fontId="2" numFmtId="0" xfId="0" applyFill="1" applyFont="1"/>
    <xf borderId="0" fillId="5" fontId="2" numFmtId="10" xfId="0" applyFont="1" applyNumberFormat="1"/>
    <xf borderId="0" fillId="5" fontId="2" numFmtId="10" xfId="0" applyAlignment="1" applyFont="1" applyNumberFormat="1">
      <alignment horizontal="center"/>
    </xf>
    <xf borderId="0" fillId="5" fontId="2" numFmtId="0" xfId="0" applyAlignment="1" applyFont="1">
      <alignment horizontal="center"/>
    </xf>
    <xf borderId="0" fillId="5" fontId="2" numFmtId="10" xfId="0" applyAlignment="1" applyFont="1" applyNumberFormat="1">
      <alignment horizontal="center" readingOrder="0"/>
    </xf>
    <xf borderId="0" fillId="5" fontId="2" numFmtId="4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6" fontId="2" numFmtId="0" xfId="0" applyAlignment="1" applyFill="1" applyFont="1">
      <alignment readingOrder="0"/>
    </xf>
    <xf borderId="0" fillId="7" fontId="5" numFmtId="0" xfId="0" applyAlignment="1" applyFill="1" applyFont="1">
      <alignment readingOrder="0"/>
    </xf>
    <xf borderId="0" fillId="6" fontId="2" numFmtId="0" xfId="0" applyAlignment="1" applyFont="1">
      <alignment horizontal="center"/>
    </xf>
    <xf borderId="0" fillId="6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4447" sheet="Sheet1"/>
  </cacheSource>
  <cacheFields>
    <cacheField name="DemAffl" numFmtId="0">
      <sharedItems containsString="0" containsBlank="1" containsNumber="1" containsInteger="1">
        <n v="29.0"/>
        <n v="26.0"/>
        <n v="27.0"/>
        <n v="23.0"/>
        <n v="24.0"/>
        <n v="25.0"/>
        <n v="21.0"/>
        <n v="20.0"/>
        <n v="19.0"/>
        <n v="18.0"/>
        <n v="22.0"/>
        <n v="17.0"/>
        <n v="16.0"/>
        <n v="15.0"/>
        <n v="14.0"/>
        <n v="13.0"/>
        <n v="11.0"/>
        <n v="12.0"/>
        <n v="10.0"/>
        <n v="9.0"/>
        <n v="8.0"/>
        <n v="7.0"/>
        <n v="6.0"/>
        <n v="5.0"/>
        <n v="4.0"/>
        <n v="3.0"/>
        <n v="2.0"/>
        <n v="1.0"/>
        <m/>
      </sharedItems>
    </cacheField>
    <cacheField name="DemAge" numFmtId="0">
      <sharedItems containsString="0" containsBlank="1" containsNumber="1" containsInteger="1">
        <n v="29.0"/>
        <n v="30.0"/>
        <n v="38.0"/>
        <n v="22.0"/>
        <n v="28.0"/>
        <n v="39.0"/>
        <n v="36.0"/>
        <n v="32.0"/>
        <n v="46.0"/>
        <n v="35.0"/>
        <n v="31.0"/>
        <n v="40.0"/>
        <n v="33.0"/>
        <n v="44.0"/>
        <n v="58.0"/>
        <n v="59.0"/>
        <n v="54.0"/>
        <n v="41.0"/>
        <n v="34.0"/>
        <n v="26.0"/>
        <n v="37.0"/>
        <n v="21.0"/>
        <n v="51.0"/>
        <n v="47.0"/>
        <n v="55.0"/>
        <n v="27.0"/>
        <n v="43.0"/>
        <n v="57.0"/>
        <n v="42.0"/>
        <n v="48.0"/>
        <n v="52.0"/>
        <n v="49.0"/>
        <n v="20.0"/>
        <n v="25.0"/>
        <n v="45.0"/>
        <n v="50.0"/>
        <n v="56.0"/>
        <n v="23.0"/>
        <n v="61.0"/>
        <n v="53.0"/>
        <n v="77.0"/>
        <n v="60.0"/>
        <n v="62.0"/>
        <n v="24.0"/>
        <n v="19.0"/>
        <n v="67.0"/>
        <n v="66.0"/>
        <n v="68.0"/>
        <n v="79.0"/>
        <n v="64.0"/>
        <n v="70.0"/>
        <n v="69.0"/>
        <n v="63.0"/>
        <n v="75.0"/>
        <n v="71.0"/>
        <n v="65.0"/>
        <n v="74.0"/>
        <n v="76.0"/>
        <n v="73.0"/>
        <n v="72.0"/>
        <n v="78.0"/>
        <m/>
      </sharedItems>
    </cacheField>
    <cacheField name="DemClusterGroup" numFmtId="0">
      <sharedItems containsString="0" containsBlank="1" containsNumber="1" containsInteger="1">
        <n v="2.0"/>
        <n v="5.0"/>
        <n v="3.0"/>
        <n v="4.0"/>
        <n v="1.0"/>
        <n v="0.0"/>
        <n v="6.0"/>
        <m/>
      </sharedItems>
    </cacheField>
    <cacheField name="DemGender" numFmtId="0">
      <sharedItems containsString="0" containsBlank="1" containsNumber="1" containsInteger="1">
        <n v="0.0"/>
        <n v="1.0"/>
        <n v="2.0"/>
        <m/>
      </sharedItems>
    </cacheField>
    <cacheField name="DemReg" numFmtId="0">
      <sharedItems containsString="0" containsBlank="1" containsNumber="1" containsInteger="1">
        <n v="3.0"/>
        <n v="1.0"/>
        <n v="0.0"/>
        <n v="4.0"/>
        <n v="2.0"/>
        <m/>
      </sharedItems>
    </cacheField>
    <cacheField name="DemTVReg" numFmtId="0">
      <sharedItems containsString="0" containsBlank="1" containsNumber="1" containsInteger="1">
        <n v="3.0"/>
        <n v="8.0"/>
        <n v="7.0"/>
        <n v="12.0"/>
        <n v="2.0"/>
        <n v="9.0"/>
        <n v="4.0"/>
        <n v="5.0"/>
        <n v="6.0"/>
        <n v="11.0"/>
        <n v="0.0"/>
        <n v="1.0"/>
        <n v="10.0"/>
        <m/>
      </sharedItems>
    </cacheField>
    <cacheField name="LoyalClass" numFmtId="0">
      <sharedItems containsString="0" containsBlank="1" containsNumber="1" containsInteger="1">
        <n v="0.0"/>
        <n v="2.0"/>
        <n v="3.0"/>
        <n v="1.0"/>
        <m/>
      </sharedItems>
    </cacheField>
    <cacheField name="LoyalSpend" numFmtId="0">
      <sharedItems containsString="0" containsBlank="1" containsNumber="1">
        <n v="13500.0"/>
        <n v="1060.0"/>
        <n v="3397.96"/>
        <n v="6000.0"/>
        <n v="0.009999999999999998"/>
        <n v="2000.0"/>
        <n v="1000.0"/>
        <n v="11250.0"/>
        <n v="0.02"/>
        <n v="600.0"/>
        <n v="6052.66"/>
        <n v="2500.0"/>
        <n v="500.0"/>
        <n v="1620.0"/>
        <n v="3000.0"/>
        <n v="1020.0"/>
        <n v="4000.0"/>
        <n v="5050.0"/>
        <n v="6107.639999999999"/>
        <n v="5997.7"/>
        <n v="1000.43"/>
        <n v="1200.0"/>
        <n v="50.0"/>
        <n v="3026.67"/>
        <n v="5000.0"/>
        <n v="6053.349999999999"/>
        <n v="9000.0"/>
        <n v="10000.0"/>
        <n v="2017.78"/>
        <n v="50.01"/>
        <n v="300.0"/>
        <n v="1680.0"/>
        <n v="222.12"/>
        <n v="11500.0"/>
        <n v="600.01"/>
        <n v="100.0"/>
        <n v="18000.0"/>
        <n v="420.0"/>
        <n v="8025.0"/>
        <n v="420.01"/>
        <n v="62.10999999999999"/>
        <n v="3276.91"/>
        <n v="2660.0"/>
        <n v="3319.57"/>
        <n v="2520.0"/>
        <n v="480.0"/>
        <n v="6053.82"/>
        <n v="6053.339999999999"/>
        <n v="8600.0"/>
        <n v="215.0"/>
        <n v="300.01"/>
        <n v="4500.0"/>
        <n v="4200.0"/>
        <n v="2260.0"/>
        <n v="9100.0"/>
        <n v="1800.0"/>
        <n v="48301.78"/>
        <n v="60.12"/>
        <n v="150.0"/>
        <n v="780.0"/>
        <n v="1260.0"/>
        <n v="12106.7"/>
        <n v="30937.6"/>
        <n v="4250.0"/>
        <n v="3200.0"/>
        <n v="16500.0"/>
        <n v="12000.0"/>
        <n v="1590.0"/>
        <n v="11000.0"/>
        <n v="3500.0"/>
        <n v="10884.25"/>
        <n v="920.0"/>
        <n v="14000.0"/>
        <n v="35.0"/>
        <n v="15500.0"/>
        <n v="2200.0"/>
        <n v="431.39"/>
        <n v="1600.0"/>
        <n v="2512.64"/>
        <n v="1420.0"/>
        <n v="10369.15"/>
        <n v="3045.0"/>
        <n v="5997.809999999999"/>
        <n v="10166.01"/>
        <n v="4537.2"/>
        <n v="8400.0"/>
        <n v="12.29"/>
        <n v="9106.699999999999"/>
        <n v="7600.0"/>
        <n v="290.41"/>
        <n v="7017.55"/>
        <n v="25.0"/>
        <n v="19330.72"/>
        <n v="100.01"/>
        <n v="49.72"/>
        <n v="8300.0"/>
        <n v="1900.8"/>
        <n v="9878.0"/>
        <n v="2600.0"/>
        <n v="650.01"/>
        <n v="1221.06"/>
        <n v="3150.01"/>
        <n v="6061.26"/>
        <n v="4884.25"/>
        <n v="24078.35"/>
        <n v="1500.0"/>
        <n v="900.0"/>
        <n v="8975.83"/>
        <n v="5263.99"/>
        <n v="54.84"/>
        <n v="1229.23"/>
        <n v="7000.0"/>
        <n v="285.01"/>
        <n v="8000.0"/>
        <n v="51053.35"/>
        <n v="6300.0"/>
        <n v="3842.0"/>
        <n v="20812.99"/>
        <n v="1100.0"/>
        <n v="2400.0"/>
        <n v="6000.01"/>
        <n v="6315.0"/>
        <n v="16937.6"/>
        <n v="13.77"/>
        <n v="7515.0"/>
        <n v="7500.0"/>
        <n v="19479.02"/>
        <n v="960.0"/>
        <n v="4267.55"/>
        <n v="116.85"/>
        <n v="6105.32"/>
        <n v="40.0"/>
        <n v="80088.7"/>
        <n v="8700.0"/>
        <n v="20689.57"/>
        <n v="720.0"/>
        <n v="2185.73"/>
        <n v="40.01"/>
        <n v="1960.0"/>
        <n v="2700.0"/>
        <n v="8800.0"/>
        <n v="20357.18"/>
        <n v="10599.54"/>
        <n v="5052.66"/>
        <n v="23000.0"/>
        <n v="180.0"/>
        <n v="500.01"/>
        <n v="11105.32"/>
        <n v="5465.129999999999"/>
        <n v="31.24"/>
        <n v="3450.0"/>
        <n v="1040.0"/>
        <n v="9884.25"/>
        <n v="755.13"/>
        <n v="10200.0"/>
        <n v="5044.45"/>
        <n v="2165.7"/>
        <n v="39257.78999999999"/>
        <n v="9600.0"/>
        <n v="1300.0"/>
        <n v="51000.0"/>
        <n v="3050.0"/>
        <n v="29055.32"/>
        <n v="1595.69"/>
        <n v="12053.35"/>
        <n v="7470.0"/>
        <n v="18106.69"/>
        <n v="900.01"/>
        <n v="20050.0"/>
        <n v="4000.01"/>
        <n v="6052.65"/>
        <n v="2300.0"/>
        <n v="1090.95"/>
        <n v="18053.35"/>
        <n v="3824.7"/>
        <n v="17105.32"/>
        <n v="360.0"/>
        <n v="15266.22"/>
        <n v="30649.41"/>
        <n v="952.1099999999999"/>
        <n v="4600.0"/>
        <n v="12500.0"/>
        <n v="840.01"/>
        <n v="18426.67"/>
        <n v="15.0"/>
        <n v="8100.0"/>
        <n v="1530.0"/>
        <n v="55000.0"/>
        <n v="200.0"/>
        <n v="800.0"/>
        <n v="20000.0"/>
        <n v="2920.0"/>
        <n v="4884.0"/>
        <n v="15000.0"/>
        <n v="2035.88"/>
        <n v="1000.01"/>
        <n v="10586.82"/>
        <n v="1017.55"/>
        <n v="1198.0"/>
        <n v="1224.91"/>
        <n v="10.2"/>
        <n v="6684.47"/>
        <n v="1093.03"/>
        <n v="10105.32"/>
        <n v="250.0"/>
        <n v="1053.34"/>
        <n v="22380.66"/>
        <n v="10007.67"/>
        <n v="650.0"/>
        <n v="2194.27"/>
        <n v="5693.5"/>
        <n v="5300.0"/>
        <n v="30.0"/>
        <n v="820.0"/>
        <n v="1046.17"/>
        <n v="22800.01"/>
        <n v="2648.25"/>
        <n v="7755.0"/>
        <n v="68105.32"/>
        <n v="25000.0"/>
        <n v="120.0"/>
        <n v="12025.0"/>
        <n v="3459.56"/>
        <n v="1698.95"/>
        <n v="9053.349999999999"/>
        <n v="3050.01"/>
        <n v="2880.0"/>
        <n v="19126.39"/>
        <n v="75.0"/>
        <n v="5901.28"/>
        <n v="2496.03"/>
        <n v="2480.0"/>
        <n v="700.0"/>
        <n v="20439.26"/>
        <n v="31212.02"/>
        <n v="11053.35"/>
        <n v="12053.34"/>
        <n v="3000.01"/>
        <n v="6700.0"/>
        <n v="9901.0"/>
        <n v="3900.0"/>
        <n v="20937.6"/>
        <n v="4234.11"/>
        <n v="2807.94"/>
        <n v="5002.0"/>
        <n v="2800.0"/>
        <n v="6001.74"/>
        <n v="21000.0"/>
        <n v="5000.01"/>
        <n v="3185.0"/>
        <n v="4620.0"/>
        <n v="1070.0"/>
        <n v="10419.24"/>
        <n v="20744.9"/>
        <n v="18730.85"/>
        <n v="1690.5"/>
        <n v="2558.48"/>
        <n v="10800.0"/>
        <n v="240.0"/>
        <n v="840.0"/>
        <n v="6187.2"/>
        <n v="470.01"/>
        <n v="5800.0"/>
        <n v="33000.0"/>
        <n v="16563.0"/>
        <n v="4606.0"/>
        <n v="2420.0"/>
        <n v="2045.67"/>
        <n v="550.0999999999999"/>
        <n v="10600.0"/>
        <n v="3053.35"/>
        <n v="25571.04"/>
        <n v="5982.0"/>
        <n v="50.02"/>
        <n v="16000.0"/>
        <n v="10112.69"/>
        <n v="3400.0"/>
        <n v="24088.81"/>
        <n v="16947.44"/>
        <n v="17042.92"/>
        <n v="70.01"/>
        <n v="795.21"/>
        <n v="10500.0"/>
        <n v="3053.83"/>
        <n v="730.0"/>
        <n v="2383.23"/>
        <n v="1440.0"/>
        <n v="2851.06"/>
        <n v="4875.0"/>
        <n v="9500.0"/>
        <n v="11000.01"/>
        <n v="3920.0"/>
        <n v="1850.0"/>
        <n v="520.0"/>
        <n v="21803.35"/>
        <n v="20533.84"/>
        <n v="13000.0"/>
        <n v="9375.0"/>
        <n v="18105.32"/>
        <n v="18678.76"/>
        <n v="6234.33"/>
        <n v="1200.01"/>
        <n v="1392.21"/>
        <n v="3250.0"/>
        <n v="5100.0"/>
        <n v="14600.0"/>
        <n v="2850.0"/>
        <n v="20483.27"/>
        <n v="2020.01"/>
        <n v="325.0"/>
        <n v="230.0"/>
        <n v="1885.15"/>
        <n v="2457.95"/>
        <n v="4800.0"/>
        <n v="2000.01"/>
        <n v="11600.0"/>
        <n v="16053.35"/>
        <n v="10.01"/>
        <n v="2074.0"/>
        <n v="1980.0"/>
        <n v="7100.0"/>
        <n v="6655.53"/>
        <n v="11400.0"/>
        <n v="12215.28"/>
        <n v="20388.79"/>
        <n v="920.2199999999999"/>
        <n v="12433.27"/>
        <n v="12560.0"/>
        <n v="20826.25"/>
        <n v="6500.0"/>
        <n v="4449.0"/>
        <n v="4300.0"/>
        <n v="3120.0"/>
        <n v="5200.0"/>
        <n v="280.0"/>
        <n v="5420.0"/>
        <n v="2960.0"/>
        <n v="10526.81"/>
        <n v="90000.0"/>
        <n v="7031.91"/>
        <n v="20.0"/>
        <n v="23508.88"/>
        <n v="1053.35"/>
        <n v="30000.0"/>
        <n v="6600.0"/>
        <n v="2.66"/>
        <n v="12300.0"/>
        <n v="35000.0"/>
        <n v="4035.56"/>
        <n v="10529.95"/>
        <n v="2040.0"/>
        <n v="1560.22"/>
        <n v="30107.64"/>
        <n v="339.78"/>
        <n v="20728.21"/>
        <n v="9.709999999999999"/>
        <n v="2213.86"/>
        <n v="3486.7"/>
        <n v="12017.2"/>
        <n v="10556.48"/>
        <n v="6053.36"/>
        <n v="1009.0"/>
        <n v="624.0"/>
        <n v="12444.84"/>
        <n v="22549.84"/>
        <n v="2112.5"/>
        <n v="12699.5"/>
        <n v="2004.62"/>
        <n v="18106.7"/>
        <n v="30089.55"/>
        <n v="12158.67"/>
        <n v="10050.0"/>
        <n v="1250.01"/>
        <n v="17217.78"/>
        <n v="16005.01"/>
        <n v="8853.34"/>
        <n v="3300.0"/>
        <n v="17500.0"/>
        <n v="2250.0"/>
        <n v="38000.0"/>
        <n v="4750.0"/>
        <n v="12106.69"/>
        <n v="4419.559999999999"/>
        <n v="4200.01"/>
        <n v="3052.66"/>
        <n v="6168.129999999999"/>
        <n v="9053.34"/>
        <n v="27000.0"/>
        <n v="2750.0"/>
        <n v="10053.35"/>
        <n v="8500.0"/>
        <n v="18781.01"/>
        <n v="8000.01"/>
        <n v="75.01"/>
        <n v="3150.0"/>
        <n v="3401.6"/>
        <n v="5097.5"/>
        <n v="20406.39"/>
        <n v="9211.91"/>
        <n v="36075.0"/>
        <n v="12000.01"/>
        <n v="10652.66"/>
        <n v="1300.01"/>
        <n v="2650.54"/>
        <n v="3100.0"/>
        <n v="18160.04"/>
        <n v="11850.01"/>
        <n v="795.0"/>
        <n v="5500.0"/>
        <n v="18158.67"/>
        <n v="6687.0"/>
        <n v="3652.66"/>
        <n v="2900.0"/>
        <n v="18076.0"/>
        <n v="31107.65"/>
        <n v="3650.0"/>
        <n v="1400.0"/>
        <n v="750.0"/>
        <n v="20600.0"/>
        <n v="2500.01"/>
        <n v="269.52"/>
        <n v="99.11999999999999"/>
        <n v="12053.37"/>
        <n v="80.01"/>
        <n v="10429.68"/>
        <n v="5192.69"/>
        <n v="8200.0"/>
        <n v="4052.66"/>
        <n v="1808.88"/>
        <n v="1740.0"/>
        <n v="455.0"/>
        <n v="1350.0"/>
        <n v="3350.0"/>
        <n v="4842.12"/>
        <n v="24078.34"/>
        <n v="4070.5"/>
        <n v="3500.01"/>
        <n v="2100.0"/>
        <n v="5500.01"/>
        <n v="20499.3"/>
        <n v="19666.13"/>
        <n v="28685.04"/>
        <n v="6035.459999999999"/>
        <n v="55.01"/>
        <n v="22000.0"/>
        <n v="8864.21"/>
        <n v="12600.0"/>
        <n v="19553.82"/>
        <n v="46919.71"/>
        <n v="2430.0"/>
        <n v="25503.35"/>
        <n v="1008.81"/>
        <n v="2605.32"/>
        <n v="12135.97"/>
        <n v="10600.01"/>
        <n v="2233.01"/>
        <n v="16105.32"/>
        <n v="19411.32"/>
        <n v="3328.0"/>
        <n v="2165.75"/>
        <n v="12984.25"/>
        <n v="6487.49"/>
        <n v="40053.34"/>
        <n v="40000.0"/>
        <n v="36214.33"/>
        <n v="1324.2"/>
        <n v="10100.0"/>
        <n v="19500.0"/>
        <n v="3032.25"/>
        <n v="11701.6"/>
        <n v="23690.92"/>
        <n v="10103.01"/>
        <n v="20367.69"/>
        <n v="12107.64"/>
        <n v="2884.28"/>
        <n v="24183.53"/>
        <n v="5906.2"/>
        <n v="3796.51"/>
        <n v="12884.25"/>
        <n v="10179.38"/>
        <n v="1700.0"/>
        <n v="12078.35"/>
        <n v="4217.08"/>
        <n v="6052.82"/>
        <n v="20210.6"/>
        <n v="2021.07"/>
        <n v="6200.01"/>
        <n v="6216.7"/>
        <n v="4350.0"/>
        <n v="9500.01"/>
        <n v="6477.11"/>
        <n v="9105.32"/>
        <n v="3562.79"/>
        <n v="2350.0"/>
        <n v="1221.07"/>
        <n v="1354.29"/>
        <n v="20718.19"/>
        <n v="20607.9"/>
        <n v="30075.0"/>
        <n v="0.11"/>
        <n v="6058.759999999999"/>
        <n v="3134.34"/>
        <n v="1521.11"/>
        <n v="1440.01"/>
        <n v="18140.77"/>
        <n v="2610.01"/>
        <n v="15160.99"/>
        <n v="1900.0"/>
        <n v="91.75"/>
        <n v="20093.09"/>
        <n v="29053.35"/>
        <n v="3008.77"/>
        <n v="29847.32"/>
        <n v="5850.48"/>
        <n v="9553.82"/>
        <n v="1535.0"/>
        <n v="5089.709999999999"/>
        <n v="4459.17"/>
        <n v="1950.0"/>
        <n v="11054.8"/>
        <n v="27909.25"/>
        <n v="6340.26"/>
        <n v="3022.69"/>
        <n v="38493.5"/>
        <n v="205.0"/>
        <n v="11323.14"/>
        <n v="39416.32"/>
        <n v="17996.5"/>
        <n v="8107.639999999999"/>
        <n v="8052.66"/>
        <n v="33053.35"/>
        <n v="17094.9"/>
        <n v="0.09999999999999999"/>
        <n v="672.0"/>
        <n v="1579.44"/>
        <n v="7400.0"/>
        <n v="15010.73"/>
        <n v="26000.0"/>
        <n v="20622.81"/>
        <n v="4035.0"/>
        <n v="2550.0"/>
        <n v="6537.29"/>
        <n v="16349.66"/>
        <n v="44.12"/>
        <n v="2067.0"/>
        <n v="11200.0"/>
        <n v="9800.0"/>
        <n v="19053.82"/>
        <n v="1250.0"/>
        <n v="9300.0"/>
        <n v="20513.04"/>
        <n v="1808.04"/>
        <n v="10958.49"/>
        <n v="2150.0"/>
        <n v="4694.74"/>
        <n v="12315.0"/>
        <n v="24053.35"/>
        <n v="285.0"/>
        <n v="32437.64"/>
        <n v="42000.0"/>
        <n v="19000.0"/>
        <n v="20399.2"/>
        <n v="6035.339999999999"/>
        <n v="20504.65"/>
        <n v="2035.87"/>
        <n v="20500.0"/>
        <n v="23587.02"/>
        <n v="17112.8"/>
        <n v="2402.19"/>
        <n v="5804.059999999999"/>
        <n v="1595.77"/>
        <n v="9058.9"/>
        <n v="11025.0"/>
        <n v="23425.0"/>
        <n v="13025.0"/>
        <n v="15075.0"/>
        <n v="9822.539999999997"/>
        <n v="6250.0"/>
        <n v="22652.89"/>
        <n v="3053.82"/>
        <n v="46105.32"/>
        <n v="9250.0"/>
        <n v="17345.64"/>
        <n v="10626.68"/>
        <n v="1594.76"/>
        <n v="17035.88"/>
        <n v="5684.5"/>
        <n v="12253.35"/>
        <n v="29175.56"/>
        <n v="60.79"/>
        <n v="12088.81"/>
        <n v="60.0"/>
        <n v="24000.0"/>
        <n v="20026.71"/>
        <n v="20617.91"/>
        <n v="26170.0"/>
        <n v="3215.96"/>
        <n v="17053.35"/>
        <n v="20503.07"/>
        <n v="10001.7"/>
        <n v="50000.0"/>
        <n v="424.55"/>
        <n v="20504.64"/>
        <n v="24106.7"/>
        <n v="20760.18"/>
        <n v="7674.74"/>
        <n v="15053.35"/>
        <n v="21008.63"/>
        <n v="7900.0"/>
        <n v="29758.93"/>
        <n v="55125.0"/>
        <n v="20249.18"/>
        <n v="10384.25"/>
        <n v="29479.27"/>
        <n v="20105.32"/>
        <n v="20424.79"/>
        <n v="3139.27"/>
        <n v="20608.38"/>
        <n v="18500.0"/>
        <n v="2161.72"/>
        <n v="1092.22"/>
        <n v="8409.419999999998"/>
        <n v="18017.73"/>
        <n v="480.01"/>
        <n v="19411.22"/>
        <n v="14958.67"/>
        <n v="4926.78"/>
        <n v="3052.65"/>
        <n v="1050.0"/>
        <n v="1550.0"/>
        <n v="7553.349999999999"/>
        <n v="7522.49"/>
        <n v="12652.53"/>
        <n v="33934.25"/>
        <n v="7405.33"/>
        <n v="15071.08"/>
        <n v="978.4"/>
        <n v="18330.49"/>
        <n v="14611.22"/>
        <n v="1526.91"/>
        <n v="400.0"/>
        <n v="7828.53"/>
        <n v="19207.84"/>
        <n v="3550.0"/>
        <n v="1026.69"/>
        <n v="435.0"/>
        <n v="3030.0"/>
        <n v="1528.34"/>
        <n v="6035.559999999999"/>
        <n v="8120.37"/>
        <n v="10989.57"/>
        <n v="6143.469999999999"/>
        <n v="20774.67"/>
        <n v="1557.02"/>
        <n v="20498.14"/>
        <n v="4889.599999999999"/>
        <n v="12148.62"/>
        <n v="14236.45"/>
        <n v="11052.66"/>
        <n v="4420.0"/>
        <n v="17000.0"/>
        <n v="29158.67"/>
        <n v="10250.0"/>
        <n v="20308.51"/>
        <n v="18212.02"/>
        <n v="6105.33"/>
        <n v="6550.0"/>
        <n v="5884.25"/>
        <n v="2531.53"/>
        <n v="10213.0"/>
        <n v="17995.89"/>
        <n v="4400.0"/>
        <n v="6051.009999999999"/>
        <n v="866.88"/>
        <n v="13791.44"/>
        <n v="4626.610000000001"/>
        <n v="23053.35"/>
        <n v="61152.32"/>
        <n v="1705.44"/>
        <n v="53000.0"/>
        <n v="6178.5"/>
        <n v="6107.18"/>
        <n v="37759.36"/>
        <n v="9192.81"/>
        <n v="14500.0"/>
        <n v="30131.68"/>
        <n v="2623.91"/>
        <n v="65000.0"/>
        <n v="16882.27"/>
        <n v="20501.63"/>
        <n v="3700.0"/>
        <n v="21070.41"/>
        <n v="9580.0"/>
        <n v="7741.46"/>
        <n v="11755.49"/>
        <n v="11999.0"/>
        <n v="20542.1"/>
        <n v="3289.08"/>
        <n v="13553.34"/>
        <n v="69053.35"/>
        <n v="11963.35"/>
        <n v="5087.759999999999"/>
        <n v="26088.81"/>
        <n v="30156.69"/>
        <n v="5250.0"/>
        <n v="2966.99"/>
        <n v="12160.99"/>
        <n v="9025.0"/>
        <n v="10937.6"/>
        <n v="12000.02"/>
        <n v="21955.0"/>
        <n v="1750.0"/>
        <n v="4489.629999999999"/>
        <n v="24025.0"/>
        <n v="20665.56"/>
        <n v="20725.6"/>
        <n v="10909.25"/>
        <n v="53015.95"/>
        <n v="28000.0"/>
        <n v="20420.73"/>
        <n v="510.0"/>
        <n v="6255.7"/>
        <n v="5364.0"/>
        <n v="60138.81"/>
        <n v="4552.0"/>
        <n v="20317.93"/>
        <n v="20610.51"/>
        <n v="2053.34"/>
        <n v="20721.07"/>
        <n v="10000.01"/>
        <n v="22107.64"/>
        <n v="16053.34"/>
        <n v="8513.0"/>
        <n v="20692.79"/>
        <n v="14925.0"/>
        <n v="10136.0"/>
        <n v="20566.07"/>
        <m/>
      </sharedItems>
    </cacheField>
    <cacheField name="LoyalTime" numFmtId="0">
      <sharedItems containsString="0" containsBlank="1" containsNumber="1">
        <n v="2.0"/>
        <n v="5.0"/>
        <n v="3.0"/>
        <n v="1.0"/>
        <n v="4.0"/>
        <n v="6.0"/>
        <n v="7.0"/>
        <n v="8.0"/>
        <n v="9.0"/>
        <n v="11.0"/>
        <n v="6.564670494941208"/>
        <n v="10.0"/>
        <n v="18.0"/>
        <n v="12.0"/>
        <n v="13.0"/>
        <n v="0.0"/>
        <n v="14.0"/>
        <n v="16.0"/>
        <n v="29.0"/>
        <n v="19.0"/>
        <n v="20.0"/>
        <n v="23.0"/>
        <n v="15.0"/>
        <n v="27.0"/>
        <n v="22.0"/>
        <n v="17.0"/>
        <n v="21.0"/>
        <n v="26.0"/>
        <n v="31.0"/>
        <n v="30.0"/>
        <n v="25.0"/>
        <n v="24.0"/>
        <n v="32.0"/>
        <n v="35.0"/>
        <n v="33.0"/>
        <n v="28.0"/>
        <n v="36.0"/>
        <m/>
      </sharedItems>
    </cacheField>
    <cacheField name="Actual" numFmtId="0">
      <sharedItems containsString="0" containsBlank="1" containsNumber="1" containsInteger="1">
        <n v="1.0"/>
        <n v="0.0"/>
        <m/>
      </sharedItems>
    </cacheField>
    <cacheField name="Predicted_Class" numFmtId="0">
      <sharedItems containsString="0" containsBlank="1" containsNumber="1" containsInteger="1">
        <n v="1.0"/>
        <n v="0.0"/>
        <m/>
      </sharedItems>
    </cacheField>
    <cacheField name="Probability_Class_0" numFmtId="10">
      <sharedItems containsString="0" containsBlank="1" containsNumber="1">
        <n v="0.005099633261162251"/>
        <n v="0.01017891791684755"/>
        <n v="0.01340127181571316"/>
        <n v="0.01501861251116721"/>
        <n v="0.01642850667397655"/>
        <n v="0.01675695039825298"/>
        <n v="0.01824037463859118"/>
        <n v="0.02465305657001959"/>
        <n v="0.03772565534726324"/>
        <n v="0.03898866733074369"/>
        <n v="0.03955472812343808"/>
        <n v="0.04684142658690305"/>
        <n v="0.04915580419660059"/>
        <n v="0.05474291291350286"/>
        <n v="0.0589215593374256"/>
        <n v="0.06415162560471077"/>
        <n v="0.06574502047818331"/>
        <n v="0.0678910126132759"/>
        <n v="0.06907965502748836"/>
        <n v="0.07231607095752701"/>
        <n v="0.07457301183881482"/>
        <n v="0.07488993753727513"/>
        <n v="0.07556506437182364"/>
        <n v="0.07627640652039003"/>
        <n v="0.07935943010625135"/>
        <n v="0.08060957226978616"/>
        <n v="0.08117442885266002"/>
        <n v="0.08121683302834881"/>
        <n v="0.08259074303351444"/>
        <n v="0.08998434620945761"/>
        <n v="0.09273408692409524"/>
        <n v="0.09347904534239371"/>
        <n v="0.09680187932324358"/>
        <n v="0.09764812143739066"/>
        <n v="0.1026506449402269"/>
        <n v="0.1038229597112879"/>
        <n v="0.1061906922690858"/>
        <n v="0.1120897257561475"/>
        <n v="0.1183635940707872"/>
        <n v="0.1205092838286023"/>
        <n v="0.1205685334876784"/>
        <n v="0.1221435020017155"/>
        <n v="0.1235046554675859"/>
        <n v="0.1256032804763708"/>
        <n v="0.126932488020287"/>
        <n v="0.1270615347018412"/>
        <n v="0.1274565775133762"/>
        <n v="0.1289440924144992"/>
        <n v="0.1292509521143385"/>
        <n v="0.1301856380253069"/>
        <n v="0.1308370734625506"/>
        <n v="0.1351979308266156"/>
        <n v="0.1363856945517493"/>
        <n v="0.1376667448247682"/>
        <n v="0.1414510652186088"/>
        <n v="0.1420682904644067"/>
        <n v="0.1442751979548273"/>
        <n v="0.1443611550061834"/>
        <n v="0.1461624350815992"/>
        <n v="0.150807533983729"/>
        <n v="0.1522804214964909"/>
        <n v="0.1522805744350735"/>
        <n v="0.1539320319341588"/>
        <n v="0.1547295784043958"/>
        <n v="0.1548259046932066"/>
        <n v="0.1553799442548209"/>
        <n v="0.156349514192626"/>
        <n v="0.156783060060974"/>
        <n v="0.1608716009873505"/>
        <n v="0.1619532316852329"/>
        <n v="0.1631447363541508"/>
        <n v="0.165146812999861"/>
        <n v="0.1672395808158245"/>
        <n v="0.1697378151532205"/>
        <n v="0.1714156209095866"/>
        <n v="0.1723614035576517"/>
        <n v="0.1743878227115909"/>
        <n v="0.1757536145559117"/>
        <n v="0.1764618564343552"/>
        <n v="0.1784304098941385"/>
        <n v="0.1789884102776527"/>
        <n v="0.1813994156383764"/>
        <n v="0.1834582951735766"/>
        <n v="0.1835840949306166"/>
        <n v="0.1861182292616813"/>
        <n v="0.1884300734404553"/>
        <n v="0.1903526262803639"/>
        <n v="0.1920508747715832"/>
        <n v="0.1921652614397031"/>
        <n v="0.1938861186819774"/>
        <n v="0.1941733714539475"/>
        <n v="0.1964195137855212"/>
        <n v="0.1986025892793672"/>
        <n v="0.2018198071472931"/>
        <n v="0.2040363331319304"/>
        <n v="0.2046963090458895"/>
        <n v="0.2049077856454991"/>
        <n v="0.2049591835482035"/>
        <n v="0.2052136385235594"/>
        <n v="0.2072953822745571"/>
        <n v="0.2083140507820999"/>
        <n v="0.2091752161209898"/>
        <n v="0.2094867532272268"/>
        <n v="0.2098306425671465"/>
        <n v="0.2124078616523345"/>
        <n v="0.2125149565494212"/>
        <n v="0.2129050202628773"/>
        <n v="0.2137533219709494"/>
        <n v="0.2140523973779891"/>
        <n v="0.2148206439220622"/>
        <n v="0.2149286233530162"/>
        <n v="0.2167342447837532"/>
        <n v="0.2169916878959964"/>
        <n v="0.2177189781732811"/>
        <n v="0.2178584419815596"/>
        <n v="0.2189816227604551"/>
        <n v="0.2227129221524148"/>
        <n v="0.2227986764925333"/>
        <n v="0.2255068562315441"/>
        <n v="0.2260933328543372"/>
        <n v="0.2273682920730967"/>
        <n v="0.2275466386515602"/>
        <n v="0.2281471873421411"/>
        <n v="0.2284778236927372"/>
        <n v="0.2304157606677688"/>
        <n v="0.2311109160003915"/>
        <n v="0.2311487656829851"/>
        <n v="0.2321063794795898"/>
        <n v="0.2342921126532304"/>
        <n v="0.2343784910627797"/>
        <n v="0.2378995572804301"/>
        <n v="0.2393428377365654"/>
        <n v="0.2394096351132523"/>
        <n v="0.2395723428225878"/>
        <n v="0.2401702961973662"/>
        <n v="0.2404539574949182"/>
        <n v="0.2409975924157122"/>
        <n v="0.2441129544623434"/>
        <n v="0.2461302769784751"/>
        <n v="0.2470112381190602"/>
        <n v="0.2470701438810536"/>
        <n v="0.2478167961952463"/>
        <n v="0.2478387501914794"/>
        <n v="0.2492458771953723"/>
        <n v="0.2495729931030596"/>
        <n v="0.249902744200849"/>
        <n v="0.2518885489063026"/>
        <n v="0.2519529881878168"/>
        <n v="0.2526905127601929"/>
        <n v="0.2538220284503024"/>
        <n v="0.2552179736215077"/>
        <n v="0.2565680597418093"/>
        <n v="0.2577342413072962"/>
        <n v="0.2606760617573158"/>
        <n v="0.261163280982502"/>
        <n v="0.2625816772699895"/>
        <n v="0.263333786686634"/>
        <n v="0.2633967140106622"/>
        <n v="0.2637647666655029"/>
        <n v="0.2657187927738469"/>
        <n v="0.2667968106343178"/>
        <n v="0.2681288679254646"/>
        <n v="0.2704335444088667"/>
        <n v="0.2723586004175793"/>
        <n v="0.2728380408107276"/>
        <n v="0.2732150217511955"/>
        <n v="0.2733162642329832"/>
        <n v="0.273672708067854"/>
        <n v="0.2736818532311583"/>
        <n v="0.2756406936333502"/>
        <n v="0.2759007215416044"/>
        <n v="0.276880158741171"/>
        <n v="0.2773960788697214"/>
        <n v="0.2776871464092051"/>
        <n v="0.2794291224324432"/>
        <n v="0.2802898322735616"/>
        <n v="0.2821915533065164"/>
        <n v="0.2825871452191333"/>
        <n v="0.2844975967211653"/>
        <n v="0.2850410189505165"/>
        <n v="0.2852496835689805"/>
        <n v="0.2855842958387661"/>
        <n v="0.2858678627044225"/>
        <n v="0.2885824448236711"/>
        <n v="0.2886099248669372"/>
        <n v="0.2887695215045435"/>
        <n v="0.2904329161125847"/>
        <n v="0.2907590983252343"/>
        <n v="0.2909195967542025"/>
        <n v="0.2925930743627381"/>
        <n v="0.2927101194941676"/>
        <n v="0.2930408826171023"/>
        <n v="0.294011694006968"/>
        <n v="0.2940814819637075"/>
        <n v="0.2950284857084341"/>
        <n v="0.2955686386635433"/>
        <n v="0.2957542005355684"/>
        <n v="0.2966540306932064"/>
        <n v="0.2969895254993268"/>
        <n v="0.2970727035248663"/>
        <n v="0.2984449234593876"/>
        <n v="0.2986486353354627"/>
        <n v="0.2989997224161819"/>
        <n v="0.2993216878271688"/>
        <n v="0.2999314267523425"/>
        <n v="0.3016319269014178"/>
        <n v="0.3035685482348851"/>
        <n v="0.3042001340550113"/>
        <n v="0.3050454682432463"/>
        <n v="0.3058073286165107"/>
        <n v="0.3066481140178511"/>
        <n v="0.3066917587443413"/>
        <n v="0.3085762809811052"/>
        <n v="0.3091895581402598"/>
        <n v="0.309823825807083"/>
        <n v="0.3103287889305815"/>
        <n v="0.3123141662128681"/>
        <n v="0.3125841291770367"/>
        <n v="0.3129290049365796"/>
        <n v="0.3142278832720786"/>
        <n v="0.3145169254974238"/>
        <n v="0.3148978740564639"/>
        <n v="0.3152919258449403"/>
        <n v="0.3158511616699451"/>
        <n v="0.3158523388721688"/>
        <n v="0.3165301775335073"/>
        <n v="0.3169760393543857"/>
        <n v="0.3186905531451321"/>
        <n v="0.3187564293294057"/>
        <n v="0.3190644097756192"/>
        <n v="0.3206502066931045"/>
        <n v="0.321215191130472"/>
        <n v="0.323652873884812"/>
        <n v="0.3247921882186848"/>
        <n v="0.3262640174635151"/>
        <n v="0.3282653166377538"/>
        <n v="0.3287080890627488"/>
        <n v="0.3316136505018885"/>
        <n v="0.3334441196105251"/>
        <n v="0.3339158299629702"/>
        <n v="0.3343607622516291"/>
        <n v="0.3343843987565509"/>
        <n v="0.3355062237545191"/>
        <n v="0.3356815965188157"/>
        <n v="0.3359048836576378"/>
        <n v="0.3373185881252122"/>
        <n v="0.3386501434148896"/>
        <n v="0.3388382006336366"/>
        <n v="0.3393719703857273"/>
        <n v="0.339695125019099"/>
        <n v="0.3407979723034523"/>
        <n v="0.3421168545101727"/>
        <n v="0.3423749509485962"/>
        <n v="0.3440253135117733"/>
        <n v="0.3443630481612739"/>
        <n v="0.3447100192416861"/>
        <n v="0.3451902717132208"/>
        <n v="0.3451980378430508"/>
        <n v="0.3462465858324212"/>
        <n v="0.3465545126661238"/>
        <n v="0.3470463498719122"/>
        <n v="0.3476835526634976"/>
        <n v="0.3481896256035847"/>
        <n v="0.3493284319920543"/>
        <n v="0.3495900446681546"/>
        <n v="0.3500210735559364"/>
        <n v="0.3505340205741959"/>
        <n v="0.350766816183214"/>
        <n v="0.3510132273364955"/>
        <n v="0.3512053214943672"/>
        <n v="0.3518909328457457"/>
        <n v="0.3521101796835451"/>
        <n v="0.3532620902295731"/>
        <n v="0.3535451652195333"/>
        <n v="0.3556549662277629"/>
        <n v="0.3557812248174798"/>
        <n v="0.3561028810472028"/>
        <n v="0.3566883627734606"/>
        <n v="0.3567505509509753"/>
        <n v="0.3578703153403605"/>
        <n v="0.3592963471218913"/>
        <n v="0.3599357897766747"/>
        <n v="0.3617380337448697"/>
        <n v="0.3619519650670108"/>
        <n v="0.3622496722899259"/>
        <n v="0.3623198728945994"/>
        <n v="0.3624901346894875"/>
        <n v="0.3638241618892956"/>
        <n v="0.3639193977838571"/>
        <n v="0.3640961134800877"/>
        <n v="0.3662920213929817"/>
        <n v="0.3673773848156648"/>
        <n v="0.3678926121464452"/>
        <n v="0.3680274830253979"/>
        <n v="0.3682595352454602"/>
        <n v="0.3683456515948681"/>
        <n v="0.3705288888989946"/>
        <n v="0.3708078617922039"/>
        <n v="0.3714118170601602"/>
        <n v="0.3720585046360723"/>
        <n v="0.3722963658274672"/>
        <n v="0.3723122059278514"/>
        <n v="0.3727134292107392"/>
        <n v="0.3742832900118028"/>
        <n v="0.3748576566720246"/>
        <n v="0.3750506035347416"/>
        <n v="0.3752008643209308"/>
        <n v="0.3762473140199707"/>
        <n v="0.3774479779948972"/>
        <n v="0.3775083267591648"/>
        <n v="0.3785031212798498"/>
        <n v="0.3788996421691565"/>
        <n v="0.3791437797513501"/>
        <n v="0.3791594453501375"/>
        <n v="0.3792585464536812"/>
        <n v="0.3792926029513118"/>
        <n v="0.3793325189467879"/>
        <n v="0.3799490143205592"/>
        <n v="0.3814820040722464"/>
        <n v="0.3816382026660675"/>
        <n v="0.3824508932119218"/>
        <n v="0.3831701540963398"/>
        <n v="0.3833595091350475"/>
        <n v="0.3838321774776999"/>
        <n v="0.3881169376221395"/>
        <n v="0.388610349397753"/>
        <n v="0.3887581562971288"/>
        <n v="0.3896337811320199"/>
        <n v="0.3899702449176607"/>
        <n v="0.3902201626703151"/>
        <n v="0.3905726977945714"/>
        <n v="0.3911246568780564"/>
        <n v="0.3916475495803722"/>
        <n v="0.391916814986177"/>
        <n v="0.3920586795803019"/>
        <n v="0.3922124768488056"/>
        <n v="0.3924150172644805"/>
        <n v="0.3925994146657084"/>
        <n v="0.393110886483944"/>
        <n v="0.3938076203092423"/>
        <n v="0.3939484018337469"/>
        <n v="0.3941531327697501"/>
        <n v="0.394648853341373"/>
        <n v="0.3953548720981022"/>
        <n v="0.3955639747763786"/>
        <n v="0.3957467356182701"/>
        <n v="0.3958689443498417"/>
        <n v="0.3961076041305077"/>
        <n v="0.3963314241425775"/>
        <n v="0.3963325553807761"/>
        <n v="0.3963775255795891"/>
        <n v="0.3965353016572526"/>
        <n v="0.3973091860059285"/>
        <n v="0.3973863299564759"/>
        <n v="0.3984258088989698"/>
        <n v="0.3984920613547697"/>
        <n v="0.400426467033536"/>
        <n v="0.4005315538226942"/>
        <n v="0.4014521418044629"/>
        <n v="0.4019429601541175"/>
        <n v="0.4023727602424478"/>
        <n v="0.4031940440280077"/>
        <n v="0.4042733679010726"/>
        <n v="0.4052101439548089"/>
        <n v="0.4063571347041931"/>
        <n v="0.40643027577919"/>
        <n v="0.4073147131386647"/>
        <n v="0.4083883306249246"/>
        <n v="0.4085936035563849"/>
        <n v="0.4093753600438599"/>
        <n v="0.4094657464511083"/>
        <n v="0.4094770459040419"/>
        <n v="0.4102289242981021"/>
        <n v="0.4102622898694988"/>
        <n v="0.410290143966562"/>
        <n v="0.410297523381557"/>
        <n v="0.4103815418450825"/>
        <n v="0.4117982153781385"/>
        <n v="0.4119204236104814"/>
        <n v="0.4130132233393145"/>
        <n v="0.4130150284284294"/>
        <n v="0.4133235555596897"/>
        <n v="0.413559608835396"/>
        <n v="0.4143933841922895"/>
        <n v="0.4144537536606814"/>
        <n v="0.4150699900290848"/>
        <n v="0.4156598401650806"/>
        <n v="0.4157471588091988"/>
        <n v="0.4159967376191027"/>
        <n v="0.4161710406882102"/>
        <n v="0.416913892924936"/>
        <n v="0.417445607857695"/>
        <n v="0.4176056126735341"/>
        <n v="0.4181456672631901"/>
        <n v="0.4186496770235573"/>
        <n v="0.4187460976782587"/>
        <n v="0.419376733543286"/>
        <n v="0.4195399303371453"/>
        <n v="0.4196054198469622"/>
        <n v="0.4199720163071059"/>
        <n v="0.4202497490697651"/>
        <n v="0.4210813172310297"/>
        <n v="0.4220084353857573"/>
        <n v="0.4228308572943592"/>
        <n v="0.4242787459778828"/>
        <n v="0.4243149124113147"/>
        <n v="0.4243793863095021"/>
        <n v="0.4250529596957349"/>
        <n v="0.4262122641992416"/>
        <n v="0.4271200505690972"/>
        <n v="0.4283438219743612"/>
        <n v="0.428544864275843"/>
        <n v="0.4303981228501624"/>
        <n v="0.4327538746006625"/>
        <n v="0.4333426770088566"/>
        <n v="0.4336004691204105"/>
        <n v="0.4340783458598495"/>
        <n v="0.4341670466283306"/>
        <n v="0.4342200083480653"/>
        <n v="0.4347693186158328"/>
        <n v="0.4351645973355677"/>
        <n v="0.4352665234422333"/>
        <n v="0.4352951120489441"/>
        <n v="0.435494946147896"/>
        <n v="0.4359598574108781"/>
        <n v="0.436183354405007"/>
        <n v="0.4370895487898282"/>
        <n v="0.4389692229993304"/>
        <n v="0.4392429622890401"/>
        <n v="0.4400953936312008"/>
        <n v="0.4409618937287726"/>
        <n v="0.4412968443073979"/>
        <n v="0.4419523075966107"/>
        <n v="0.4423698258217152"/>
        <n v="0.4423814146447316"/>
        <n v="0.4424419293094694"/>
        <n v="0.4434339765806297"/>
        <n v="0.4437068263282956"/>
        <n v="0.4437136992408917"/>
        <n v="0.4442906057526039"/>
        <n v="0.4451871471169386"/>
        <n v="0.4452042442501977"/>
        <n v="0.4453905874724745"/>
        <n v="0.4455070324228997"/>
        <n v="0.4455130075340782"/>
        <n v="0.4459486309565679"/>
        <n v="0.4464249067845459"/>
        <n v="0.4465038634414552"/>
        <n v="0.447851023394251"/>
        <n v="0.4482955785193568"/>
        <n v="0.4485078767033287"/>
        <n v="0.4495830546317854"/>
        <n v="0.449669654386081"/>
        <n v="0.449705124346921"/>
        <n v="0.4501690735030331"/>
        <n v="0.4502890099386578"/>
        <n v="0.4504548705391188"/>
        <n v="0.4519028914404836"/>
        <n v="0.452259382260038"/>
        <n v="0.4523222363885147"/>
        <n v="0.4524917858559944"/>
        <n v="0.4531198823315052"/>
        <n v="0.4537154881488452"/>
        <n v="0.4539407255511992"/>
        <n v="0.4567015186202901"/>
        <n v="0.4575987100180468"/>
        <n v="0.4578514699046151"/>
        <n v="0.4594566713819684"/>
        <n v="0.4599715995547389"/>
        <n v="0.4600020282348836"/>
        <n v="0.4606591545398349"/>
        <n v="0.4607710607599984"/>
        <n v="0.4612918446389712"/>
        <n v="0.4613623756303054"/>
        <n v="0.4620916110571343"/>
        <n v="0.4623002997268891"/>
        <n v="0.4629775861307763"/>
        <n v="0.4632890925594715"/>
        <n v="0.4640144738264016"/>
        <n v="0.4640211586404348"/>
        <n v="0.4644962178119493"/>
        <n v="0.4649791278069179"/>
        <n v="0.4649841061656023"/>
        <n v="0.4651689465425876"/>
        <n v="0.4654724123622538"/>
        <n v="0.4662551321782034"/>
        <n v="0.4663651727261307"/>
        <n v="0.466423474182208"/>
        <n v="0.4670854919001871"/>
        <n v="0.4671401693699226"/>
        <n v="0.4677383853725563"/>
        <n v="0.4678243183233748"/>
        <n v="0.4679396059026801"/>
        <n v="0.4687273490898819"/>
        <n v="0.4695581940946164"/>
        <n v="0.4699288579501583"/>
        <n v="0.470126289542389"/>
        <n v="0.4704431787513463"/>
        <n v="0.4705955063448622"/>
        <n v="0.4707459028817998"/>
        <n v="0.4707732521065721"/>
        <n v="0.4709880399232295"/>
        <n v="0.471028132841495"/>
        <n v="0.4721105704939478"/>
        <n v="0.4721725373974249"/>
        <n v="0.4722219517308639"/>
        <n v="0.4727672396659127"/>
        <n v="0.4727843559783648"/>
        <n v="0.4730721320540272"/>
        <n v="0.473471346484427"/>
        <n v="0.4735770340111789"/>
        <n v="0.4740721278257968"/>
        <n v="0.4741926255538493"/>
        <n v="0.4746252861468672"/>
        <n v="0.4746372304395157"/>
        <n v="0.4748132920844184"/>
        <n v="0.4753949279286548"/>
        <n v="0.4755657377961043"/>
        <n v="0.4759881553176923"/>
        <n v="0.4761168848014318"/>
        <n v="0.4762568367577984"/>
        <n v="0.4774317623908851"/>
        <n v="0.4779580643870459"/>
        <n v="0.4781252419632313"/>
        <n v="0.4787558561672104"/>
        <n v="0.4789103565911017"/>
        <n v="0.4791114567000572"/>
        <n v="0.4791443729536862"/>
        <n v="0.4794382001354128"/>
        <n v="0.4802578339356315"/>
        <n v="0.4804735825897979"/>
        <n v="0.4806123177180882"/>
        <n v="0.4806803431577481"/>
        <n v="0.4807446847340663"/>
        <n v="0.4811406098533827"/>
        <n v="0.4827461966632947"/>
        <n v="0.4828398228023286"/>
        <n v="0.482968476055652"/>
        <n v="0.4832797948510185"/>
        <n v="0.4840038786444028"/>
        <n v="0.4847150854435491"/>
        <n v="0.4850387741257939"/>
        <n v="0.4850937439362609"/>
        <n v="0.4856110783906065"/>
        <n v="0.4858149679401154"/>
        <n v="0.4864565108575769"/>
        <n v="0.4866036346203295"/>
        <n v="0.486957535023949"/>
        <n v="0.4873823555758775"/>
        <n v="0.4874339686080638"/>
        <n v="0.487793710685116"/>
        <n v="0.4881149384412665"/>
        <n v="0.4881668197751011"/>
        <n v="0.488310121460702"/>
        <n v="0.4889177732589699"/>
        <n v="0.4896068357027289"/>
        <n v="0.4898176290810036"/>
        <n v="0.4898359521204202"/>
        <n v="0.4904258282449794"/>
        <n v="0.4911059699302308"/>
        <n v="0.4912800880535352"/>
        <n v="0.4915370443737096"/>
        <n v="0.4916628372109937"/>
        <n v="0.4921697997583981"/>
        <n v="0.4923530882564948"/>
        <n v="0.4928918406686339"/>
        <n v="0.4937777050790452"/>
        <n v="0.4944973568727934"/>
        <n v="0.4947700608127603"/>
        <n v="0.494996549927801"/>
        <n v="0.4950289220702321"/>
        <n v="0.4953637480943204"/>
        <n v="0.4954732834043545"/>
        <n v="0.4956357961840844"/>
        <n v="0.4957723691892468"/>
        <n v="0.4958302549185102"/>
        <n v="0.4960933930367223"/>
        <n v="0.4963327812805819"/>
        <n v="0.4972628640102007"/>
        <n v="0.497371592545752"/>
        <n v="0.4974237703215943"/>
        <n v="0.4983794618120976"/>
        <n v="0.4985179113681051"/>
        <n v="0.4993728695376378"/>
        <n v="0.49949839821388"/>
        <n v="0.4996499361402262"/>
        <n v="0.4999945805966459"/>
        <n v="0.5001559189481254"/>
        <n v="0.5001716582649555"/>
        <n v="0.5004886152982654"/>
        <n v="0.5009201585937353"/>
        <n v="0.5017793284655323"/>
        <n v="0.5028215873622649"/>
        <n v="0.5041558759585756"/>
        <n v="0.5042085982337868"/>
        <n v="0.5057629554728561"/>
        <n v="0.5058252314068425"/>
        <n v="0.5058866077302764"/>
        <n v="0.5060758768987035"/>
        <n v="0.5066471438017792"/>
        <n v="0.5070435359324946"/>
        <n v="0.5075977143699875"/>
        <n v="0.5078624107263972"/>
        <n v="0.5078879176290574"/>
        <n v="0.5083658173402705"/>
        <n v="0.5084072038541154"/>
        <n v="0.509098597250693"/>
        <n v="0.509534883236664"/>
        <n v="0.5095403438971603"/>
        <n v="0.50994816245357"/>
        <n v="0.5099518074786629"/>
        <n v="0.5102257581286063"/>
        <n v="0.5107296445835285"/>
        <n v="0.5108822673968333"/>
        <n v="0.5114572116389082"/>
        <n v="0.5119459409099385"/>
        <n v="0.5122475053025951"/>
        <n v="0.5122971246836807"/>
        <n v="0.5124018068300262"/>
        <n v="0.5129077519632302"/>
        <n v="0.5133208661036155"/>
        <n v="0.513963154380237"/>
        <n v="0.5140793821247409"/>
        <n v="0.5140836589410464"/>
        <n v="0.5144650680112541"/>
        <n v="0.5148490570250913"/>
        <n v="0.515139584104451"/>
        <n v="0.5160724664553202"/>
        <n v="0.5161021632934577"/>
        <n v="0.5167743099848139"/>
        <n v="0.5178784867088264"/>
        <n v="0.5179696704566041"/>
        <n v="0.5182875911526972"/>
        <n v="0.5185291984492525"/>
        <n v="0.5185721576157816"/>
        <n v="0.518620276039681"/>
        <n v="0.5188091577805274"/>
        <n v="0.5191040789973358"/>
        <n v="0.5191594304108939"/>
        <n v="0.5194821080751921"/>
        <n v="0.5200195284374121"/>
        <n v="0.5203545857526048"/>
        <n v="0.5205620168040537"/>
        <n v="0.5213874597283941"/>
        <n v="0.5215001219328455"/>
        <n v="0.521646407617457"/>
        <n v="0.52222474869368"/>
        <n v="0.5227102984926151"/>
        <n v="0.5228378792731652"/>
        <n v="0.5237952957802323"/>
        <n v="0.5243649521473549"/>
        <n v="0.5249455384997386"/>
        <n v="0.5258407838931536"/>
        <n v="0.5259269427663595"/>
        <n v="0.5259921178994034"/>
        <n v="0.5260484268346248"/>
        <n v="0.526096762682446"/>
        <n v="0.5266971232430626"/>
        <n v="0.5278066374546045"/>
        <n v="0.5278925179362537"/>
        <n v="0.5279592734499206"/>
        <n v="0.5281771562296351"/>
        <n v="0.5283388110619788"/>
        <n v="0.5284019935418454"/>
        <n v="0.5285078762048255"/>
        <n v="0.5286361478784991"/>
        <n v="0.5287427314920314"/>
        <n v="0.5288707875727348"/>
        <n v="0.5291093148155787"/>
        <n v="0.5294042048474864"/>
        <n v="0.5301200832365848"/>
        <n v="0.5304227445737795"/>
        <n v="0.5306052651786946"/>
        <n v="0.5306622676770067"/>
        <n v="0.53069156895643"/>
        <n v="0.5310950265821235"/>
        <n v="0.5313812383431904"/>
        <n v="0.5316320844207845"/>
        <n v="0.5318905472572599"/>
        <n v="0.5328931911029866"/>
        <n v="0.5330287781375707"/>
        <n v="0.5338288146748426"/>
        <n v="0.5346535796290914"/>
        <n v="0.5351015729610797"/>
        <n v="0.535631589249763"/>
        <n v="0.5357534117374843"/>
        <n v="0.5359817715541682"/>
        <n v="0.5359847957281938"/>
        <n v="0.5360898724985929"/>
        <n v="0.5362673071905755"/>
        <n v="0.5362809951780647"/>
        <n v="0.5366935843491538"/>
        <n v="0.5369502631264613"/>
        <n v="0.5376096563089472"/>
        <n v="0.5381701509189221"/>
        <n v="0.5386013359541947"/>
        <n v="0.5392900072424476"/>
        <n v="0.5393106395737268"/>
        <n v="0.5400988768756688"/>
        <n v="0.5406306235332379"/>
        <n v="0.5406411761552278"/>
        <n v="0.5411534917494114"/>
        <n v="0.5414274122270448"/>
        <n v="0.5414772538661774"/>
        <n v="0.5415943865882371"/>
        <n v="0.5416238619827194"/>
        <n v="0.5416919991533753"/>
        <n v="0.5426204377960777"/>
        <n v="0.5427889161831847"/>
        <n v="0.5428852677300278"/>
        <n v="0.5430113439548885"/>
        <n v="0.5432209665708484"/>
        <n v="0.5433048885438118"/>
        <n v="0.5435189050786389"/>
        <n v="0.5436645062346375"/>
        <n v="0.5439522178876735"/>
        <n v="0.5440288542031804"/>
        <n v="0.5442097671948226"/>
        <n v="0.5443371360849323"/>
        <n v="0.5446865471275728"/>
        <n v="0.5451254039514176"/>
        <n v="0.5452149349936339"/>
        <n v="0.5454052645766758"/>
        <n v="0.5455644500904757"/>
        <n v="0.5457588738203702"/>
        <n v="0.5458570832090361"/>
        <n v="0.5459899391689791"/>
        <n v="0.5473951470103939"/>
        <n v="0.547526469009787"/>
        <n v="0.5475486980139483"/>
        <n v="0.5482296940654808"/>
        <n v="0.5492257128850134"/>
        <n v="0.5492768557326726"/>
        <n v="0.5497552199382033"/>
        <n v="0.54993621692248"/>
        <n v="0.5504533730414338"/>
        <n v="0.5511464958156728"/>
        <n v="0.5512234497130395"/>
        <n v="0.5512446980209021"/>
        <n v="0.5518568230769314"/>
        <n v="0.552632461236161"/>
        <n v="0.552704223386145"/>
        <n v="0.5532232802102514"/>
        <n v="0.5533506279990307"/>
        <n v="0.5533979278630841"/>
        <n v="0.5538037018928939"/>
        <n v="0.5540842254527243"/>
        <n v="0.554253709100675"/>
        <n v="0.5549436380408181"/>
        <n v="0.5550560667703057"/>
        <n v="0.5556467301438549"/>
        <n v="0.5556555584534262"/>
        <n v="0.5561161730531174"/>
        <n v="0.5563489372142328"/>
        <n v="0.5563788914619541"/>
        <n v="0.5569676077066925"/>
        <n v="0.5576962527918639"/>
        <n v="0.5584087473202661"/>
        <n v="0.5586109847577367"/>
        <n v="0.5587170888463051"/>
        <n v="0.5590081353677552"/>
        <n v="0.5591188870709487"/>
        <n v="0.5591215049501672"/>
        <n v="0.5601989185870127"/>
        <n v="0.5602762010840461"/>
        <n v="0.5605082967683201"/>
        <n v="0.5611748562075459"/>
        <n v="0.5612081360858405"/>
        <n v="0.5612339147593997"/>
        <n v="0.5617475689751352"/>
        <n v="0.5625632493445469"/>
        <n v="0.5627706463497223"/>
        <n v="0.5629344659943454"/>
        <n v="0.5632619107601293"/>
        <n v="0.5634833288707096"/>
        <n v="0.5637268599611407"/>
        <n v="0.5644588741223862"/>
        <n v="0.5645170196100966"/>
        <n v="0.5645724965694079"/>
        <n v="0.5646475565469049"/>
        <n v="0.5650155637038683"/>
        <n v="0.5650234177962004"/>
        <n v="0.5651875383436864"/>
        <n v="0.5652365648684885"/>
        <n v="0.5654213802715777"/>
        <n v="0.5656772260018637"/>
        <n v="0.5657659341697951"/>
        <n v="0.5665245170273173"/>
        <n v="0.5665336460452539"/>
        <n v="0.5665699552214232"/>
        <n v="0.5670252620289813"/>
        <n v="0.5672246177365374"/>
        <n v="0.5681893964623459"/>
        <n v="0.5683129869070743"/>
        <n v="0.5683488323947736"/>
        <n v="0.5690979980491544"/>
        <n v="0.56925796349805"/>
        <n v="0.5692678088151988"/>
        <n v="0.5695133675800883"/>
        <n v="0.5696722614283374"/>
        <n v="0.5696914205085379"/>
        <n v="0.5698239434755088"/>
        <n v="0.5702421297248473"/>
        <n v="0.5705729414625245"/>
        <n v="0.5705821477332486"/>
        <n v="0.5708650307003402"/>
        <n v="0.5711857048736911"/>
        <n v="0.5712342670670278"/>
        <n v="0.5713173280124978"/>
        <n v="0.5721695751386169"/>
        <n v="0.5723045178790265"/>
        <n v="0.5730488745636322"/>
        <n v="0.5735784093431822"/>
        <n v="0.5739484753814245"/>
        <n v="0.5745004207656521"/>
        <n v="0.574748566091351"/>
        <n v="0.5751452671136807"/>
        <n v="0.5753201830953265"/>
        <n v="0.5758394006916041"/>
        <n v="0.5764050854114255"/>
        <n v="0.5764340730135122"/>
        <n v="0.5764611015795492"/>
        <n v="0.5765222288939149"/>
        <n v="0.5765274979613527"/>
        <n v="0.5767013220099881"/>
        <n v="0.5767713497869134"/>
        <n v="0.5768270519854963"/>
        <n v="0.5768759027812591"/>
        <n v="0.577171687436391"/>
        <n v="0.5775182193777031"/>
        <n v="0.5781102322608436"/>
        <n v="0.578115158316419"/>
        <n v="0.5782826962305626"/>
        <n v="0.5784129154591682"/>
        <n v="0.579050336776129"/>
        <n v="0.5795998714738833"/>
        <n v="0.5796323030565371"/>
        <n v="0.5797749940515297"/>
        <n v="0.5804388871436308"/>
        <n v="0.5804938095608615"/>
        <n v="0.5807042765334163"/>
        <n v="0.5807095079436904"/>
        <n v="0.580822063685326"/>
        <n v="0.5810136109265568"/>
        <n v="0.5811690254092732"/>
        <n v="0.5817185055500882"/>
        <n v="0.5817995244454922"/>
        <n v="0.5818205185794192"/>
        <n v="0.5821469851457589"/>
        <n v="0.5822411212444505"/>
        <n v="0.582261364502642"/>
        <n v="0.5826909909744343"/>
        <n v="0.582828387685921"/>
        <n v="0.5830386962090424"/>
        <n v="0.5831768463375093"/>
        <n v="0.5838265331828182"/>
        <n v="0.5838652341353886"/>
        <n v="0.5840786699445099"/>
        <n v="0.5846447909443457"/>
        <n v="0.584797609405246"/>
        <n v="0.5851804277364525"/>
        <n v="0.5855063646281451"/>
        <n v="0.5856668531832845"/>
        <n v="0.5870619311938218"/>
        <n v="0.587156237237255"/>
        <n v="0.5874180851531425"/>
        <n v="0.5875420068909664"/>
        <n v="0.5882757113211055"/>
        <n v="0.5884163189513972"/>
        <n v="0.5891686848514814"/>
        <n v="0.5897213632978329"/>
        <n v="0.5897850982873842"/>
        <n v="0.5900204392273538"/>
        <n v="0.5904115947647959"/>
        <n v="0.5916059560529909"/>
        <n v="0.5917071016507619"/>
        <n v="0.5918904019582825"/>
        <n v="0.5919589045917037"/>
        <n v="0.592187623493124"/>
        <n v="0.5922421696009885"/>
        <n v="0.5923135847737322"/>
        <n v="0.593384849873451"/>
        <n v="0.5935716354044365"/>
        <n v="0.5936785126128958"/>
        <n v="0.5937835507245164"/>
        <n v="0.5940208293515816"/>
        <n v="0.5940439323046853"/>
        <n v="0.5941318493762845"/>
        <n v="0.594382785048405"/>
        <n v="0.5946930870418965"/>
        <n v="0.5951649843599127"/>
        <n v="0.595210332436266"/>
        <n v="0.5956441956543392"/>
        <n v="0.596368091019001"/>
        <n v="0.5964207146592364"/>
        <n v="0.5966437402940045"/>
        <n v="0.5966870423335742"/>
        <n v="0.5972447277659853"/>
        <n v="0.5973607765940407"/>
        <n v="0.5974630780107597"/>
        <n v="0.5976891989597525"/>
        <n v="0.598019734697844"/>
        <n v="0.5986233610780323"/>
        <n v="0.5989118051977591"/>
        <n v="0.5989155001166595"/>
        <n v="0.5993777006285611"/>
        <n v="0.5993871259738017"/>
        <n v="0.5993919876581533"/>
        <n v="0.5997605548146776"/>
        <n v="0.5998509923823039"/>
        <n v="0.5998967741188377"/>
        <n v="0.5999939267258203"/>
        <n v="0.6015078306019328"/>
        <n v="0.6017831638109383"/>
        <n v="0.6018587399423045"/>
        <n v="0.6019749413644739"/>
        <n v="0.6022515595188347"/>
        <n v="0.6023885247728047"/>
        <n v="0.6026860009612847"/>
        <n v="0.6027662939055849"/>
        <n v="0.6028482182516507"/>
        <n v="0.602967464576832"/>
        <n v="0.6035914950256421"/>
        <n v="0.6036050932338034"/>
        <n v="0.6044814398776015"/>
        <n v="0.6046595958593194"/>
        <n v="0.6050228880969951"/>
        <n v="0.605686889648882"/>
        <n v="0.6057286992920907"/>
        <n v="0.6058255541108015"/>
        <n v="0.6059489121252012"/>
        <n v="0.6066930119201128"/>
        <n v="0.6067138366938425"/>
        <n v="0.6070407239538871"/>
        <n v="0.6071410964536348"/>
        <n v="0.6071661272150304"/>
        <n v="0.607287863838112"/>
        <n v="0.6077852464970088"/>
        <n v="0.6082622926951193"/>
        <n v="0.6086620294888421"/>
        <n v="0.6087779151890951"/>
        <n v="0.6092278740879106"/>
        <n v="0.6095489821812983"/>
        <n v="0.6096703097526999"/>
        <n v="0.6099363737405081"/>
        <n v="0.6102542944426672"/>
        <n v="0.6104449950761434"/>
        <n v="0.6106428025989606"/>
        <n v="0.6110769399271851"/>
        <n v="0.6111436761661155"/>
        <n v="0.6112709036553106"/>
        <n v="0.6113721712209063"/>
        <n v="0.6116857079950474"/>
        <n v="0.6117215175185488"/>
        <n v="0.6118606154602776"/>
        <n v="0.612142291024856"/>
        <n v="0.6123389391451561"/>
        <n v="0.6132392248666656"/>
        <n v="0.6134342616469329"/>
        <n v="0.613692394284487"/>
        <n v="0.6137507831240054"/>
        <n v="0.6137593716064844"/>
        <n v="0.6137701866733505"/>
        <n v="0.6138124535102107"/>
        <n v="0.6139341766432771"/>
        <n v="0.6140634648586829"/>
        <n v="0.6146037546713282"/>
        <n v="0.6147025567760132"/>
        <n v="0.6152410003687852"/>
        <n v="0.6155414645432185"/>
        <n v="0.6157670922534508"/>
        <n v="0.6160166474197148"/>
        <n v="0.6160542785146537"/>
        <n v="0.6160847530427974"/>
        <n v="0.6162544064933189"/>
        <n v="0.6165165460239225"/>
        <n v="0.6165215615374088"/>
        <n v="0.6167569495241664"/>
        <n v="0.6168074471364089"/>
        <n v="0.6174314009071762"/>
        <n v="0.6174842142721024"/>
        <n v="0.618022212647054"/>
        <n v="0.6180995489430734"/>
        <n v="0.6181093620092097"/>
        <n v="0.6184739667390617"/>
        <n v="0.6191867363679384"/>
        <n v="0.6194333316531327"/>
        <n v="0.6203874027389606"/>
        <n v="0.620474582873702"/>
        <n v="0.6205542968811745"/>
        <n v="0.621363113608427"/>
        <n v="0.6213976421607"/>
        <n v="0.6214324744792803"/>
        <n v="0.6216910887074367"/>
        <n v="0.6218068155548027"/>
        <n v="0.622276222063387"/>
        <n v="0.6228462974595649"/>
        <n v="0.6229420050446394"/>
        <n v="0.6229691202799006"/>
        <n v="0.6234930103394084"/>
        <n v="0.6238055230167302"/>
        <n v="0.6240095865166848"/>
        <n v="0.6240533079503421"/>
        <n v="0.6241628834167892"/>
        <n v="0.6243227977982961"/>
        <n v="0.6245255177428866"/>
        <n v="0.6245499032476706"/>
        <n v="0.6249945193776133"/>
        <n v="0.6256330762951031"/>
        <n v="0.6263749479846978"/>
        <n v="0.6263799274194563"/>
        <n v="0.6264180441026937"/>
        <n v="0.6269524667961761"/>
        <n v="0.6273344544284559"/>
        <n v="0.6273630104712764"/>
        <n v="0.6280047713456954"/>
        <n v="0.6284241657562974"/>
        <n v="0.6289460934570007"/>
        <n v="0.6290533560993239"/>
        <n v="0.629886929630913"/>
        <n v="0.6300265320548726"/>
        <n v="0.6300265976569319"/>
        <n v="0.6301493878579838"/>
        <n v="0.6301989459541895"/>
        <n v="0.6302650799631042"/>
        <n v="0.6303813110309233"/>
        <n v="0.6304675313785205"/>
        <n v="0.6306392635300497"/>
        <n v="0.6310416468149477"/>
        <n v="0.6310998395696781"/>
        <n v="0.6312957500745504"/>
        <n v="0.6313687529052788"/>
        <n v="0.6315628313740316"/>
        <n v="0.6316075035455169"/>
        <n v="0.6319155057675233"/>
        <n v="0.6321929338086121"/>
        <n v="0.6323116947965348"/>
        <n v="0.6323601602709195"/>
        <n v="0.6325707177218802"/>
        <n v="0.6328783086459576"/>
        <n v="0.6331603889955368"/>
        <n v="0.6332940869569741"/>
        <n v="0.6335161767793844"/>
        <n v="0.6338113779377094"/>
        <n v="0.6341326417058609"/>
        <n v="0.634261879036125"/>
        <n v="0.6349905938886713"/>
        <n v="0.635083352419425"/>
        <n v="0.6352895327871879"/>
        <n v="0.635732172383739"/>
        <n v="0.6362490402797643"/>
        <n v="0.6363369498077796"/>
        <n v="0.636500906876489"/>
        <n v="0.636743345305358"/>
        <n v="0.6367930571569514"/>
        <n v="0.636822398515078"/>
        <n v="0.6369173555814505"/>
        <n v="0.6369530770862095"/>
        <n v="0.6371691672286866"/>
        <n v="0.6374549055015996"/>
        <n v="0.6376376442008578"/>
        <n v="0.6376983955729798"/>
        <n v="0.63779112001607"/>
        <n v="0.6380789188271521"/>
        <n v="0.6381051221656973"/>
        <n v="0.6382678825268785"/>
        <n v="0.6383665164329606"/>
        <n v="0.6385910650926268"/>
        <n v="0.6386021379112201"/>
        <n v="0.6387597180756053"/>
        <n v="0.6391971839977328"/>
        <n v="0.6393299988923725"/>
        <n v="0.6394364790969644"/>
        <n v="0.6394851207254385"/>
        <n v="0.639659647417687"/>
        <n v="0.639788791301586"/>
        <n v="0.6398793072262748"/>
        <n v="0.6399751384770225"/>
        <n v="0.6406444724008762"/>
        <n v="0.6408885411159507"/>
        <n v="0.6409559093364958"/>
        <n v="0.6409806482475007"/>
        <n v="0.6413508074102605"/>
        <n v="0.6413646194604161"/>
        <n v="0.6416081788385456"/>
        <n v="0.6417825904066796"/>
        <n v="0.6417988716681498"/>
        <n v="0.6420127626684031"/>
        <n v="0.6424678879637717"/>
        <n v="0.6426458988251942"/>
        <n v="0.6428144960605"/>
        <n v="0.6429935594775892"/>
        <n v="0.6430728156905139"/>
        <n v="0.6430864778962428"/>
        <n v="0.6431919482234272"/>
        <n v="0.6432981800033191"/>
        <n v="0.6433449568055705"/>
        <n v="0.6433738410530274"/>
        <n v="0.643454663180318"/>
        <n v="0.6434642005448752"/>
        <n v="0.6440054226422324"/>
        <n v="0.6441634776460813"/>
        <n v="0.6442104541538678"/>
        <n v="0.6444413655827199"/>
        <n v="0.6447566662963582"/>
        <n v="0.6455543809248478"/>
        <n v="0.6456182136155356"/>
        <n v="0.6456230816838864"/>
        <n v="0.6457333189927609"/>
        <n v="0.6458754272230451"/>
        <n v="0.6463956953119046"/>
        <n v="0.6467682518985161"/>
        <n v="0.6467849317004494"/>
        <n v="0.6470596178202614"/>
        <n v="0.647064015890509"/>
        <n v="0.647089070065961"/>
        <n v="0.6472020978982725"/>
        <n v="0.6473305312175208"/>
        <n v="0.6476803815666721"/>
        <n v="0.6476815149621481"/>
        <n v="0.6478028003547454"/>
        <n v="0.6479754839614931"/>
        <n v="0.6482583147216004"/>
        <n v="0.6485778338128689"/>
        <n v="0.6486863471142785"/>
        <n v="0.6489509379126128"/>
        <n v="0.6494374284027207"/>
        <n v="0.6494390258488343"/>
        <n v="0.6494952216681892"/>
        <n v="0.6495209905592152"/>
        <n v="0.6496630438963258"/>
        <n v="0.6499262393923126"/>
        <n v="0.650169774952948"/>
        <n v="0.6502661047829414"/>
        <n v="0.6503413242356313"/>
        <n v="0.6506463385821015"/>
        <n v="0.6507244370932634"/>
        <n v="0.6507724379371146"/>
        <n v="0.6509899899043047"/>
        <n v="0.6516487694401432"/>
        <n v="0.651912792162521"/>
        <n v="0.6522643750845613"/>
        <n v="0.6523886227824343"/>
        <n v="0.6534817899305718"/>
        <n v="0.6535915349197854"/>
        <n v="0.6536226525355844"/>
        <n v="0.6539326175828554"/>
        <n v="0.654936911921822"/>
        <n v="0.6551612856399338"/>
        <n v="0.655175892591512"/>
        <n v="0.6552427639407621"/>
        <n v="0.655269185821642"/>
        <n v="0.6555940114002514"/>
        <n v="0.655839411631076"/>
        <n v="0.6559713056461629"/>
        <n v="0.6560246210186822"/>
        <n v="0.6560250095280357"/>
        <n v="0.6563340354868186"/>
        <n v="0.6574753698887064"/>
        <n v="0.6575013892668897"/>
        <n v="0.657512319895482"/>
        <n v="0.6575441295213147"/>
        <n v="0.657615617084026"/>
        <n v="0.6578204453570664"/>
        <n v="0.6580058640920088"/>
        <n v="0.6581380085570998"/>
        <n v="0.658216221310137"/>
        <n v="0.6584277442623386"/>
        <n v="0.658583162150624"/>
        <n v="0.6586706322935332"/>
        <n v="0.6587268468801827"/>
        <n v="0.6588585730615923"/>
        <n v="0.6590114473088429"/>
        <n v="0.6591618594016964"/>
        <n v="0.6591663411451116"/>
        <n v="0.6597693988687519"/>
        <n v="0.6598081923649282"/>
        <n v="0.6601420317351828"/>
        <n v="0.6603663985996063"/>
        <n v="0.6605386338846233"/>
        <n v="0.6606994810559081"/>
        <n v="0.661214875695417"/>
        <n v="0.6614196333386607"/>
        <n v="0.661440110074788"/>
        <n v="0.6616457515354229"/>
        <n v="0.6625293251813406"/>
        <n v="0.66272166438508"/>
        <n v="0.6627497764791546"/>
        <n v="0.6628028636799481"/>
        <n v="0.6630019850388715"/>
        <n v="0.6635291724105382"/>
        <n v="0.6635646528760679"/>
        <n v="0.6636001975889656"/>
        <n v="0.6636452890297075"/>
        <n v="0.6637694731770044"/>
        <n v="0.6640965711049243"/>
        <n v="0.6641309676564218"/>
        <n v="0.6642015200291018"/>
        <n v="0.6642557914363509"/>
        <n v="0.6643722606218146"/>
        <n v="0.6645446071906107"/>
        <n v="0.6645665396616203"/>
        <n v="0.6648372165230771"/>
        <n v="0.6650571059386208"/>
        <n v="0.6652431734659572"/>
        <n v="0.6655471002296117"/>
        <n v="0.6656741144295788"/>
        <n v="0.6656887697101461"/>
        <n v="0.6662510057832512"/>
        <n v="0.666502017304375"/>
        <n v="0.6665971110283522"/>
        <n v="0.6670990044497465"/>
        <n v="0.6671281852236288"/>
        <n v="0.6675494830029152"/>
        <n v="0.6678452277529408"/>
        <n v="0.6682504475986033"/>
        <n v="0.6682864867613347"/>
        <n v="0.6684523870787091"/>
        <n v="0.6684771387243071"/>
        <n v="0.6685489246088338"/>
        <n v="0.6686550189051965"/>
        <n v="0.668738271570372"/>
        <n v="0.6690967154573184"/>
        <n v="0.6693036417010151"/>
        <n v="0.6694010137568879"/>
        <n v="0.6696532097364588"/>
        <n v="0.6697263761939023"/>
        <n v="0.669828399723154"/>
        <n v="0.6701677027983823"/>
        <n v="0.6702137097209129"/>
        <n v="0.6702643657542793"/>
        <n v="0.6702683580921021"/>
        <n v="0.6702999337254248"/>
        <n v="0.6704758791778489"/>
        <n v="0.670572211426333"/>
        <n v="0.6713138094612738"/>
        <n v="0.671451787445831"/>
        <n v="0.6717368316790886"/>
        <n v="0.672332910428697"/>
        <n v="0.6723887633370864"/>
        <n v="0.6725090586176681"/>
        <n v="0.6725697021333727"/>
        <n v="0.6725774008844901"/>
        <n v="0.6726158344466493"/>
        <n v="0.6727160596802941"/>
        <n v="0.672840917727521"/>
        <n v="0.6730150896268239"/>
        <n v="0.6730736984271402"/>
        <n v="0.6731476472466915"/>
        <n v="0.6737531635299171"/>
        <n v="0.6737762752434533"/>
        <n v="0.674139175203605"/>
        <n v="0.6741583030519633"/>
        <n v="0.6743125865220457"/>
        <n v="0.6744024502918501"/>
        <n v="0.6744665714641755"/>
        <n v="0.6746370878530931"/>
        <n v="0.6747432114719956"/>
        <n v="0.6747530504711425"/>
        <n v="0.6748545611104182"/>
        <n v="0.6748632986585044"/>
        <n v="0.6750646322906347"/>
        <n v="0.6753175266447982"/>
        <n v="0.6753279368776997"/>
        <n v="0.6755114345459574"/>
        <n v="0.6763283567392488"/>
        <n v="0.676410215271062"/>
        <n v="0.6765690491172178"/>
        <n v="0.6765750818889757"/>
        <n v="0.6766669838741912"/>
        <n v="0.6769146906071992"/>
        <n v="0.6771184177325453"/>
        <n v="0.6771963608516077"/>
        <n v="0.6774437868741433"/>
        <n v="0.6775950067690566"/>
        <n v="0.6780501913840333"/>
        <n v="0.6780992025239005"/>
        <n v="0.6783469834763856"/>
        <n v="0.6783824623100118"/>
        <n v="0.6784934428011828"/>
        <n v="0.6787271234137753"/>
        <n v="0.6788398259801717"/>
        <n v="0.6789269700754559"/>
        <n v="0.6789498468259899"/>
        <n v="0.6789515053314541"/>
        <n v="0.6791990602031763"/>
        <n v="0.6793404069638302"/>
        <n v="0.6793747580971669"/>
        <n v="0.679432867375446"/>
        <n v="0.679888835867396"/>
        <n v="0.6802237410925693"/>
        <n v="0.6802952625875859"/>
        <n v="0.6805848997128885"/>
        <n v="0.6806086046467497"/>
        <n v="0.6806738718744626"/>
        <n v="0.6808852163732941"/>
        <n v="0.6812714216850455"/>
        <n v="0.6813118293850899"/>
        <n v="0.6817535652032665"/>
        <n v="0.682139405001724"/>
        <n v="0.68245521397609"/>
        <n v="0.682685022126662"/>
        <n v="0.682848190754807"/>
        <n v="0.6831429859855827"/>
        <n v="0.6831559301782565"/>
        <n v="0.6832172164850282"/>
        <n v="0.6834662924806731"/>
        <n v="0.6834670208653248"/>
        <n v="0.6835510315765725"/>
        <n v="0.6836108174801026"/>
        <n v="0.683776740663574"/>
        <n v="0.6838855753057844"/>
        <n v="0.6842194615288572"/>
        <n v="0.6842950323252652"/>
        <n v="0.684369478648817"/>
        <n v="0.6843764116496915"/>
        <n v="0.6844440258978037"/>
        <n v="0.6845269742798612"/>
        <n v="0.6846212776949997"/>
        <n v="0.6848463287958354"/>
        <n v="0.6848979093643525"/>
        <n v="0.6850576564846823"/>
        <n v="0.6853626686345542"/>
        <n v="0.6854074943146731"/>
        <n v="0.6854715795097311"/>
        <n v="0.6856641107775716"/>
        <n v="0.6856781059513193"/>
        <n v="0.6857778156313836"/>
        <n v="0.6860044604787903"/>
        <n v="0.6861020517926408"/>
        <n v="0.6862202697020399"/>
        <n v="0.6862630239706176"/>
        <n v="0.6864132172447381"/>
        <n v="0.6866867530174521"/>
        <n v="0.686712857810151"/>
        <n v="0.6867195718235164"/>
        <n v="0.6870324449462186"/>
        <n v="0.6870729318416935"/>
        <n v="0.6870982861086918"/>
        <n v="0.6871259583831233"/>
        <n v="0.6875323253389563"/>
        <n v="0.6875976761553011"/>
        <n v="0.6877523431614583"/>
        <n v="0.6879638749406405"/>
        <n v="0.6883712173518608"/>
        <n v="0.6884550010259163"/>
        <n v="0.6885448596314365"/>
        <n v="0.6887679961470061"/>
        <n v="0.6887748534395197"/>
        <n v="0.6889417388721597"/>
        <n v="0.6890312698123415"/>
        <n v="0.6891078482690108"/>
        <n v="0.6892532942387641"/>
        <n v="0.6892740701391166"/>
        <n v="0.6893874784448427"/>
        <n v="0.6894255170173326"/>
        <n v="0.6894399832027089"/>
        <n v="0.6896233786958391"/>
        <n v="0.6896479003435876"/>
        <n v="0.6897210266904447"/>
        <n v="0.6897557452929072"/>
        <n v="0.6897574764566569"/>
        <n v="0.6899359244573928"/>
        <n v="0.6901299334763509"/>
        <n v="0.6905410368866506"/>
        <n v="0.6908334693841441"/>
        <n v="0.6909975112785469"/>
        <n v="0.6910453811413655"/>
        <n v="0.6914529981295365"/>
        <n v="0.6914907576306244"/>
        <n v="0.6915708591011205"/>
        <n v="0.6916891894358435"/>
        <n v="0.6919927025555268"/>
        <n v="0.6924274079157451"/>
        <n v="0.6924411627224489"/>
        <n v="0.6924993542108789"/>
        <n v="0.6925992837501687"/>
        <n v="0.6928617960558874"/>
        <n v="0.6934615707987721"/>
        <n v="0.6935342158262816"/>
        <n v="0.6935919317585303"/>
        <n v="0.6936971837928804"/>
        <n v="0.6937734650408035"/>
        <n v="0.6941110616143931"/>
        <n v="0.6941765715793966"/>
        <n v="0.694343376931996"/>
        <n v="0.6943810725309068"/>
        <n v="0.6944351662854884"/>
        <n v="0.6944875464466"/>
        <n v="0.6945961514345713"/>
        <n v="0.6949625492387008"/>
        <n v="0.6953334508337148"/>
        <n v="0.6956702548345778"/>
        <n v="0.6957943724027695"/>
        <n v="0.6960176025591166"/>
        <n v="0.6960805771131008"/>
        <n v="0.6962835547613113"/>
        <n v="0.6964904631490352"/>
        <n v="0.6967235429298804"/>
        <n v="0.6968483072861165"/>
        <n v="0.6969305448248674"/>
        <n v="0.6969984551334101"/>
        <n v="0.6973924091798491"/>
        <n v="0.6975777991181096"/>
        <n v="0.6977201301732996"/>
        <n v="0.6977830108702355"/>
        <n v="0.6978272096270447"/>
        <n v="0.697966661391292"/>
        <n v="0.6980613717161374"/>
        <n v="0.6982649815615468"/>
        <n v="0.6985272626130158"/>
        <n v="0.6985308451952623"/>
        <n v="0.6985338801225132"/>
        <n v="0.6989738416675058"/>
        <n v="0.6991231482962321"/>
        <n v="0.6991541399419803"/>
        <n v="0.6992752039037018"/>
        <n v="0.6995894355383929"/>
        <n v="0.6996573674095183"/>
        <n v="0.6997602794336034"/>
        <n v="0.6997784227777188"/>
        <n v="0.6998779950208894"/>
        <n v="0.6999564261942802"/>
        <n v="0.700032844829301"/>
        <n v="0.7001781104016093"/>
        <n v="0.7004678616756002"/>
        <n v="0.7005958412612929"/>
        <n v="0.7006084536541441"/>
        <n v="0.7009240677144775"/>
        <n v="0.7009499074871823"/>
        <n v="0.7009969894119673"/>
        <n v="0.7010730967559871"/>
        <n v="0.7011474031960087"/>
        <n v="0.7015052308455503"/>
        <n v="0.7017285114766377"/>
        <n v="0.7020842482926453"/>
        <n v="0.7021233300473678"/>
        <n v="0.7023383079835903"/>
        <n v="0.7026585214529804"/>
        <n v="0.7027851807637194"/>
        <n v="0.7031846954485232"/>
        <n v="0.7032215918717482"/>
        <n v="0.703222714912037"/>
        <n v="0.7032358799257257"/>
        <n v="0.7032703460054992"/>
        <n v="0.7033411909890532"/>
        <n v="0.7035109673531308"/>
        <n v="0.7037929975240951"/>
        <n v="0.7040085516195933"/>
        <n v="0.7040401490980409"/>
        <n v="0.7041915625941113"/>
        <n v="0.7046355843374621"/>
        <n v="0.7046628894578928"/>
        <n v="0.7046927516419308"/>
        <n v="0.7048143642112428"/>
        <n v="0.7049082314405982"/>
        <n v="0.7049191848221108"/>
        <n v="0.7050457780747349"/>
        <n v="0.705105867195268"/>
        <n v="0.7052470857703461"/>
        <n v="0.705318120643521"/>
        <n v="0.7053747571809021"/>
        <n v="0.705392705452899"/>
        <n v="0.7054069488152805"/>
        <n v="0.7054689436014294"/>
        <n v="0.7054935317723001"/>
        <n v="0.7056940205470711"/>
        <n v="0.7058208342567691"/>
        <n v="0.7059833296296076"/>
        <n v="0.7060440859258175"/>
        <n v="0.7064102301577861"/>
        <n v="0.7064717940338181"/>
        <n v="0.706722354759886"/>
        <n v="0.7070178049869875"/>
        <n v="0.7080376603821856"/>
        <n v="0.7083532931521468"/>
        <n v="0.7085708794777856"/>
        <n v="0.7087115465928753"/>
        <n v="0.7088217315823925"/>
        <n v="0.7089429377024223"/>
        <n v="0.7090308675017627"/>
        <n v="0.7091935360859227"/>
        <n v="0.709227869949725"/>
        <n v="0.7093681958817404"/>
        <n v="0.7094734052236835"/>
        <n v="0.7095909799596407"/>
        <n v="0.7101355346808176"/>
        <n v="0.7103199594794725"/>
        <n v="0.7104322016851989"/>
        <n v="0.7105404908455404"/>
        <n v="0.7106643019261307"/>
        <n v="0.710738607361368"/>
        <n v="0.7107545451624349"/>
        <n v="0.7110604968376678"/>
        <n v="0.7115915919546096"/>
        <n v="0.7116882607697365"/>
        <n v="0.7117053490802803"/>
        <n v="0.7117703102725796"/>
        <n v="0.7119005599934656"/>
        <n v="0.7125947169780245"/>
        <n v="0.7126580001829126"/>
        <n v="0.7126788925738174"/>
        <n v="0.7126956968606812"/>
        <n v="0.7127652644084996"/>
        <n v="0.712892258255875"/>
        <n v="0.7129432416319461"/>
        <n v="0.7129637161818171"/>
        <n v="0.7133944213793262"/>
        <n v="0.7135326738258478"/>
        <n v="0.7137456637181585"/>
        <n v="0.7137772739557131"/>
        <n v="0.7139725323664592"/>
        <n v="0.7141583450531481"/>
        <n v="0.7146522630638736"/>
        <n v="0.7149297554988608"/>
        <n v="0.7154042893296694"/>
        <n v="0.7154392834720125"/>
        <n v="0.7154766833592565"/>
        <n v="0.7155212773177474"/>
        <n v="0.7156131945141979"/>
        <n v="0.715745779562388"/>
        <n v="0.7158547979722657"/>
        <n v="0.7161122153705592"/>
        <n v="0.7162593831045521"/>
        <n v="0.7163443311517697"/>
        <n v="0.7163919300596747"/>
        <n v="0.7165557582968297"/>
        <n v="0.7166381889703525"/>
        <n v="0.7169747886443596"/>
        <n v="0.7171803668900083"/>
        <n v="0.717357873655393"/>
        <n v="0.7173771125567753"/>
        <n v="0.7175304957670128"/>
        <n v="0.717658179809179"/>
        <n v="0.7177075007308678"/>
        <n v="0.718009372401457"/>
        <n v="0.718030032284177"/>
        <n v="0.7183172068847589"/>
        <n v="0.7183513902819963"/>
        <n v="0.7183691614918671"/>
        <n v="0.718451378872188"/>
        <n v="0.7184832421925322"/>
        <n v="0.7186339471686805"/>
        <n v="0.7187033374645366"/>
        <n v="0.7192297350066053"/>
        <n v="0.7194989156778153"/>
        <n v="0.7195865153801312"/>
        <n v="0.7196648826674528"/>
        <n v="0.7197092933354328"/>
        <n v="0.7197458073660759"/>
        <n v="0.7197756976997285"/>
        <n v="0.7197975756567135"/>
        <n v="0.7199378745340506"/>
        <n v="0.7203985605496521"/>
        <n v="0.7205900898838151"/>
        <n v="0.7207808435493384"/>
        <n v="0.720941569375324"/>
        <n v="0.7211574461855853"/>
        <n v="0.7212112194752666"/>
        <n v="0.7213409912858065"/>
        <n v="0.7213725389658805"/>
        <n v="0.7215869735665371"/>
        <n v="0.7218234946507744"/>
        <n v="0.7219135037142816"/>
        <n v="0.7219203294739451"/>
        <n v="0.7223148222759381"/>
        <n v="0.7224786727726076"/>
        <n v="0.7225750646903335"/>
        <n v="0.7226323261374792"/>
        <n v="0.7226995300878093"/>
        <n v="0.722788894497087"/>
        <n v="0.7228244804542415"/>
        <n v="0.7229752651079127"/>
        <n v="0.7232732615939479"/>
        <n v="0.7232962298836523"/>
        <n v="0.7235307447021655"/>
        <n v="0.7240063268236456"/>
        <n v="0.724016012355842"/>
        <n v="0.7240900002148434"/>
        <n v="0.7241401287615196"/>
        <n v="0.7242256218529894"/>
        <n v="0.7242905895380063"/>
        <n v="0.7243229124726925"/>
        <n v="0.7243682888088164"/>
        <n v="0.7244644059457629"/>
        <n v="0.72457608004449"/>
        <n v="0.724675925497803"/>
        <n v="0.7248416175579191"/>
        <n v="0.7251034221330963"/>
        <n v="0.7251247626289468"/>
        <n v="0.7251824542251626"/>
        <n v="0.7253750643136009"/>
        <n v="0.7254089076710184"/>
        <n v="0.7255065504341642"/>
        <n v="0.7255549729789192"/>
        <n v="0.725642065819534"/>
        <n v="0.7257655856752334"/>
        <n v="0.7257771136666813"/>
        <n v="0.7262828694041991"/>
        <n v="0.7263642443520957"/>
        <n v="0.7264922504919011"/>
        <n v="0.7266238188523549"/>
        <n v="0.7273123747312669"/>
        <n v="0.7276667743911017"/>
        <n v="0.7277716000699039"/>
        <n v="0.7278117628710057"/>
        <n v="0.7279811708683663"/>
        <n v="0.7284661474631435"/>
        <n v="0.7285012141451066"/>
        <n v="0.7285891105241091"/>
        <n v="0.7286874946701933"/>
        <n v="0.729162555184877"/>
        <n v="0.7292497895992912"/>
        <n v="0.7294296322166793"/>
        <n v="0.7295601293745113"/>
        <n v="0.7297308855976854"/>
        <n v="0.7300388591589547"/>
        <n v="0.7308959579619809"/>
        <n v="0.731053974740806"/>
        <n v="0.7311044593320709"/>
        <n v="0.7312568480049733"/>
        <n v="0.7313051536600175"/>
        <n v="0.7314165496629782"/>
        <n v="0.7314525763569777"/>
        <n v="0.7315150356240834"/>
        <n v="0.7316672657997485"/>
        <n v="0.7322247663813157"/>
        <n v="0.7323633855408591"/>
        <n v="0.7323909501430104"/>
        <n v="0.7327352896916075"/>
        <n v="0.733003543575498"/>
        <n v="0.7330849216035958"/>
        <n v="0.7332791729996861"/>
        <n v="0.7333808796531294"/>
        <n v="0.733819163707649"/>
        <n v="0.7338240118955576"/>
        <n v="0.734450600743253"/>
        <n v="0.7347895425082037"/>
        <n v="0.7348834771802317"/>
        <n v="0.7352765870020621"/>
        <n v="0.735308719840399"/>
        <n v="0.7354873688013437"/>
        <n v="0.7358190949763239"/>
        <n v="0.7361046367930109"/>
        <n v="0.7362371292174412"/>
        <n v="0.7362648218307808"/>
        <n v="0.73630182297616"/>
        <n v="0.7367013033313534"/>
        <n v="0.7367142368901238"/>
        <n v="0.7368504164000579"/>
        <n v="0.737010664927841"/>
        <n v="0.7372707608280655"/>
        <n v="0.7374679527045658"/>
        <n v="0.7377642674196894"/>
        <n v="0.737890630523776"/>
        <n v="0.7379824924477597"/>
        <n v="0.7380189012773233"/>
        <n v="0.7380382405119978"/>
        <n v="0.7382881116136004"/>
        <n v="0.7384636650117129"/>
        <n v="0.7386415314302137"/>
        <n v="0.7386454466786524"/>
        <n v="0.7388786000538772"/>
        <n v="0.739080328047505"/>
        <n v="0.7395451270221091"/>
        <n v="0.7395455583710704"/>
        <n v="0.7402481736097604"/>
        <n v="0.7404334269947198"/>
        <n v="0.7408076291984433"/>
        <n v="0.7415242913169056"/>
        <n v="0.7415445296866842"/>
        <n v="0.7415547085016712"/>
        <n v="0.7420348516568904"/>
        <n v="0.7424221183819317"/>
        <n v="0.7424873182031713"/>
        <n v="0.7425747163393079"/>
        <n v="0.7425974106261608"/>
        <n v="0.7427265476739529"/>
        <n v="0.7427652445438263"/>
        <n v="0.7427681500575999"/>
        <n v="0.7428052262686026"/>
        <n v="0.7430340971272228"/>
        <n v="0.7430354924880771"/>
        <n v="0.743420432268656"/>
        <n v="0.7435955726610279"/>
        <n v="0.7436768012551496"/>
        <n v="0.7438469297495864"/>
        <n v="0.744066942979397"/>
        <n v="0.7441094762458422"/>
        <n v="0.7441099671908813"/>
        <n v="0.7441654123957995"/>
        <n v="0.7441898435137173"/>
        <n v="0.7443235920030513"/>
        <n v="0.7445366662431177"/>
        <n v="0.7447662065036829"/>
        <n v="0.7447833849932189"/>
        <n v="0.7448282969443021"/>
        <n v="0.7449865913234639"/>
        <n v="0.7450345293711196"/>
        <n v="0.7450791387116495"/>
        <n v="0.7451282250004145"/>
        <n v="0.7452767946883239"/>
        <n v="0.7452854712414404"/>
        <n v="0.7455231892602416"/>
        <n v="0.7455907476204067"/>
        <n v="0.7456330283614603"/>
        <n v="0.7458635179148299"/>
        <n v="0.7458741099967723"/>
        <n v="0.7459024419110363"/>
        <n v="0.7460668526155635"/>
        <n v="0.7464463606523648"/>
        <n v="0.7465012875580119"/>
        <n v="0.7465915181975689"/>
        <n v="0.7466339574676167"/>
        <n v="0.746857306723733"/>
        <n v="0.7469424000160418"/>
        <n v="0.7470455512465196"/>
        <n v="0.747778100378592"/>
        <n v="0.7477808988146031"/>
        <n v="0.7478338147112561"/>
        <n v="0.7478487450328888"/>
        <n v="0.7481456457399094"/>
        <n v="0.7482181814928057"/>
        <n v="0.7482663155997553"/>
        <n v="0.748821814249932"/>
        <n v="0.749124099790999"/>
        <n v="0.7491599319851276"/>
        <n v="0.7493592976771997"/>
        <n v="0.749361769574624"/>
        <n v="0.7494806351740484"/>
        <n v="0.7495110672757351"/>
        <n v="0.7495387089928671"/>
        <n v="0.7495452706330936"/>
        <n v="0.7498077472856235"/>
        <n v="0.7499620044443094"/>
        <n v="0.7500385218206035"/>
        <n v="0.7502391697394436"/>
        <n v="0.7503832007488603"/>
        <n v="0.7508548536070525"/>
        <n v="0.7510735184444147"/>
        <n v="0.7511380239929096"/>
        <n v="0.7511439017147625"/>
        <n v="0.7511938532288139"/>
        <n v="0.7512367193420885"/>
        <n v="0.7512838780145146"/>
        <n v="0.7517321272809945"/>
        <n v="0.7518925359960581"/>
        <n v="0.7519348130218598"/>
        <n v="0.7519626411736261"/>
        <n v="0.7519948746138455"/>
        <n v="0.7523069543173344"/>
        <n v="0.752351655826316"/>
        <n v="0.7525788112999621"/>
        <n v="0.7525887892468557"/>
        <n v="0.7527472042946282"/>
        <n v="0.7527535410231185"/>
        <n v="0.7528227596446495"/>
        <n v="0.7529269325751691"/>
        <n v="0.7530624721476408"/>
        <n v="0.7535412496285113"/>
        <n v="0.7537801385352223"/>
        <n v="0.7538230380070716"/>
        <n v="0.7538472716523499"/>
        <n v="0.7538905233764857"/>
        <n v="0.7539530413945186"/>
        <n v="0.75398590927261"/>
        <n v="0.7539948474299214"/>
        <n v="0.7540498745093233"/>
        <n v="0.7540776601988437"/>
        <n v="0.7541568560405207"/>
        <n v="0.7541953888197749"/>
        <n v="0.7542369503441204"/>
        <n v="0.7543605259606586"/>
        <n v="0.7546726764084122"/>
        <n v="0.754677682384929"/>
        <n v="0.7547460142517223"/>
        <n v="0.7548955682896464"/>
        <n v="0.7549117342795433"/>
        <n v="0.7550006863130512"/>
        <n v="0.7551147179473945"/>
        <n v="0.7552192351968914"/>
        <n v="0.7554780585856763"/>
        <n v="0.7554954759669927"/>
        <n v="0.7555175956381899"/>
        <n v="0.7555995694458109"/>
        <n v="0.755835226780079"/>
        <n v="0.7558694967874053"/>
        <n v="0.7558809540339443"/>
        <n v="0.756215226197691"/>
        <n v="0.7566047383795372"/>
        <n v="0.7566570125867649"/>
        <n v="0.7567020653720923"/>
        <n v="0.7572219304320861"/>
        <n v="0.7572754892268174"/>
        <n v="0.7573156272350805"/>
        <n v="0.7574123083493125"/>
        <n v="0.7574232865860687"/>
        <n v="0.7574511574200808"/>
        <n v="0.7575255283712802"/>
        <n v="0.7577664014465391"/>
        <n v="0.7578786667338591"/>
        <n v="0.7579834069328727"/>
        <n v="0.7580088477140812"/>
        <n v="0.7582818535691875"/>
        <n v="0.7584464289500071"/>
        <n v="0.7586864164105254"/>
        <n v="0.758698025577195"/>
        <n v="0.7589568004104497"/>
        <n v="0.7589905970255632"/>
        <n v="0.7590254381632862"/>
        <n v="0.7592876806988919"/>
        <n v="0.7594690172986195"/>
        <n v="0.7595382032150805"/>
        <n v="0.7596983041575301"/>
        <n v="0.7597518193057531"/>
        <n v="0.7599866696989175"/>
        <n v="0.7601739319994075"/>
        <n v="0.7604093987294994"/>
        <n v="0.7604680770151693"/>
        <n v="0.7605929081996947"/>
        <n v="0.7606506760575169"/>
        <n v="0.7609766223088693"/>
        <n v="0.7612218675691251"/>
        <n v="0.7612296542784857"/>
        <n v="0.7614413283774468"/>
        <n v="0.7616826405638029"/>
        <n v="0.7617819474778337"/>
        <n v="0.761906885677656"/>
        <n v="0.7620254082408571"/>
        <n v="0.7620546699432013"/>
        <n v="0.7620918178409036"/>
        <n v="0.7620966982696619"/>
        <n v="0.7621932336691559"/>
        <n v="0.762242365363357"/>
        <n v="0.7624645767764248"/>
        <n v="0.7625243726274932"/>
        <n v="0.7627567268028794"/>
        <n v="0.7628162766784752"/>
        <n v="0.7628701565980133"/>
        <n v="0.7628730520717608"/>
        <n v="0.7629005491778278"/>
        <n v="0.7630032563082483"/>
        <n v="0.7631098013166402"/>
        <n v="0.7631317497877297"/>
        <n v="0.7631599256823726"/>
        <n v="0.763313039304924"/>
        <n v="0.7633973317739285"/>
        <n v="0.76360649687924"/>
        <n v="0.7637078292127815"/>
        <n v="0.7637826595198893"/>
        <n v="0.763936071030326"/>
        <n v="0.7639406061453125"/>
        <n v="0.7639971522276607"/>
        <n v="0.7641953777046218"/>
        <n v="0.7643166508603787"/>
        <n v="0.7644666205647199"/>
        <n v="0.7644674998375115"/>
        <n v="0.7645362490260116"/>
        <n v="0.7645638148840963"/>
        <n v="0.7646738019597731"/>
        <n v="0.7646868884866452"/>
        <n v="0.7646872013837173"/>
        <n v="0.7647303747958144"/>
        <n v="0.7647822162690516"/>
        <n v="0.7648937314447636"/>
        <n v="0.765294419979307"/>
        <n v="0.765454495852975"/>
        <n v="0.7657759628485183"/>
        <n v="0.7658561814855666"/>
        <n v="0.7662026981260389"/>
        <n v="0.7662141167962693"/>
        <n v="0.7662707744192179"/>
        <n v="0.7663111861091301"/>
        <n v="0.7664399467753582"/>
        <n v="0.7673508932417367"/>
        <n v="0.7676474313835292"/>
        <n v="0.7679044206078316"/>
        <n v="0.7681037625056926"/>
        <n v="0.7681233236887901"/>
        <n v="0.7684239860787203"/>
        <n v="0.768570826511454"/>
        <n v="0.7686864423337438"/>
        <n v="0.768715057415887"/>
        <n v="0.7689606860477758"/>
        <n v="0.7690568406303605"/>
        <n v="0.7690952615630386"/>
        <n v="0.7692602602055965"/>
        <n v="0.7693293596707991"/>
        <n v="0.7694266534977525"/>
        <n v="0.7694579007240637"/>
        <n v="0.7696752754012293"/>
        <n v="0.7700811234779863"/>
        <n v="0.7701870787645655"/>
        <n v="0.7702482842796247"/>
        <n v="0.7707661263846245"/>
        <n v="0.7707673236710547"/>
        <n v="0.7708478989595713"/>
        <n v="0.7709870899971538"/>
        <n v="0.7709955226532343"/>
        <n v="0.7710397198575841"/>
        <n v="0.7712548072128603"/>
        <n v="0.7712957284565962"/>
        <n v="0.771640228861334"/>
        <n v="0.7717888109219715"/>
        <n v="0.7718977859321217"/>
        <n v="0.7721180738992842"/>
        <n v="0.7726983256792831"/>
        <n v="0.7727976457706541"/>
        <n v="0.7730587116134703"/>
        <n v="0.773136828177782"/>
        <n v="0.7733794082069659"/>
        <n v="0.7734247457366688"/>
        <n v="0.773449080899649"/>
        <n v="0.7735221228291858"/>
        <n v="0.773628277313742"/>
        <n v="0.773705675743099"/>
        <n v="0.7737715327304668"/>
        <n v="0.7737952850833171"/>
        <n v="0.7741183108342301"/>
        <n v="0.775327373473357"/>
        <n v="0.7753292209342263"/>
        <n v="0.7760906025845732"/>
        <n v="0.7762598341030716"/>
        <n v="0.7763286357910193"/>
        <n v="0.7763347186442097"/>
        <n v="0.7763886064321659"/>
        <n v="0.7767291967410068"/>
        <n v="0.7769051450547033"/>
        <n v="0.777292902749116"/>
        <n v="0.777375043782407"/>
        <n v="0.7778801570705985"/>
        <n v="0.7779609990447224"/>
        <n v="0.7780628679338119"/>
        <n v="0.7781135952469682"/>
        <n v="0.7782580020256249"/>
        <n v="0.7784002127234358"/>
        <n v="0.7786477125924269"/>
        <n v="0.7788059874507147"/>
        <n v="0.7788641584710709"/>
        <n v="0.7789368490038531"/>
        <n v="0.7789860996774436"/>
        <n v="0.7791979046276377"/>
        <n v="0.7792315559073619"/>
        <n v="0.7792596173474933"/>
        <n v="0.7797999791287532"/>
        <n v="0.7800649035167113"/>
        <n v="0.7802166511728666"/>
        <n v="0.780250501944708"/>
        <n v="0.7803290938831967"/>
        <n v="0.780557480765314"/>
        <n v="0.7807131300890898"/>
        <n v="0.7807358567162443"/>
        <n v="0.7808536558322441"/>
        <n v="0.7809194261009557"/>
        <n v="0.7810685836147652"/>
        <n v="0.7810746309413901"/>
        <n v="0.7812418757268422"/>
        <n v="0.781432977006072"/>
        <n v="0.7814960426041402"/>
        <n v="0.781849461894902"/>
        <n v="0.7819666298398891"/>
        <n v="0.7819702533300167"/>
        <n v="0.7819727763193264"/>
        <n v="0.7821340370686513"/>
        <n v="0.782139519868722"/>
        <n v="0.7822859474497471"/>
        <n v="0.782734406197455"/>
        <n v="0.7828960554061988"/>
        <n v="0.782901143103999"/>
        <n v="0.7831900125657801"/>
        <n v="0.7832243630505866"/>
        <n v="0.7832710886410875"/>
        <n v="0.7833130065435577"/>
        <n v="0.7833613737085933"/>
        <n v="0.7833841866818946"/>
        <n v="0.7834967403672883"/>
        <n v="0.7836082366486352"/>
        <n v="0.7837757682671023"/>
        <n v="0.7838690413518363"/>
        <n v="0.7839591308076564"/>
        <n v="0.7840569170955539"/>
        <n v="0.7842607582377288"/>
        <n v="0.7844030953655438"/>
        <n v="0.784443611051088"/>
        <n v="0.7844597820924321"/>
        <n v="0.7844960834778567"/>
        <n v="0.7845641922771313"/>
        <n v="0.7845919532968291"/>
        <n v="0.7847704316086639"/>
        <n v="0.784842347658333"/>
        <n v="0.7849188453767926"/>
        <n v="0.7850583280616448"/>
        <n v="0.7855601205220943"/>
        <n v="0.7858350252840224"/>
        <n v="0.7858443636062744"/>
        <n v="0.7858743867702686"/>
        <n v="0.7859400985112752"/>
        <n v="0.7859841088875201"/>
        <n v="0.7859866786779213"/>
        <n v="0.7860405142390041"/>
        <n v="0.7860662957865965"/>
        <n v="0.7861387295795719"/>
        <n v="0.7863083386559921"/>
        <n v="0.7864330004611559"/>
        <n v="0.7865415241034792"/>
        <n v="0.7865471471255226"/>
        <n v="0.786914468988485"/>
        <n v="0.7872269504001794"/>
        <n v="0.7874125206657622"/>
        <n v="0.7874269490142338"/>
        <n v="0.78745557537214"/>
        <n v="0.7874622785169296"/>
        <n v="0.7875014914939331"/>
        <n v="0.7876025509097229"/>
        <n v="0.7880138574269894"/>
        <n v="0.7880578252930989"/>
        <n v="0.7881444612597659"/>
        <n v="0.7881485688596451"/>
        <n v="0.7883303129502184"/>
        <n v="0.7885899502845265"/>
        <n v="0.7885993335813859"/>
        <n v="0.7889870476580303"/>
        <n v="0.7889964147943151"/>
        <n v="0.7893315961635459"/>
        <n v="0.7893694823234263"/>
        <n v="0.7895003383033429"/>
        <n v="0.7895496926856184"/>
        <n v="0.7898850503292993"/>
        <n v="0.7899691705485209"/>
        <n v="0.7899699030720119"/>
        <n v="0.7900277080561213"/>
        <n v="0.7900588386623819"/>
        <n v="0.7900769148395699"/>
        <n v="0.7902115812644563"/>
        <n v="0.790232996117777"/>
        <n v="0.7902426965246956"/>
        <n v="0.7903663489683813"/>
        <n v="0.7905328250415136"/>
        <n v="0.7907875081466107"/>
        <n v="0.7908657797817484"/>
        <n v="0.7910597889360929"/>
        <n v="0.7913669140268638"/>
        <n v="0.7914212267452159"/>
        <n v="0.7915261113870282"/>
        <n v="0.7917342582952934"/>
        <n v="0.791940434721613"/>
        <n v="0.7921221373795901"/>
        <n v="0.7923695426155218"/>
        <n v="0.7924091425108335"/>
        <n v="0.7924447740774352"/>
        <n v="0.7924572751204999"/>
        <n v="0.7924835177984285"/>
        <n v="0.7926595695516817"/>
        <n v="0.7927246733265991"/>
        <n v="0.7927855087360125"/>
        <n v="0.7929583309140895"/>
        <n v="0.7932035888185163"/>
        <n v="0.7932193864991584"/>
        <n v="0.7932475224039413"/>
        <n v="0.7935569191576108"/>
        <n v="0.7937835788901269"/>
        <n v="0.7939515851931966"/>
        <n v="0.7941014972061995"/>
        <n v="0.7941293936284156"/>
        <n v="0.794191901021653"/>
        <n v="0.7942044711191604"/>
        <n v="0.7942899125745994"/>
        <n v="0.7943474662252789"/>
        <n v="0.7944619561547606"/>
        <n v="0.7944770111147047"/>
        <n v="0.7946753841501898"/>
        <n v="0.7946922780286283"/>
        <n v="0.7947392659000648"/>
        <n v="0.7951848580009733"/>
        <n v="0.795232635354101"/>
        <n v="0.7953799711733146"/>
        <n v="0.7954122266233568"/>
        <n v="0.7954238113647205"/>
        <n v="0.7954470447331481"/>
        <n v="0.7956241877139898"/>
        <n v="0.7957283242792661"/>
        <n v="0.7957492453999825"/>
        <n v="0.7957689380686817"/>
        <n v="0.7957753317442502"/>
        <n v="0.7960604011564615"/>
        <n v="0.7960696917705914"/>
        <n v="0.7962610105123802"/>
        <n v="0.7963491431364675"/>
        <n v="0.7963559648573038"/>
        <n v="0.7966094031420158"/>
        <n v="0.7966308931690514"/>
        <n v="0.7967698272664407"/>
        <n v="0.7968147183221033"/>
        <n v="0.7970120122726045"/>
        <n v="0.7970791587015492"/>
        <n v="0.7970989343134789"/>
        <n v="0.797221563486054"/>
        <n v="0.7972327828691483"/>
        <n v="0.797269784882877"/>
        <n v="0.7973344960638854"/>
        <n v="0.7973766553121264"/>
        <n v="0.7975972177059371"/>
        <n v="0.797625746386519"/>
        <n v="0.7976509692890827"/>
        <n v="0.7976912278051951"/>
        <n v="0.7977846939006736"/>
        <n v="0.7979997966086203"/>
        <n v="0.7985245475585144"/>
        <n v="0.7987565024813005"/>
        <n v="0.798776770273495"/>
        <n v="0.7988047633768458"/>
        <n v="0.7988308957975426"/>
        <n v="0.7988659918075616"/>
        <n v="0.7989738739472365"/>
        <n v="0.7991758846413478"/>
        <n v="0.7991825868814872"/>
        <n v="0.7992934187393643"/>
        <n v="0.7993171097655924"/>
        <n v="0.7994613156668318"/>
        <n v="0.7994761593266148"/>
        <n v="0.7995034977950117"/>
        <n v="0.7995728681103601"/>
        <n v="0.7997076736224733"/>
        <n v="0.7997418172773607"/>
        <n v="0.7999176691428623"/>
        <n v="0.8001430318583399"/>
        <n v="0.8001488221800075"/>
        <n v="0.8003364210272709"/>
        <n v="0.8003945769091524"/>
        <n v="0.8005506026069601"/>
        <n v="0.8008972507140375"/>
        <n v="0.8009409320679203"/>
        <n v="0.8012381492734366"/>
        <n v="0.8013974724369782"/>
        <n v="0.8014111519296953"/>
        <n v="0.8014493111392312"/>
        <n v="0.8015318848567536"/>
        <n v="0.8015590717351588"/>
        <n v="0.8016875228591105"/>
        <n v="0.8020889384591839"/>
        <n v="0.8021232048388546"/>
        <n v="0.802285387426956"/>
        <n v="0.802351984100894"/>
        <n v="0.802405206752872"/>
        <n v="0.8026147670896074"/>
        <n v="0.8026318527096481"/>
        <n v="0.802850463852877"/>
        <n v="0.8028527932218559"/>
        <n v="0.8028645151993448"/>
        <n v="0.8029710581887032"/>
        <n v="0.8032100141499463"/>
        <n v="0.8032564470812321"/>
        <n v="0.803517924590238"/>
        <n v="0.803811316954167"/>
        <n v="0.803921569615221"/>
        <n v="0.8039386157838698"/>
        <n v="0.804442877643454"/>
        <n v="0.8045171689854216"/>
        <n v="0.8046105100230297"/>
        <n v="0.8046747689199308"/>
        <n v="0.8048025599786219"/>
        <n v="0.8048510353003195"/>
        <n v="0.8049798337958884"/>
        <n v="0.8049909402323869"/>
        <n v="0.8051364649206875"/>
        <n v="0.8051613916940845"/>
        <n v="0.8052020759496484"/>
        <n v="0.8052182408393551"/>
        <n v="0.8054056820889559"/>
        <n v="0.8056588683340788"/>
        <n v="0.8056761282417255"/>
        <n v="0.8059434913608848"/>
        <n v="0.8060925214494848"/>
        <n v="0.8061957299664746"/>
        <n v="0.8062907475748489"/>
        <n v="0.8063024013492253"/>
        <n v="0.806368456266306"/>
        <n v="0.80672465826156"/>
        <n v="0.8069188694856773"/>
        <n v="0.8071650358685396"/>
        <n v="0.8074117803537857"/>
        <n v="0.8074936645607227"/>
        <n v="0.8075323896477291"/>
        <n v="0.8075537798957013"/>
        <n v="0.8076441589055482"/>
        <n v="0.8077415530631196"/>
        <n v="0.8077549861904669"/>
        <n v="0.80789886911531"/>
        <n v="0.8080788407555884"/>
        <n v="0.8083371247532425"/>
        <n v="0.8084056021828452"/>
        <n v="0.8084662723710441"/>
        <n v="0.8087092822297142"/>
        <n v="0.8087326788935247"/>
        <n v="0.808779656776061"/>
        <n v="0.8088253097874545"/>
        <n v="0.8089842240197735"/>
        <n v="0.8091195411941009"/>
        <n v="0.8093031226309744"/>
        <n v="0.809446659653411"/>
        <n v="0.8095710186029992"/>
        <n v="0.8095783622164581"/>
        <n v="0.8095812856872306"/>
        <n v="0.8096366134044599"/>
        <n v="0.8097682938678306"/>
        <n v="0.8099611537618691"/>
        <n v="0.8100920747186072"/>
        <n v="0.8102410566733466"/>
        <n v="0.8105477127100045"/>
        <n v="0.8107004646909297"/>
        <n v="0.8107300908915742"/>
        <n v="0.8109662243901272"/>
        <n v="0.8110939480674046"/>
        <n v="0.8116559672556771"/>
        <n v="0.8117935964475332"/>
        <n v="0.8118060469158679"/>
        <n v="0.8120616182784058"/>
        <n v="0.812224608889565"/>
        <n v="0.8125727357799221"/>
        <n v="0.812642514451178"/>
        <n v="0.8126426375435576"/>
        <n v="0.8127353698450906"/>
        <n v="0.812771391375317"/>
        <n v="0.8129027883734263"/>
        <n v="0.8129970407321621"/>
        <n v="0.8130836135002384"/>
        <n v="0.8131510604761567"/>
        <n v="0.8132589868912131"/>
        <n v="0.8132767198081465"/>
        <n v="0.8134554456736499"/>
        <n v="0.8135424214608193"/>
        <n v="0.813689940210851"/>
        <n v="0.8138930960860443"/>
        <n v="0.8139022067576835"/>
        <n v="0.8139384744268723"/>
        <n v="0.814067492227884"/>
        <n v="0.8141311502297295"/>
        <n v="0.8143077912421484"/>
        <n v="0.8144267816004794"/>
        <n v="0.8144309756367828"/>
        <n v="0.8144537801771005"/>
        <n v="0.8146675053603218"/>
        <n v="0.8147690320141371"/>
        <n v="0.8147942228811352"/>
        <n v="0.8148248758740058"/>
        <n v="0.8148812743817672"/>
        <n v="0.8149372613324184"/>
        <n v="0.8150412156984631"/>
        <n v="0.8150682608786377"/>
        <n v="0.8150813928046245"/>
        <n v="0.8152512771152798"/>
        <n v="0.8152666606787273"/>
        <n v="0.8152940020782067"/>
        <n v="0.8153749129860364"/>
        <n v="0.8154174907357005"/>
        <n v="0.8156659723227111"/>
        <n v="0.8157257418715989"/>
        <n v="0.8159225710545099"/>
        <n v="0.8159527977719074"/>
        <n v="0.8160348879314601"/>
        <n v="0.8162082909793423"/>
        <n v="0.8162938130500054"/>
        <n v="0.8163024198810847"/>
        <n v="0.8163232579812182"/>
        <n v="0.8167112225494302"/>
        <n v="0.8167463636602251"/>
        <n v="0.8168113376487296"/>
        <n v="0.8169591069094202"/>
        <n v="0.8169648875158403"/>
        <n v="0.8170904926246783"/>
        <n v="0.8170936725311995"/>
        <n v="0.8171060779959992"/>
        <n v="0.8173852586260599"/>
        <n v="0.8174013662254205"/>
        <n v="0.8174463798595296"/>
        <n v="0.8174703759089382"/>
        <n v="0.8175832496371476"/>
        <n v="0.8176174302516326"/>
        <n v="0.8177289637242868"/>
        <n v="0.8177769559904758"/>
        <n v="0.8178015124914715"/>
        <n v="0.8179213512373792"/>
        <n v="0.8179432942437854"/>
        <n v="0.8179990230573504"/>
        <n v="0.8180417537621518"/>
        <n v="0.818138972090607"/>
        <n v="0.8181406283525733"/>
        <n v="0.8182887611745624"/>
        <n v="0.8184677809752863"/>
        <n v="0.8186189071721904"/>
        <n v="0.8187649538400984"/>
        <n v="0.8189114834522035"/>
        <n v="0.8189830994154039"/>
        <n v="0.819054644271923"/>
        <n v="0.8191738828382237"/>
        <n v="0.8191939739978487"/>
        <n v="0.8193611711303984"/>
        <n v="0.8193897461846822"/>
        <n v="0.819484470808538"/>
        <n v="0.8194976262741951"/>
        <n v="0.8195020622623372"/>
        <n v="0.8196471957607249"/>
        <n v="0.8196509458108263"/>
        <n v="0.8198053109375112"/>
        <n v="0.8198591313824817"/>
        <n v="0.8199427017232908"/>
        <n v="0.8199860491792093"/>
        <n v="0.8200310175526365"/>
        <n v="0.82016426336271"/>
        <n v="0.8201765064005899"/>
        <n v="0.8202250696993099"/>
        <n v="0.8203037750374387"/>
        <n v="0.8203046008517313"/>
        <n v="0.8204655207868343"/>
        <n v="0.820502005947854"/>
        <n v="0.8205531655216399"/>
        <n v="0.8205548155901882"/>
        <n v="0.8206015275539791"/>
        <n v="0.8206780666866418"/>
        <n v="0.8207107003783226"/>
        <n v="0.8207725766392192"/>
        <n v="0.8211401065954324"/>
        <n v="0.8211574031708085"/>
        <n v="0.82118119399617"/>
        <n v="0.8213426211688534"/>
        <n v="0.8213802100817889"/>
        <n v="0.8214668937276847"/>
        <n v="0.8217778727562312"/>
        <n v="0.8218384847233406"/>
        <n v="0.8219902998475057"/>
        <n v="0.8223592553590818"/>
        <n v="0.8224884228766295"/>
        <n v="0.8227069586413309"/>
        <n v="0.8228656652739488"/>
        <n v="0.8229613302673523"/>
        <n v="0.8230307735332465"/>
        <n v="0.8231544401615448"/>
        <n v="0.8231728306325405"/>
        <n v="0.8231924703241718"/>
        <n v="0.8233040158579658"/>
        <n v="0.8234947902367447"/>
        <n v="0.8237240675284521"/>
        <n v="0.8237327724209553"/>
        <n v="0.8238443634138192"/>
        <n v="0.8238485458890966"/>
        <n v="0.8238791544809032"/>
        <n v="0.8238968844182043"/>
        <n v="0.824237651111398"/>
        <n v="0.824261983147559"/>
        <n v="0.824290229654487"/>
        <n v="0.8247271836417625"/>
        <n v="0.8247336961369119"/>
        <n v="0.8247457888797746"/>
        <n v="0.8247656401912181"/>
        <n v="0.8250690905250223"/>
        <n v="0.8252128481329055"/>
        <n v="0.8253172528314966"/>
        <n v="0.8253694938037133"/>
        <n v="0.825409990907091"/>
        <n v="0.8255356216131577"/>
        <n v="0.8255388564519854"/>
        <n v="0.8255774111917922"/>
        <n v="0.8255814100957743"/>
        <n v="0.8256653577091865"/>
        <n v="0.825790211363855"/>
        <n v="0.8258794318748288"/>
        <n v="0.8258809226195147"/>
        <n v="0.8259265956332309"/>
        <n v="0.825949177413802"/>
        <n v="0.8259567056527757"/>
        <n v="0.8260718833767244"/>
        <n v="0.8262913980520479"/>
        <n v="0.8263772700814269"/>
        <n v="0.8264795131988323"/>
        <n v="0.8266213350992659"/>
        <n v="0.8266562895399829"/>
        <n v="0.826706464587805"/>
        <n v="0.8268057138661316"/>
        <n v="0.8269208222992142"/>
        <n v="0.8271122610556115"/>
        <n v="0.827157238473166"/>
        <n v="0.8272973308832621"/>
        <n v="0.8273202092705108"/>
        <n v="0.8275735371059894"/>
        <n v="0.8277697554143816"/>
        <n v="0.8278446273933553"/>
        <n v="0.8279333816816812"/>
        <n v="0.8280984671731408"/>
        <n v="0.828136605548229"/>
        <n v="0.8282282897426467"/>
        <n v="0.8282782447803201"/>
        <n v="0.8284342167018082"/>
        <n v="0.8284722960163572"/>
        <n v="0.8285325072160841"/>
        <n v="0.8285872758194471"/>
        <n v="0.8285959217190034"/>
        <n v="0.8286812897864835"/>
        <n v="0.8287204842093038"/>
        <n v="0.8289147966524084"/>
        <n v="0.8290265234852974"/>
        <n v="0.8290752705523128"/>
        <n v="0.8291258060905109"/>
        <n v="0.8292985691466273"/>
        <n v="0.8293475953892362"/>
        <n v="0.8293763568211228"/>
        <n v="0.829380821051743"/>
        <n v="0.8294127016099383"/>
        <n v="0.8298190985120102"/>
        <n v="0.8298355729020463"/>
        <n v="0.8299072262824763"/>
        <n v="0.8301113295773949"/>
        <n v="0.8302687386695293"/>
        <n v="0.8304802408780183"/>
        <n v="0.8304840011686347"/>
        <n v="0.8307087072372037"/>
        <n v="0.8307572073387304"/>
        <n v="0.8308769568534682"/>
        <n v="0.8308811677678559"/>
        <n v="0.8309576997512316"/>
        <n v="0.8309791316491891"/>
        <n v="0.8309880357232897"/>
        <n v="0.8311638673469823"/>
        <n v="0.8312427956005237"/>
        <n v="0.8313608272301257"/>
        <n v="0.8314571301990477"/>
        <n v="0.831575551488712"/>
        <n v="0.8316176952980614"/>
        <n v="0.8317353020236116"/>
        <n v="0.8317774077960111"/>
        <n v="0.8318030235142942"/>
        <n v="0.831821851227028"/>
        <n v="0.831920735165597"/>
        <n v="0.831933149278209"/>
        <n v="0.8322138186385817"/>
        <n v="0.8322787740647007"/>
        <n v="0.8323621352293744"/>
        <n v="0.8324898705174626"/>
        <n v="0.8325160981075314"/>
        <n v="0.832734031823553"/>
        <n v="0.8327555175941754"/>
        <n v="0.8327822281856747"/>
        <n v="0.8328345764685547"/>
        <n v="0.8330279356521639"/>
        <n v="0.8332365877093144"/>
        <n v="0.8332385436643887"/>
        <n v="0.8333743709749655"/>
        <n v="0.8333757827358682"/>
        <n v="0.8333994100751978"/>
        <n v="0.8334368163024242"/>
        <n v="0.8334882314245071"/>
        <n v="0.8335451169947187"/>
        <n v="0.8335563289335629"/>
        <n v="0.8335946335160482"/>
        <n v="0.8336124873749376"/>
        <n v="0.833692556579786"/>
        <n v="0.833736671783603"/>
        <n v="0.8340311906771394"/>
        <n v="0.8342035007993881"/>
        <n v="0.8342306580683353"/>
        <n v="0.8343161688814411"/>
        <n v="0.834338193281939"/>
        <n v="0.834436660870158"/>
        <n v="0.8344748718578132"/>
        <n v="0.8344835257738966"/>
        <n v="0.8345314180881559"/>
        <n v="0.8346036790087414"/>
        <n v="0.8346107892340472"/>
        <n v="0.8346238038422409"/>
        <n v="0.834723680376607"/>
        <n v="0.8348552635865895"/>
        <n v="0.8349244711024953"/>
        <n v="0.8349680263402228"/>
        <n v="0.835018310506366"/>
        <n v="0.8350881564113652"/>
        <n v="0.8351476262164623"/>
        <n v="0.8352515994936396"/>
        <n v="0.8353314445721702"/>
        <n v="0.8354932631200338"/>
        <n v="0.8355679498232884"/>
        <n v="0.8358321785185957"/>
        <n v="0.8359783921615187"/>
        <n v="0.8360804252841362"/>
        <n v="0.8361746784599798"/>
        <n v="0.8364194607847537"/>
        <n v="0.83643037670967"/>
        <n v="0.8366632774970293"/>
        <n v="0.8367993893794721"/>
        <n v="0.8369920648022743"/>
        <n v="0.8369923251064573"/>
        <n v="0.8370348530925416"/>
        <n v="0.8371408413726852"/>
        <n v="0.8371857075340117"/>
        <n v="0.837206856479587"/>
        <n v="0.8373250508455887"/>
        <n v="0.8376998912959881"/>
        <n v="0.8377276507262665"/>
        <n v="0.8377967300578897"/>
        <n v="0.837871939150431"/>
        <n v="0.8379665792957107"/>
        <n v="0.8379839729341277"/>
        <n v="0.8379984880441984"/>
        <n v="0.8379986719236633"/>
        <n v="0.8381273656109464"/>
        <n v="0.8381390613778995"/>
        <n v="0.8381617180712653"/>
        <n v="0.8381720382039102"/>
        <n v="0.8385457774781688"/>
        <n v="0.8387138893447014"/>
        <n v="0.838865626093857"/>
        <n v="0.8389501266385829"/>
        <n v="0.8389702652755171"/>
        <n v="0.8389775122826114"/>
        <n v="0.8392594146859786"/>
        <n v="0.8392765205909707"/>
        <n v="0.8392814222660862"/>
        <n v="0.8393197603390411"/>
        <n v="0.8393698428334931"/>
        <n v="0.8394183084364937"/>
        <n v="0.8395658524957093"/>
        <n v="0.8396292642099091"/>
        <n v="0.8396574705384654"/>
        <n v="0.839697498497028"/>
        <n v="0.8397709305052189"/>
        <n v="0.8400655218650929"/>
        <n v="0.8401500098150998"/>
        <n v="0.8401507689248113"/>
        <n v="0.8401746412921983"/>
        <n v="0.8403155152492705"/>
        <n v="0.8403191440577926"/>
        <n v="0.840374146969989"/>
        <n v="0.8404007364044813"/>
        <n v="0.8405231257260901"/>
        <n v="0.840613669293019"/>
        <n v="0.8407636075229217"/>
        <n v="0.8409037019624135"/>
        <n v="0.8409723191343625"/>
        <n v="0.8410011589257216"/>
        <n v="0.841094682846501"/>
        <n v="0.8412839251379124"/>
        <n v="0.8414406982524482"/>
        <n v="0.8416058929310314"/>
        <n v="0.8416151397749758"/>
        <n v="0.8420860281822474"/>
        <n v="0.8421515132655195"/>
        <n v="0.8423404119366116"/>
        <n v="0.8423759197975642"/>
        <n v="0.8424765112405943"/>
        <n v="0.8424911232064787"/>
        <n v="0.8425422344109896"/>
        <n v="0.8426378846029007"/>
        <n v="0.8426991998277478"/>
        <n v="0.8427008699881289"/>
        <n v="0.8428212796382929"/>
        <n v="0.8428336084765874"/>
        <n v="0.8428599104485563"/>
        <n v="0.8430139821568753"/>
        <n v="0.8431278250029024"/>
        <n v="0.8433075340076541"/>
        <n v="0.8433101908016069"/>
        <n v="0.8433654126606306"/>
        <n v="0.8434970307726748"/>
        <n v="0.8435175692551273"/>
        <n v="0.843871852902957"/>
        <n v="0.8439148415518439"/>
        <n v="0.8440137279203911"/>
        <n v="0.8441038404715547"/>
        <n v="0.8441858563840474"/>
        <n v="0.8442662936193037"/>
        <n v="0.8443157222776598"/>
        <n v="0.8443179069925434"/>
        <n v="0.8446541238695979"/>
        <n v="0.8447039215659643"/>
        <n v="0.8447245640209387"/>
        <n v="0.8447806847573436"/>
        <n v="0.8449752311263983"/>
        <n v="0.8449871072379205"/>
        <n v="0.8451412384380221"/>
        <n v="0.8453060800583141"/>
        <n v="0.8453120352821355"/>
        <n v="0.8453720052939561"/>
        <n v="0.8455133875478371"/>
        <n v="0.8455363701964927"/>
        <n v="0.8455750823923609"/>
        <n v="0.8455801278222574"/>
        <n v="0.8457974349122298"/>
        <n v="0.8458793636596471"/>
        <n v="0.845884424392912"/>
        <n v="0.8460860114320253"/>
        <n v="0.8461706990092481"/>
        <n v="0.8461827082616409"/>
        <n v="0.8462136456647067"/>
        <n v="0.8463917067947949"/>
        <n v="0.8466072892921758"/>
        <n v="0.8466731471450191"/>
        <n v="0.8467478137554012"/>
        <n v="0.8468811665359037"/>
        <n v="0.8469011262509785"/>
        <n v="0.8472970134125092"/>
        <n v="0.847386011451536"/>
        <n v="0.8474128522306734"/>
        <n v="0.8476009623915134"/>
        <n v="0.8479065320724851"/>
        <n v="0.8479587261021185"/>
        <n v="0.847975908426557"/>
        <n v="0.848030850007557"/>
        <n v="0.8480392087533284"/>
        <n v="0.8481217538754698"/>
        <n v="0.8481363771552332"/>
        <n v="0.8481704045199474"/>
        <n v="0.8482092793342064"/>
        <n v="0.8483343255197285"/>
        <n v="0.8483520737633132"/>
        <n v="0.8485045817172029"/>
        <n v="0.8485111515300141"/>
        <n v="0.8486006398699765"/>
        <n v="0.8487496950144318"/>
        <n v="0.8488389064711097"/>
        <n v="0.8488808576183672"/>
        <n v="0.8488811532247584"/>
        <n v="0.8489304989305488"/>
        <n v="0.8489618434551489"/>
        <n v="0.8489895278096685"/>
        <n v="0.8491457333382477"/>
        <n v="0.8493090252881605"/>
        <n v="0.849376327915818"/>
        <n v="0.8494412760865557"/>
        <n v="0.8496314057729817"/>
        <n v="0.8496380946701239"/>
        <n v="0.8496624190149208"/>
        <n v="0.8499771566020174"/>
        <n v="0.8500180193299212"/>
        <n v="0.8501336056993114"/>
        <n v="0.8503654689594086"/>
        <n v="0.8503995847272834"/>
        <n v="0.8504352662903587"/>
        <n v="0.850532049292907"/>
        <n v="0.8507661480207096"/>
        <n v="0.8507807359437838"/>
        <n v="0.8508972808188993"/>
        <n v="0.8510025942906894"/>
        <n v="0.8510864959262905"/>
        <n v="0.8512560970186527"/>
        <n v="0.8513245477091652"/>
        <n v="0.8515827938401337"/>
        <n v="0.8516010450329563"/>
        <n v="0.8517726361770621"/>
        <n v="0.8522234545930654"/>
        <n v="0.8523324376804271"/>
        <n v="0.8523542742499894"/>
        <n v="0.8523599497341232"/>
        <n v="0.8523922040685484"/>
        <n v="0.8524418823257354"/>
        <n v="0.8526786864641163"/>
        <n v="0.8527045666224485"/>
        <n v="0.8528723593935338"/>
        <n v="0.8528773299633"/>
        <n v="0.8528804864809437"/>
        <n v="0.8530438215561335"/>
        <n v="0.8530601220532508"/>
        <n v="0.8531408671195421"/>
        <n v="0.8533355780735992"/>
        <n v="0.8536249947058863"/>
        <n v="0.8536396938482405"/>
        <n v="0.8537035395973177"/>
        <n v="0.8537204447428762"/>
        <n v="0.8538887998747415"/>
        <n v="0.8539513111525856"/>
        <n v="0.8539828824841565"/>
        <n v="0.8539960152302427"/>
        <n v="0.854081334702532"/>
        <n v="0.8541782245008085"/>
        <n v="0.8542327689946196"/>
        <n v="0.8542407457754361"/>
        <n v="0.8543863262816433"/>
        <n v="0.854495856463104"/>
        <n v="0.8547051829703166"/>
        <n v="0.8547786646557384"/>
        <n v="0.8547855403440887"/>
        <n v="0.854929154005992"/>
        <n v="0.8549764598294387"/>
        <n v="0.8550677272372169"/>
        <n v="0.8551214361477686"/>
        <n v="0.8551920105287752"/>
        <n v="0.8552214009329672"/>
        <n v="0.8553895783396741"/>
        <n v="0.8554050554945773"/>
        <n v="0.8554499455622249"/>
        <n v="0.8556182282450278"/>
        <n v="0.8556790979893153"/>
        <n v="0.8558150074966495"/>
        <n v="0.8559841404346072"/>
        <n v="0.8560086913760842"/>
        <n v="0.8561600376349543"/>
        <n v="0.8564382412459508"/>
        <n v="0.8564415100819714"/>
        <n v="0.8564594804261351"/>
        <n v="0.8565147400293907"/>
        <n v="0.8566096398005336"/>
        <n v="0.8567141861203749"/>
        <n v="0.856917425070254"/>
        <n v="0.8570997148862408"/>
        <n v="0.8572329411450248"/>
        <n v="0.8572819340415649"/>
        <n v="0.8572881584776781"/>
        <n v="0.8574498104409826"/>
        <n v="0.8575468314501891"/>
        <n v="0.8576554531177774"/>
        <n v="0.8576718679490934"/>
        <n v="0.8578103421614962"/>
        <n v="0.8578221751929818"/>
        <n v="0.8582588820947997"/>
        <n v="0.8582901174199871"/>
        <n v="0.858357910673754"/>
        <n v="0.8585929933309078"/>
        <n v="0.8586327429675039"/>
        <n v="0.85868162200838"/>
        <n v="0.8587629944538459"/>
        <n v="0.8588764131669648"/>
        <n v="0.8589067116168096"/>
        <n v="0.8589229140187553"/>
        <n v="0.8589664420087579"/>
        <n v="0.8589674490400667"/>
        <n v="0.8589968234077896"/>
        <n v="0.8590533147520913"/>
        <n v="0.8592431110167853"/>
        <n v="0.8593295379377995"/>
        <n v="0.8593639534160532"/>
        <n v="0.8594109528633221"/>
        <n v="0.8595629869268607"/>
        <n v="0.8596144988330182"/>
        <n v="0.8596241711267658"/>
        <n v="0.8598939996039577"/>
        <n v="0.8600282430381275"/>
        <n v="0.8600366553726674"/>
        <n v="0.8600495116212019"/>
        <n v="0.8603053078050529"/>
        <n v="0.860339026110818"/>
        <n v="0.8603494345131915"/>
        <n v="0.8603540296373602"/>
        <n v="0.8604008741739819"/>
        <n v="0.8604372820482643"/>
        <n v="0.860563754425983"/>
        <n v="0.860578478239877"/>
        <n v="0.860600894168019"/>
        <n v="0.860667420175681"/>
        <n v="0.8607498902694551"/>
        <n v="0.8608421691560322"/>
        <n v="0.8608525284903215"/>
        <n v="0.8609489871408219"/>
        <n v="0.8609973720296458"/>
        <n v="0.8610388564994222"/>
        <n v="0.8611006316819994"/>
        <n v="0.8614938032383139"/>
        <n v="0.8616635435453164"/>
        <n v="0.8616996061264215"/>
        <n v="0.8617858959763065"/>
        <n v="0.861827720584541"/>
        <n v="0.8620290152834378"/>
        <n v="0.8623389566118405"/>
        <n v="0.8624821613083327"/>
        <n v="0.8625003003369772"/>
        <n v="0.863219338908547"/>
        <n v="0.8634867316453326"/>
        <n v="0.8635116977651804"/>
        <n v="0.863542357712756"/>
        <n v="0.8636310341394368"/>
        <n v="0.8638610909611937"/>
        <n v="0.8639384326873045"/>
        <n v="0.8639518331568257"/>
        <n v="0.8641012869526398"/>
        <n v="0.8641863191628182"/>
        <n v="0.8643160170985789"/>
        <n v="0.8643239639467784"/>
        <n v="0.8644604111912462"/>
        <n v="0.8645470432497053"/>
        <n v="0.8645487704428528"/>
        <n v="0.8647649501348547"/>
        <n v="0.8648072162364706"/>
        <n v="0.8649466932297137"/>
        <n v="0.8649840770231194"/>
        <n v="0.86528683048077"/>
        <n v="0.8653012980921332"/>
        <n v="0.8653869916347654"/>
        <n v="0.8654193094840836"/>
        <n v="0.8654414591890781"/>
        <n v="0.8654422454386133"/>
        <n v="0.865475885681933"/>
        <n v="0.8654801560002261"/>
        <n v="0.8655660279897239"/>
        <n v="0.8655905176711491"/>
        <n v="0.8656128301433299"/>
        <n v="0.8658351334278589"/>
        <n v="0.8659023814158153"/>
        <n v="0.8659574538354559"/>
        <n v="0.8660064922151903"/>
        <n v="0.8660492308788407"/>
        <n v="0.8661223646642897"/>
        <n v="0.8663295730378845"/>
        <n v="0.8663395000088444"/>
        <n v="0.8663526163030361"/>
        <n v="0.8665328800275358"/>
        <n v="0.8665370153518758"/>
        <n v="0.8667660443337397"/>
        <n v="0.8667766623689799"/>
        <n v="0.866911320774633"/>
        <n v="0.8670560059798059"/>
        <n v="0.8670798195207455"/>
        <n v="0.8671074007529614"/>
        <n v="0.8672314585430498"/>
        <n v="0.8672566627907831"/>
        <n v="0.8674049241963825"/>
        <n v="0.8674878075455726"/>
        <n v="0.8675174365534104"/>
        <n v="0.8675529749801942"/>
        <n v="0.8676019688594305"/>
        <n v="0.8676474692708079"/>
        <n v="0.8676810905212695"/>
        <n v="0.8678851158657456"/>
        <n v="0.8681145329394555"/>
        <n v="0.8682659766244266"/>
        <n v="0.8683745373002206"/>
        <n v="0.8683823553754941"/>
        <n v="0.8684738154019191"/>
        <n v="0.8685783746910277"/>
        <n v="0.8687049197258782"/>
        <n v="0.8688183012150666"/>
        <n v="0.868871323414547"/>
        <n v="0.8689435463196896"/>
        <n v="0.8690256403624735"/>
        <n v="0.8690470012911715"/>
        <n v="0.8692031127292045"/>
        <n v="0.8697155385893497"/>
        <n v="0.8697197895909548"/>
        <n v="0.8697591145396527"/>
        <n v="0.8698917155369739"/>
        <n v="0.869933158247838"/>
        <n v="0.8702115596322613"/>
        <n v="0.8702312602075155"/>
        <n v="0.8703003984324879"/>
        <n v="0.8704490129632878"/>
        <n v="0.8705334175131474"/>
        <n v="0.8705719123073803"/>
        <n v="0.8709741613286148"/>
        <n v="0.8709951000937793"/>
        <n v="0.8710128253380831"/>
        <n v="0.8710160586046504"/>
        <n v="0.8713740223046473"/>
        <n v="0.871441008630192"/>
        <n v="0.8718163269155254"/>
        <n v="0.8719444576065695"/>
        <n v="0.8719705522035026"/>
        <n v="0.8720165404760325"/>
        <n v="0.8721062930071679"/>
        <n v="0.8721535239807034"/>
        <n v="0.8721727449233635"/>
        <n v="0.8722337363939763"/>
        <n v="0.8723219696784522"/>
        <n v="0.8723869090080949"/>
        <n v="0.8724572406601537"/>
        <n v="0.8725540795366749"/>
        <n v="0.8727785536467632"/>
        <n v="0.8728034760276587"/>
        <n v="0.8728468695878545"/>
        <n v="0.8729640694865087"/>
        <n v="0.8731658467965581"/>
        <n v="0.8732391363951559"/>
        <n v="0.873249855601388"/>
        <n v="0.873443985126453"/>
        <n v="0.8734983586481883"/>
        <n v="0.8736856874279016"/>
        <n v="0.8736901520005045"/>
        <n v="0.8737928662136697"/>
        <n v="0.8738518705394155"/>
        <n v="0.8738614945019015"/>
        <n v="0.8738807564889716"/>
        <n v="0.8738843017813327"/>
        <n v="0.8740486278601822"/>
        <n v="0.8741406703408673"/>
        <n v="0.8743462884605553"/>
        <n v="0.874358595292729"/>
        <n v="0.8744941206312878"/>
        <n v="0.8745018924664961"/>
        <n v="0.8745741193437545"/>
        <n v="0.8746128232114313"/>
        <n v="0.8746883482248247"/>
        <n v="0.8747177138891854"/>
        <n v="0.8747872806280534"/>
        <n v="0.8748170436114003"/>
        <n v="0.8749433060943761"/>
        <n v="0.875047139729689"/>
        <n v="0.8750789110061286"/>
        <n v="0.8751303047548189"/>
        <n v="0.8751481971116878"/>
        <n v="0.8752446069908526"/>
        <n v="0.8752673083674443"/>
        <n v="0.8755670344842496"/>
        <n v="0.8758075210709084"/>
        <n v="0.8758223182031076"/>
        <n v="0.8758510631025603"/>
        <n v="0.8758786154623124"/>
        <n v="0.8759688830318596"/>
        <n v="0.8760294757058845"/>
        <n v="0.8761168889766012"/>
        <n v="0.8761442179719866"/>
        <n v="0.8762306830134005"/>
        <n v="0.8764706243447851"/>
        <n v="0.8764773024277625"/>
        <n v="0.8765046223749214"/>
        <n v="0.8766514771086276"/>
        <n v="0.8766710217060174"/>
        <n v="0.8768074062799948"/>
        <n v="0.8768395367272497"/>
        <n v="0.8768945174318671"/>
        <n v="0.876918945649099"/>
        <n v="0.8769499328137021"/>
        <n v="0.8771807751713957"/>
        <n v="0.8771907501552731"/>
        <n v="0.8772172046817842"/>
        <n v="0.8772200297780689"/>
        <n v="0.8772493357750468"/>
        <n v="0.8773156810380024"/>
        <n v="0.8774154338558964"/>
        <n v="0.8775078355776765"/>
        <n v="0.8777597854000332"/>
        <n v="0.8778737648215202"/>
        <n v="0.8779806779422338"/>
        <n v="0.8780933592626099"/>
        <n v="0.8781301617360453"/>
        <n v="0.8782405134580422"/>
        <n v="0.8782642162228617"/>
        <n v="0.8784186437220972"/>
        <n v="0.8784231532083782"/>
        <n v="0.8785975097200133"/>
        <n v="0.8787198502058039"/>
        <n v="0.8788166691334847"/>
        <n v="0.8789614895790346"/>
        <n v="0.8792598170695743"/>
        <n v="0.8792985431404806"/>
        <n v="0.8793287966143246"/>
        <n v="0.8793693814040351"/>
        <n v="0.8794220872530559"/>
        <n v="0.8795909852255889"/>
        <n v="0.879612901774592"/>
        <n v="0.8797103533504318"/>
        <n v="0.8797953625897329"/>
        <n v="0.8798276121892619"/>
        <n v="0.8798349544460495"/>
        <n v="0.8798563897445277"/>
        <n v="0.8798631601271156"/>
        <n v="0.8799679231063399"/>
        <n v="0.8799755956569686"/>
        <n v="0.8800377834879721"/>
        <n v="0.8800740638853897"/>
        <n v="0.8801330255399143"/>
        <n v="0.8802369126801639"/>
        <n v="0.8802779013725905"/>
        <n v="0.8803025194566939"/>
        <n v="0.8803225512292749"/>
        <n v="0.8803752387272911"/>
        <n v="0.8804534318473253"/>
        <n v="0.8804680702964437"/>
        <n v="0.8805166882301428"/>
        <n v="0.8807151829195494"/>
        <n v="0.8809174409448547"/>
        <n v="0.8809543932382847"/>
        <n v="0.8810169855116"/>
        <n v="0.8810774121183561"/>
        <n v="0.8810908067999583"/>
        <n v="0.8810976720420308"/>
        <n v="0.8811529989321575"/>
        <n v="0.881222034231022"/>
        <n v="0.8814394472012063"/>
        <n v="0.8815047219707793"/>
        <n v="0.8815067921275549"/>
        <n v="0.8815789135614331"/>
        <n v="0.8815817035337782"/>
        <n v="0.8817316320066538"/>
        <n v="0.8817528221161697"/>
        <n v="0.8817616589046193"/>
        <n v="0.8818550845705141"/>
        <n v="0.8818726930845827"/>
        <n v="0.8819618914096525"/>
        <n v="0.881976711789782"/>
        <n v="0.8822080606147898"/>
        <n v="0.8822305240684842"/>
        <n v="0.8822518111871128"/>
        <n v="0.8826991343708451"/>
        <n v="0.882700853074028"/>
        <n v="0.8827301175828565"/>
        <n v="0.8827591577367316"/>
        <n v="0.8827834922863076"/>
        <n v="0.8828324535928399"/>
        <n v="0.8829181667650603"/>
        <n v="0.8830144076831232"/>
        <n v="0.8831092764887621"/>
        <n v="0.8831321294173479"/>
        <n v="0.8831368498531478"/>
        <n v="0.883165084635182"/>
        <n v="0.8831689995210208"/>
        <n v="0.8834330141202368"/>
        <n v="0.8834375283507425"/>
        <n v="0.8834516859516113"/>
        <n v="0.8834951924699339"/>
        <n v="0.8835079080930346"/>
        <n v="0.8835126837517899"/>
        <n v="0.8838415979291984"/>
        <n v="0.8839093303664433"/>
        <n v="0.8839922171874096"/>
        <n v="0.88400630957102"/>
        <n v="0.8842168336252969"/>
        <n v="0.8842278268847613"/>
        <n v="0.8842574184358866"/>
        <n v="0.8842615998303889"/>
        <n v="0.884370467462357"/>
        <n v="0.884478195862433"/>
        <n v="0.8844952033750195"/>
        <n v="0.8845668422235239"/>
        <n v="0.884648365183679"/>
        <n v="0.8846717215660198"/>
        <n v="0.8847104034143202"/>
        <n v="0.8847603459128678"/>
        <n v="0.8847957122314254"/>
        <n v="0.8849307835781649"/>
        <n v="0.8849816996080045"/>
        <n v="0.8853653754608485"/>
        <n v="0.8855347999242159"/>
        <n v="0.8855764040504766"/>
        <n v="0.8856485567953194"/>
        <n v="0.8857933088706262"/>
        <n v="0.8858278446735571"/>
        <n v="0.8858323501759929"/>
        <n v="0.8858975113576807"/>
        <n v="0.8859024979116653"/>
        <n v="0.885909737989049"/>
        <n v="0.8859179519422535"/>
        <n v="0.8859306429676719"/>
        <n v="0.8860098013603309"/>
        <n v="0.8861401403903667"/>
        <n v="0.8862184285023709"/>
        <n v="0.8862249925694478"/>
        <n v="0.8862361589552268"/>
        <n v="0.8863779173233239"/>
        <n v="0.8863991457133221"/>
        <n v="0.8864215660197469"/>
        <n v="0.8865244410819368"/>
        <n v="0.8868606525776999"/>
        <n v="0.88704346359045"/>
        <n v="0.887175524257166"/>
        <n v="0.8873504679588947"/>
        <n v="0.8874850605049935"/>
        <n v="0.8874860291611958"/>
        <n v="0.8876399932061075"/>
        <n v="0.8879871097411838"/>
        <n v="0.8880139097392303"/>
        <n v="0.888067321573377"/>
        <n v="0.8881109856436156"/>
        <n v="0.8883599919618663"/>
        <n v="0.8883654446319929"/>
        <n v="0.8884638760166592"/>
        <n v="0.8884912907106929"/>
        <n v="0.8886093920022784"/>
        <n v="0.8886614328844268"/>
        <n v="0.8887289193906761"/>
        <n v="0.8887473132020126"/>
        <n v="0.8887677214374854"/>
        <n v="0.8889730178423111"/>
        <n v="0.8890060730312571"/>
        <n v="0.8890234136972438"/>
        <n v="0.8890859078951593"/>
        <n v="0.8891041222335423"/>
        <n v="0.8891049812272456"/>
        <n v="0.8891959439438932"/>
        <n v="0.8892033938038586"/>
        <n v="0.8892323712881727"/>
        <n v="0.8892555497098005"/>
        <n v="0.8894250337113854"/>
        <n v="0.8894437089043067"/>
        <n v="0.8895024581445635"/>
        <n v="0.8895416214305077"/>
        <n v="0.8895745836284862"/>
        <n v="0.8895824938714507"/>
        <n v="0.8897072291256304"/>
        <n v="0.8897090179936967"/>
        <n v="0.8898179809005544"/>
        <n v="0.889902165922914"/>
        <n v="0.8899144187935797"/>
        <n v="0.8899343363608498"/>
        <n v="0.8899402514217584"/>
        <n v="0.8899565590282471"/>
        <n v="0.8899861164779317"/>
        <n v="0.8901882698947895"/>
        <n v="0.8902266899583522"/>
        <n v="0.8902590276482493"/>
        <n v="0.8904419360767996"/>
        <n v="0.890451885327556"/>
        <n v="0.8905210894384195"/>
        <n v="0.8905319587638919"/>
        <n v="0.8905620781158627"/>
        <n v="0.8905860448156191"/>
        <n v="0.890727984513829"/>
        <n v="0.8907489026889523"/>
        <n v="0.8907521918251801"/>
        <n v="0.8907977845071302"/>
        <n v="0.8908396043938758"/>
        <n v="0.891052225980544"/>
        <n v="0.8911103511753481"/>
        <n v="0.8911126423160612"/>
        <n v="0.8911512157360523"/>
        <n v="0.8911618413347496"/>
        <n v="0.891381174059678"/>
        <n v="0.8915356392555353"/>
        <n v="0.8915503047052012"/>
        <n v="0.8915532014049712"/>
        <n v="0.8916033827735941"/>
        <n v="0.891670274977259"/>
        <n v="0.8917626850421625"/>
        <n v="0.8918260651094381"/>
        <n v="0.8918825548468147"/>
        <n v="0.8919094556011233"/>
        <n v="0.8919412468911375"/>
        <n v="0.8920929007714893"/>
        <n v="0.8921057014785658"/>
        <n v="0.892139969107402"/>
        <n v="0.8921635639228059"/>
        <n v="0.892211667077938"/>
        <n v="0.8922262462104463"/>
        <n v="0.8922486018835711"/>
        <n v="0.8922903654491809"/>
        <n v="0.8924241258642818"/>
        <n v="0.89246406795232"/>
        <n v="0.892532977408213"/>
        <n v="0.8926137166243444"/>
        <n v="0.8926755617396137"/>
        <n v="0.8928005385565537"/>
        <n v="0.8928153362034619"/>
        <n v="0.893055530491568"/>
        <n v="0.8935112075017291"/>
        <n v="0.8936036166572098"/>
        <n v="0.8936462539179086"/>
        <n v="0.8937519941183862"/>
        <n v="0.8937699290843912"/>
        <n v="0.8938212011776332"/>
        <n v="0.8940095764471846"/>
        <n v="0.8941506456238729"/>
        <n v="0.8941920574975947"/>
        <n v="0.8942011669845047"/>
        <n v="0.8945013070962929"/>
        <n v="0.8945245649805424"/>
        <n v="0.8945690910854133"/>
        <n v="0.8946963639972261"/>
        <n v="0.8947057446712194"/>
        <n v="0.8949283883386354"/>
        <n v="0.8949450942626506"/>
        <n v="0.8949758680089687"/>
        <n v="0.8952996434388265"/>
        <n v="0.8953684045041315"/>
        <n v="0.8953863670902164"/>
        <n v="0.8955023384018931"/>
        <n v="0.8955299610493592"/>
        <n v="0.8956225478034392"/>
        <n v="0.8956294093302881"/>
        <n v="0.8956333611716897"/>
        <n v="0.8958233330919834"/>
        <n v="0.8958520636798781"/>
        <n v="0.8960898323996508"/>
        <n v="0.896090904113161"/>
        <n v="0.8961345632002707"/>
        <n v="0.8961436282680224"/>
        <n v="0.8962831771816351"/>
        <n v="0.8963333297400443"/>
        <n v="0.8963344865695739"/>
        <n v="0.8963413836775104"/>
        <n v="0.8963635348856622"/>
        <n v="0.8965409344255804"/>
        <n v="0.8965696276126771"/>
        <n v="0.896590982361561"/>
        <n v="0.8966610718918369"/>
        <n v="0.8967307389951874"/>
        <n v="0.896791752463089"/>
        <n v="0.8968872082294055"/>
        <n v="0.8969611174510213"/>
        <n v="0.8971307547179819"/>
        <n v="0.8971486052395439"/>
        <n v="0.897303986749248"/>
        <n v="0.8974226407097811"/>
        <n v="0.8974634581641374"/>
        <n v="0.8975231900344376"/>
        <n v="0.8976250379879136"/>
        <n v="0.8979021168533374"/>
        <n v="0.8979808954059478"/>
        <n v="0.8979933715345014"/>
        <n v="0.898005734031822"/>
        <n v="0.898058713205684"/>
        <n v="0.8981636704160318"/>
        <n v="0.8981966569662793"/>
        <n v="0.8982701799628473"/>
        <n v="0.8983021061716756"/>
        <n v="0.8983576198388366"/>
        <n v="0.8983645805205693"/>
        <n v="0.8983724262872266"/>
        <n v="0.8985185113628402"/>
        <n v="0.8985224468699634"/>
        <n v="0.8987160457643432"/>
        <n v="0.8989160801767961"/>
        <n v="0.8989451481626752"/>
        <n v="0.898983436234745"/>
        <n v="0.8991907405176237"/>
        <n v="0.8991951167272364"/>
        <n v="0.8992144708919231"/>
        <n v="0.8992285670651612"/>
        <n v="0.8993053096506793"/>
        <n v="0.8993243532161467"/>
        <n v="0.8994211869999442"/>
        <n v="0.8994261887532754"/>
        <n v="0.899448307626365"/>
        <n v="0.8995427424732726"/>
        <n v="0.8996698554297644"/>
        <n v="0.8997590711317655"/>
        <n v="0.8997652459073282"/>
        <n v="0.8997905120234426"/>
        <n v="0.8999956018278288"/>
        <n v="0.9001117392576625"/>
        <n v="0.9002027044498438"/>
        <n v="0.9002630658966809"/>
        <n v="0.9003139157682818"/>
        <n v="0.9003285062587906"/>
        <n v="0.9003870403141933"/>
        <n v="0.900430337330032"/>
        <n v="0.9006734215140383"/>
        <n v="0.9006981874177362"/>
        <n v="0.9008539838452759"/>
        <n v="0.900923258824099"/>
        <n v="0.9009478871367921"/>
        <n v="0.9010075346263555"/>
        <n v="0.9011259878622069"/>
        <n v="0.9011424479173377"/>
        <n v="0.9011455368871356"/>
        <n v="0.9011630125497314"/>
        <n v="0.9011796729105178"/>
        <n v="0.901192257593194"/>
        <n v="0.901271357205116"/>
        <n v="0.9012724426067679"/>
        <n v="0.9013113711353656"/>
        <n v="0.9013603873656528"/>
        <n v="0.9013842646365922"/>
        <n v="0.901386000083629"/>
        <n v="0.9014567951065944"/>
        <n v="0.9015323280566672"/>
        <n v="0.9015695496612133"/>
        <n v="0.901614107276355"/>
        <n v="0.9016610357773786"/>
        <n v="0.9017299698448216"/>
        <n v="0.9018824300150652"/>
        <n v="0.9019739381000461"/>
        <n v="0.9021186828371535"/>
        <n v="0.9022610559969362"/>
        <n v="0.9023738659705822"/>
        <n v="0.9024318032149563"/>
        <n v="0.902445524456644"/>
        <n v="0.9024899737258649"/>
        <n v="0.9025660847350707"/>
        <n v="0.9026488072970504"/>
        <n v="0.9030376603463824"/>
        <n v="0.9030401587248928"/>
        <n v="0.903050105330182"/>
        <n v="0.9031159235954854"/>
        <n v="0.903180807950549"/>
        <n v="0.9032007681614919"/>
        <n v="0.9033923968114415"/>
        <n v="0.9034395827731062"/>
        <n v="0.9035344543841956"/>
        <n v="0.9037240068291117"/>
        <n v="0.9038757429144157"/>
        <n v="0.9038976766095584"/>
        <n v="0.9039157159024781"/>
        <n v="0.9039422354899591"/>
        <n v="0.9040213844248098"/>
        <n v="0.9041379211263689"/>
        <n v="0.9041483130084019"/>
        <n v="0.9042617231665439"/>
        <n v="0.9042845475618283"/>
        <n v="0.9043565713177895"/>
        <n v="0.9044288445901771"/>
        <n v="0.9045255933491438"/>
        <n v="0.9045846829234705"/>
        <n v="0.9048003115463079"/>
        <n v="0.9051393099793791"/>
        <n v="0.9051774893898464"/>
        <n v="0.9052249451070958"/>
        <n v="0.9053455296344983"/>
        <n v="0.9056884688395664"/>
        <n v="0.9057032589313307"/>
        <n v="0.9058668161325916"/>
        <n v="0.9059976826752201"/>
        <n v="0.9061043160506352"/>
        <n v="0.9061885270617245"/>
        <n v="0.9063074984043633"/>
        <n v="0.9063085130127915"/>
        <n v="0.906444091590707"/>
        <n v="0.9067392419557652"/>
        <n v="0.9069355377514352"/>
        <n v="0.9071521187822599"/>
        <n v="0.9073262701770484"/>
        <n v="0.9074837528478233"/>
        <n v="0.9076224384671085"/>
        <n v="0.907680757137605"/>
        <n v="0.9077036458144548"/>
        <n v="0.9077075141694443"/>
        <n v="0.9077647850988911"/>
        <n v="0.9078395254116883"/>
        <n v="0.9079966060516195"/>
        <n v="0.9080056671948545"/>
        <n v="0.9080097515135022"/>
        <n v="0.9080534787460625"/>
        <n v="0.9080819776222795"/>
        <n v="0.908265903038198"/>
        <n v="0.9082735587040119"/>
        <n v="0.9084223862633406"/>
        <n v="0.9088299857693328"/>
        <n v="0.9090631139812406"/>
        <n v="0.9090702400077597"/>
        <n v="0.9091007913920421"/>
        <n v="0.9091017204298801"/>
        <n v="0.9091441261228645"/>
        <n v="0.9091621310268851"/>
        <n v="0.9091904024310594"/>
        <n v="0.9091960784395374"/>
        <n v="0.9092180761795472"/>
        <n v="0.9092379448249985"/>
        <n v="0.9093682529563141"/>
        <n v="0.9094881968951527"/>
        <n v="0.9095154372673268"/>
        <n v="0.9096315347057462"/>
        <n v="0.9096969377855928"/>
        <n v="0.9097113651051674"/>
        <n v="0.9097515843938885"/>
        <n v="0.9097531582550148"/>
        <n v="0.9098519487385639"/>
        <n v="0.9098933829914311"/>
        <n v="0.9099258846753261"/>
        <n v="0.9099408503549159"/>
        <n v="0.9099486363008092"/>
        <n v="0.9102650072882597"/>
        <n v="0.9102872702090636"/>
        <n v="0.9103439649625992"/>
        <n v="0.9104058526154273"/>
        <n v="0.9105566655819664"/>
        <n v="0.9106685955650055"/>
        <n v="0.9106736043141396"/>
        <n v="0.910676782200722"/>
        <n v="0.9107433321331013"/>
        <n v="0.9108097291633986"/>
        <n v="0.9109365170744484"/>
        <n v="0.9109526677702886"/>
        <n v="0.9111366360237629"/>
        <n v="0.9111456773960179"/>
        <n v="0.9114170565831772"/>
        <n v="0.911458508608104"/>
        <n v="0.9116741914257047"/>
        <n v="0.911721045222539"/>
        <n v="0.911844090939324"/>
        <n v="0.9118739372255358"/>
        <n v="0.9119462110169213"/>
        <n v="0.911975181614874"/>
        <n v="0.9119995574000354"/>
        <n v="0.9121438307077397"/>
        <n v="0.9123062368154498"/>
        <n v="0.912390511481766"/>
        <n v="0.9124038577585345"/>
        <n v="0.9124984222248622"/>
        <n v="0.9125780171670352"/>
        <n v="0.9126556204151084"/>
        <n v="0.9126965173932472"/>
        <n v="0.9128165709428475"/>
        <n v="0.9128732877446426"/>
        <n v="0.9129838342945431"/>
        <n v="0.9129992018470775"/>
        <n v="0.9130730737409632"/>
        <n v="0.9131142121959328"/>
        <n v="0.9131434405587461"/>
        <n v="0.9133590466018269"/>
        <n v="0.9134156398459186"/>
        <n v="0.9134577715727452"/>
        <n v="0.9134779209348791"/>
        <n v="0.9136791974320865"/>
        <n v="0.9136919679648394"/>
        <n v="0.9137981994479403"/>
        <n v="0.9139659696993574"/>
        <n v="0.9140664463022551"/>
        <n v="0.9140834711177438"/>
        <n v="0.9140918812333503"/>
        <n v="0.9141855804121954"/>
        <n v="0.9142422661017375"/>
        <n v="0.9143794898066848"/>
        <n v="0.9144255422109941"/>
        <n v="0.9144384964761408"/>
        <n v="0.9145103376380526"/>
        <n v="0.9145573749022161"/>
        <n v="0.9146383200647247"/>
        <n v="0.914892679489152"/>
        <n v="0.9149277395367201"/>
        <n v="0.9151235169300592"/>
        <n v="0.9151409991225926"/>
        <n v="0.9151718286292565"/>
        <n v="0.9152047677158716"/>
        <n v="0.915246240284174"/>
        <n v="0.9153091772057612"/>
        <n v="0.9153266095994751"/>
        <n v="0.9153542412108835"/>
        <n v="0.9153853384434538"/>
        <n v="0.9154411971686459"/>
        <n v="0.915503059514884"/>
        <n v="0.9155165405523117"/>
        <n v="0.9155762826818373"/>
        <n v="0.9155796396041926"/>
        <n v="0.9156217929760059"/>
        <n v="0.9156662940055433"/>
        <n v="0.9156953602389559"/>
        <n v="0.9158046145859637"/>
        <n v="0.9158508699388688"/>
        <n v="0.9158589204724444"/>
        <n v="0.9159562086271252"/>
        <n v="0.9160099228758699"/>
        <n v="0.9160669273658579"/>
        <n v="0.9160952189324783"/>
        <n v="0.916205963169224"/>
        <n v="0.9162737174130247"/>
        <n v="0.9163209010523345"/>
        <n v="0.9164183968320876"/>
        <n v="0.916493637156905"/>
        <n v="0.9165431345429972"/>
        <n v="0.9165539359916779"/>
        <n v="0.9169185555521818"/>
        <n v="0.9169868176791939"/>
        <n v="0.9170506564601985"/>
        <n v="0.9172326642084518"/>
        <n v="0.9172473877020778"/>
        <n v="0.9172517119094381"/>
        <n v="0.917278412667688"/>
        <n v="0.9173214116875643"/>
        <n v="0.9175522427696254"/>
        <n v="0.9175729770022172"/>
        <n v="0.9176899871060668"/>
        <n v="0.9177343123379478"/>
        <n v="0.917797210423633"/>
        <n v="0.9178571520338632"/>
        <n v="0.9179012415618287"/>
        <n v="0.9181193460885188"/>
        <n v="0.9182238112390669"/>
        <n v="0.9183189873263333"/>
        <n v="0.9183375259123304"/>
        <n v="0.9183390109168579"/>
        <n v="0.9185822223759103"/>
        <n v="0.9186605604938587"/>
        <n v="0.9187141148302431"/>
        <n v="0.9187947546832105"/>
        <n v="0.9188089346083619"/>
        <n v="0.9188198393902962"/>
        <n v="0.9188554565730722"/>
        <n v="0.9190853901136935"/>
        <n v="0.9191064131071344"/>
        <n v="0.9191915093704681"/>
        <n v="0.919204885020223"/>
        <n v="0.9192318435877904"/>
        <n v="0.9192713438926775"/>
        <n v="0.9192950312397846"/>
        <n v="0.9195905630452967"/>
        <n v="0.9196051343411793"/>
        <n v="0.9197068169541396"/>
        <n v="0.9198257246788988"/>
        <n v="0.9198490124076207"/>
        <n v="0.9199388475624182"/>
        <n v="0.9200007704011917"/>
        <n v="0.9200557254732723"/>
        <n v="0.9200977229125581"/>
        <n v="0.9201729222493981"/>
        <n v="0.9201958088337786"/>
        <n v="0.9202154177831599"/>
        <n v="0.9202347631305416"/>
        <n v="0.920300263000698"/>
        <n v="0.9203288191480142"/>
        <n v="0.9203731439018096"/>
        <n v="0.9204422422544069"/>
        <n v="0.9204796305548217"/>
        <n v="0.9205146083499586"/>
        <n v="0.9206775724857291"/>
        <n v="0.9208235619980094"/>
        <n v="0.9208514729209393"/>
        <n v="0.920901673401225"/>
        <n v="0.9209279704597265"/>
        <n v="0.9209379708735419"/>
        <n v="0.9210222959684219"/>
        <n v="0.9210483402881775"/>
        <n v="0.921280255488142"/>
        <n v="0.9214825481723898"/>
        <n v="0.9215693288310567"/>
        <n v="0.9215804125241268"/>
        <n v="0.9216147118458691"/>
        <n v="0.9216893075026094"/>
        <n v="0.9218720720188263"/>
        <n v="0.9218744299596074"/>
        <n v="0.9218849994925289"/>
        <n v="0.9220455621939457"/>
        <n v="0.9222774397335823"/>
        <n v="0.922335172182524"/>
        <n v="0.9223623808674997"/>
        <n v="0.9223749065525852"/>
        <n v="0.9225425907170193"/>
        <n v="0.9225707617865699"/>
        <n v="0.9225860868130863"/>
        <n v="0.922618760211466"/>
        <n v="0.9226413170228666"/>
        <n v="0.9226505105428519"/>
        <n v="0.9226993623518126"/>
        <n v="0.9227964833997944"/>
        <n v="0.9229412246119454"/>
        <n v="0.9230610538093448"/>
        <n v="0.9231592568918405"/>
        <n v="0.9231623794334162"/>
        <n v="0.9231996046277524"/>
        <n v="0.9232923424260229"/>
        <n v="0.9232957564588742"/>
        <n v="0.9234506390158865"/>
        <n v="0.9235730184147328"/>
        <n v="0.9235762020668048"/>
        <n v="0.9236119956552561"/>
        <n v="0.9236271690914672"/>
        <n v="0.9236520742282339"/>
        <n v="0.923705635608778"/>
        <n v="0.9237217755577064"/>
        <n v="0.9238296419546775"/>
        <n v="0.9238854260872046"/>
        <n v="0.9239001116471992"/>
        <n v="0.9239828710063054"/>
        <n v="0.9240003685923761"/>
        <n v="0.9241195393384004"/>
        <n v="0.9241202913804213"/>
        <n v="0.9241924955524861"/>
        <n v="0.9243162690631239"/>
        <n v="0.9243351914989282"/>
        <n v="0.9245011127003069"/>
        <n v="0.9245586186071868"/>
        <n v="0.9245598278282184"/>
        <n v="0.9245650578964631"/>
        <n v="0.9245816575647368"/>
        <n v="0.9246133768612997"/>
        <n v="0.9246465614109529"/>
        <n v="0.9247093178515479"/>
        <n v="0.9249876635421271"/>
        <n v="0.9250461272163614"/>
        <n v="0.9251773054722104"/>
        <n v="0.9251840714242183"/>
        <n v="0.9252221515883697"/>
        <n v="0.9252834036032761"/>
        <n v="0.925303026663409"/>
        <n v="0.9253262457114476"/>
        <n v="0.925378699350257"/>
        <n v="0.9254118717847446"/>
        <n v="0.92546422634432"/>
        <n v="0.9255223483773802"/>
        <n v="0.92553641529684"/>
        <n v="0.9255503993165192"/>
        <n v="0.9256167734323414"/>
        <n v="0.9256623504404407"/>
        <n v="0.9257537941933034"/>
        <n v="0.925766981233711"/>
        <n v="0.9257672025018413"/>
        <n v="0.9259174133512797"/>
        <n v="0.9259357401690097"/>
        <n v="0.9259583286654948"/>
        <n v="0.925967011897177"/>
        <n v="0.9259700688357201"/>
        <n v="0.9260656663671679"/>
        <n v="0.926072891468764"/>
        <n v="0.9260766369515779"/>
        <n v="0.9260953325467729"/>
        <n v="0.9261017991040323"/>
        <n v="0.9261508402894061"/>
        <n v="0.9261568637776438"/>
        <n v="0.9263266662610213"/>
        <n v="0.9265044835475232"/>
        <n v="0.926541160474066"/>
        <n v="0.9265914647452628"/>
        <n v="0.9266214534081197"/>
        <n v="0.9267347250179291"/>
        <n v="0.9267672780636298"/>
        <n v="0.9267996493007732"/>
        <n v="0.9268068348586941"/>
        <n v="0.926905004759442"/>
        <n v="0.9269131436610956"/>
        <n v="0.92692881871025"/>
        <n v="0.9269333895992267"/>
        <n v="0.9270425307261642"/>
        <n v="0.9270914222009412"/>
        <n v="0.9271181730976399"/>
        <n v="0.9271421607536965"/>
        <n v="0.9271799832045498"/>
        <n v="0.9271970585455106"/>
        <n v="0.9272616952073973"/>
        <n v="0.9273374773112499"/>
        <n v="0.9273583597433542"/>
        <n v="0.9273726541016228"/>
        <n v="0.9273789541670986"/>
        <n v="0.9273817480161591"/>
        <n v="0.9273847523678581"/>
        <n v="0.9274317778785937"/>
        <n v="0.9274791417399861"/>
        <n v="0.927501748467217"/>
        <n v="0.9275445928017373"/>
        <n v="0.9276015396260593"/>
        <n v="0.9276505420548105"/>
        <n v="0.92766919511979"/>
        <n v="0.9276732696923611"/>
        <n v="0.9276754047975185"/>
        <n v="0.9278722053522148"/>
        <n v="0.9278911095582217"/>
        <n v="0.9279432850079149"/>
        <n v="0.9279546026146055"/>
        <n v="0.9279589473988157"/>
        <n v="0.9283413920040715"/>
        <n v="0.9283443301277869"/>
        <n v="0.9283617074967446"/>
        <n v="0.9283927518310925"/>
        <n v="0.9285467990752041"/>
        <n v="0.9285718263935774"/>
        <n v="0.9285863811351037"/>
        <n v="0.9287817884911838"/>
        <n v="0.9288739418970332"/>
        <n v="0.9288938694525655"/>
        <n v="0.9289177145172067"/>
        <n v="0.9291883213589995"/>
        <n v="0.9292376266698172"/>
        <n v="0.9293044362416308"/>
        <n v="0.9293253732017653"/>
        <n v="0.9293707788196839"/>
        <n v="0.9294682615298554"/>
        <n v="0.9295078101996088"/>
        <n v="0.9295896922609437"/>
        <n v="0.9296161724264413"/>
        <n v="0.9296424505150519"/>
        <n v="0.9296506345149325"/>
        <n v="0.9296515338474157"/>
        <n v="0.9297408976755525"/>
        <n v="0.9297956665502918"/>
        <n v="0.9299859310867498"/>
        <n v="0.9300553804854297"/>
        <n v="0.9300666964334524"/>
        <n v="0.9301361136583199"/>
        <n v="0.9303122697479795"/>
        <n v="0.9303365611426427"/>
        <n v="0.9303477677861826"/>
        <n v="0.9303700810623411"/>
        <n v="0.9304601188687405"/>
        <n v="0.9305434201569354"/>
        <n v="0.9307255264726791"/>
        <n v="0.9308361395941092"/>
        <n v="0.9308586554374243"/>
        <n v="0.9309311724657965"/>
        <n v="0.9309550457470883"/>
        <n v="0.9309881757920344"/>
        <n v="0.9310720909918934"/>
        <n v="0.9311906491784179"/>
        <n v="0.9312028294198189"/>
        <n v="0.9312934685541394"/>
        <n v="0.9313197018748292"/>
        <n v="0.9313549562591521"/>
        <n v="0.9313775685931585"/>
        <n v="0.9314857576277509"/>
        <n v="0.9314859647225322"/>
        <n v="0.9315949832737861"/>
        <n v="0.9317369838714722"/>
        <n v="0.9319948488288796"/>
        <n v="0.9320133874015711"/>
        <n v="0.9320271829876008"/>
        <n v="0.932074843005047"/>
        <n v="0.9320973241508799"/>
        <n v="0.9321468837488304"/>
        <n v="0.9321590773595024"/>
        <n v="0.9322154066269523"/>
        <n v="0.9322516592602061"/>
        <n v="0.9323492063226649"/>
        <n v="0.9323784793240841"/>
        <n v="0.9324515753087684"/>
        <n v="0.9325896117719514"/>
        <n v="0.9326147910509046"/>
        <n v="0.9326297660658707"/>
        <n v="0.9326933679732348"/>
        <n v="0.932754308262896"/>
        <n v="0.9327958731799786"/>
        <n v="0.9328226099119548"/>
        <n v="0.932844298177797"/>
        <n v="0.9328499872683398"/>
        <n v="0.9328723138915058"/>
        <n v="0.9328749471011715"/>
        <n v="0.9329301432305064"/>
        <n v="0.9329473677259216"/>
        <n v="0.9330654547742602"/>
        <n v="0.9330793459974188"/>
        <n v="0.9331047567024473"/>
        <n v="0.9331658741441231"/>
        <n v="0.933172575647602"/>
        <n v="0.9332406904058739"/>
        <n v="0.9332560686583791"/>
        <n v="0.9332736067667797"/>
        <n v="0.9332845921528929"/>
        <n v="0.9333153565974022"/>
        <n v="0.9333569072722513"/>
        <n v="0.9335440325675757"/>
        <n v="0.9335531451126985"/>
        <n v="0.9335871776603708"/>
        <n v="0.9335978999015097"/>
        <n v="0.9336151572729816"/>
        <n v="0.9336220439495108"/>
        <n v="0.9337166464056079"/>
        <n v="0.9337385275223236"/>
        <n v="0.9337416732921731"/>
        <n v="0.9337899765874474"/>
        <n v="0.9338174677479196"/>
        <n v="0.9339687748641228"/>
        <n v="0.9340229156286154"/>
        <n v="0.9340601676538444"/>
        <n v="0.9341007490848775"/>
        <n v="0.9341088281165794"/>
        <n v="0.9342633439232599"/>
        <n v="0.9343353128360322"/>
        <n v="0.934342956877548"/>
        <n v="0.9343876951636332"/>
        <n v="0.9344249896845108"/>
        <n v="0.9345814775092107"/>
        <n v="0.9345872080600043"/>
        <n v="0.934684052148326"/>
        <n v="0.9346959511421394"/>
        <n v="0.9347427826848551"/>
        <n v="0.9348382927256585"/>
        <n v="0.9348460935421483"/>
        <n v="0.9348752710562603"/>
        <n v="0.9349677391312474"/>
        <n v="0.9350605233090008"/>
        <n v="0.9350885077526874"/>
        <n v="0.9352481368434118"/>
        <n v="0.9354160206985108"/>
        <n v="0.9355667555927278"/>
        <n v="0.9355924496063307"/>
        <n v="0.9356442993806255"/>
        <n v="0.9356958407032336"/>
        <n v="0.9357755427142637"/>
        <n v="0.9357849889061365"/>
        <n v="0.9358454448778422"/>
        <n v="0.9360064147674574"/>
        <n v="0.9360211301167817"/>
        <n v="0.9360862736523531"/>
        <n v="0.936187535458172"/>
        <n v="0.936208817776607"/>
        <n v="0.9362582417207207"/>
        <n v="0.9363108233159041"/>
        <n v="0.9363528163972725"/>
        <n v="0.9364374758751043"/>
        <n v="0.936438758645834"/>
        <n v="0.936442498690581"/>
        <n v="0.936445823427539"/>
        <n v="0.9364657995398076"/>
        <n v="0.9365099018498447"/>
        <n v="0.9367226822487158"/>
        <n v="0.936985533940268"/>
        <n v="0.9370187549263479"/>
        <n v="0.9370268479133866"/>
        <n v="0.9370280010605283"/>
        <n v="0.9371130684462899"/>
        <n v="0.9371242970932366"/>
        <n v="0.9371722922238936"/>
        <n v="0.9373705153700981"/>
        <n v="0.937464080449131"/>
        <n v="0.9375100655136656"/>
        <n v="0.9378141601377443"/>
        <n v="0.9379135817792854"/>
        <n v="0.9379495732530616"/>
        <n v="0.9379501661615461"/>
        <n v="0.9380190896153012"/>
        <n v="0.9380298038203987"/>
        <n v="0.9380919720401096"/>
        <n v="0.9381205191563361"/>
        <n v="0.9381761082100643"/>
        <n v="0.938186102457218"/>
        <n v="0.9382042890550113"/>
        <n v="0.9382860670560579"/>
        <n v="0.9384300454383483"/>
        <n v="0.9384735854624706"/>
        <n v="0.9386461542263403"/>
        <n v="0.9386903825791381"/>
        <n v="0.9387281323122506"/>
        <n v="0.9387510889499885"/>
        <n v="0.938768588409319"/>
        <n v="0.9388013834249089"/>
        <n v="0.9388031222222694"/>
        <n v="0.9388457466400758"/>
        <n v="0.9390103021192276"/>
        <n v="0.939285102528175"/>
        <n v="0.9393225265049137"/>
        <n v="0.939332978521777"/>
        <n v="0.9396067009427503"/>
        <n v="0.9397003658757814"/>
        <n v="0.9397359025201313"/>
        <n v="0.9398331405863398"/>
        <n v="0.9398544906777199"/>
        <n v="0.9398794419501706"/>
        <n v="0.9399227744727361"/>
        <n v="0.9399466851274926"/>
        <n v="0.939971105532779"/>
        <n v="0.9401031529103756"/>
        <n v="0.9401276236794962"/>
        <n v="0.9401370666582258"/>
        <n v="0.9401643311192058"/>
        <n v="0.9402707958830171"/>
        <n v="0.9403732942596783"/>
        <n v="0.9404024282433195"/>
        <n v="0.9404030127696535"/>
        <n v="0.9404402225441678"/>
        <n v="0.9406880618492486"/>
        <n v="0.9407032242030068"/>
        <n v="0.9408576955687444"/>
        <n v="0.9409562325704097"/>
        <n v="0.9409698471229571"/>
        <n v="0.940976906776972"/>
        <n v="0.9410168439139818"/>
        <n v="0.9410352215077159"/>
        <n v="0.9410882110064013"/>
        <n v="0.9411507044417684"/>
        <n v="0.941162081486596"/>
        <n v="0.9411650042011035"/>
        <n v="0.941190660840538"/>
        <n v="0.9411928875160964"/>
        <n v="0.9413171158506223"/>
        <n v="0.9413752727365355"/>
        <n v="0.9413767357898654"/>
        <n v="0.9416868237897297"/>
        <n v="0.9417132619687067"/>
        <n v="0.9417696040816537"/>
        <n v="0.9417873684154385"/>
        <n v="0.9418851802924679"/>
        <n v="0.9419046888426781"/>
        <n v="0.9420002866129101"/>
        <n v="0.9421282039905916"/>
        <n v="0.9421588408231365"/>
        <n v="0.9421827462958265"/>
        <n v="0.9421953300737936"/>
        <n v="0.9422100673207188"/>
        <n v="0.9422573867338284"/>
        <n v="0.9422797486361103"/>
        <n v="0.9423200426273723"/>
        <n v="0.9423817569759244"/>
        <n v="0.9425869526932906"/>
        <n v="0.9426247091812848"/>
        <n v="0.942742222829188"/>
        <n v="0.9427506165725272"/>
        <n v="0.9428931578862189"/>
        <n v="0.9430312770991771"/>
        <n v="0.9431001821742303"/>
        <n v="0.9433969741587286"/>
        <n v="0.943410573616617"/>
        <n v="0.9434682811559345"/>
        <n v="0.9436354400750814"/>
        <n v="0.9436419959947328"/>
        <n v="0.9437144314133813"/>
        <n v="0.9437277487088407"/>
        <n v="0.9437418302173785"/>
        <n v="0.9437759676189634"/>
        <n v="0.9439432823389085"/>
        <n v="0.9439853562367105"/>
        <n v="0.9439889083302455"/>
        <n v="0.9440181932719802"/>
        <n v="0.9440708263370571"/>
        <n v="0.9441067355724312"/>
        <n v="0.9441086895747305"/>
        <n v="0.9441549248513176"/>
        <n v="0.9441740673037076"/>
        <n v="0.9441988157218235"/>
        <n v="0.9442360581870911"/>
        <n v="0.9442448634131165"/>
        <n v="0.9443628203420733"/>
        <n v="0.9443960719861362"/>
        <n v="0.9444939944427094"/>
        <n v="0.9446078761607056"/>
        <n v="0.944626699557541"/>
        <n v="0.9446659419660808"/>
        <n v="0.9446907973995442"/>
        <n v="0.9450838947854592"/>
        <n v="0.9451561787358362"/>
        <n v="0.9451658620163343"/>
        <n v="0.9451748057760699"/>
        <n v="0.9452543847590427"/>
        <n v="0.9454269821144656"/>
        <n v="0.9454407097151373"/>
        <n v="0.9455835246534431"/>
        <n v="0.9456946013497048"/>
        <n v="0.9457161457610884"/>
        <n v="0.9458098059486649"/>
        <n v="0.9458548882426361"/>
        <n v="0.9458816986792129"/>
        <n v="0.9460712466498192"/>
        <n v="0.9460931107109766"/>
        <n v="0.946161425210534"/>
        <n v="0.946161562163306"/>
        <n v="0.9462076116993684"/>
        <n v="0.946223729023188"/>
        <n v="0.9462288695144938"/>
        <n v="0.9462379782172837"/>
        <n v="0.9462478537727168"/>
        <n v="0.946322567670703"/>
        <n v="0.9464224880052762"/>
        <n v="0.9464456916556512"/>
        <n v="0.9466000967862258"/>
        <n v="0.9469192141761977"/>
        <n v="0.9470287152228565"/>
        <n v="0.9470446425504087"/>
        <n v="0.9470592850692008"/>
        <n v="0.9470926800787828"/>
        <n v="0.9471851463380679"/>
        <n v="0.9472075220998528"/>
        <n v="0.9472782598349546"/>
        <n v="0.9473079555404116"/>
        <n v="0.947464122782926"/>
        <n v="0.94746997554221"/>
        <n v="0.947520076896013"/>
        <n v="0.9476274781680551"/>
        <n v="0.9476487586022367"/>
        <n v="0.9476988650510499"/>
        <n v="0.9477626502947292"/>
        <n v="0.9478535581849118"/>
        <n v="0.947924145315123"/>
        <n v="0.9479769015339127"/>
        <n v="0.9480082304527875"/>
        <n v="0.9482768661728258"/>
        <n v="0.9483469327272287"/>
        <n v="0.9483731138483555"/>
        <n v="0.9483871451688397"/>
        <n v="0.9484521009908227"/>
        <n v="0.9485078795444927"/>
        <n v="0.9485425076174231"/>
        <n v="0.9486047863082531"/>
        <n v="0.948711957110616"/>
        <n v="0.9487170192975161"/>
        <n v="0.9488865015485899"/>
        <n v="0.9490072566357838"/>
        <n v="0.949303355690066"/>
        <n v="0.949378385598824"/>
        <n v="0.9494118427460166"/>
        <n v="0.949616039517123"/>
        <n v="0.9496439938929361"/>
        <n v="0.9497600646925175"/>
        <n v="0.9497853811387895"/>
        <n v="0.9499235887897335"/>
        <n v="0.9499480554702895"/>
        <n v="0.9499867099022614"/>
        <n v="0.9500477939311973"/>
        <n v="0.9500859870801914"/>
        <n v="0.9501019669221877"/>
        <n v="0.9501048748677663"/>
        <n v="0.9501832810683564"/>
        <n v="0.950194955598906"/>
        <n v="0.9502311286260957"/>
        <n v="0.9503516269885449"/>
        <n v="0.9503655658614681"/>
        <n v="0.950619927639247"/>
        <n v="0.9506249442062834"/>
        <n v="0.950694429882627"/>
        <n v="0.9507167062080464"/>
        <n v="0.9508100936614458"/>
        <n v="0.9510718075158996"/>
        <n v="0.9511683940557667"/>
        <n v="0.9513240937666967"/>
        <n v="0.9513812859826085"/>
        <n v="0.9514415407768039"/>
        <n v="0.9514545601634432"/>
        <n v="0.9515259734040977"/>
        <n v="0.9516065077323814"/>
        <n v="0.9516388612513976"/>
        <n v="0.9516872407346781"/>
        <n v="0.9516974068094785"/>
        <n v="0.951802394492976"/>
        <n v="0.951837404123098"/>
        <n v="0.9518872453303799"/>
        <n v="0.9519067462767219"/>
        <n v="0.9520086856065797"/>
        <n v="0.9520414219280295"/>
        <n v="0.952047327280437"/>
        <n v="0.9521413110420195"/>
        <n v="0.9521691874438016"/>
        <n v="0.9524442637712662"/>
        <n v="0.9524700638682436"/>
        <n v="0.9524700967114802"/>
        <n v="0.9524920854027541"/>
        <n v="0.9525125567548975"/>
        <n v="0.9525308819534132"/>
        <n v="0.9527069639381718"/>
        <n v="0.9527873594822268"/>
        <n v="0.9527893226860635"/>
        <n v="0.9528194752499913"/>
        <n v="0.9528236495440041"/>
        <n v="0.9528991262516218"/>
        <n v="0.952965567418055"/>
        <n v="0.9529939690719281"/>
        <n v="0.9530008791257769"/>
        <n v="0.9530796703135413"/>
        <n v="0.9531120710501075"/>
        <n v="0.9531665620540617"/>
        <n v="0.9531728190770442"/>
        <n v="0.9532084582704738"/>
        <n v="0.9532491924010538"/>
        <n v="0.9532574809108837"/>
        <n v="0.9533424228778304"/>
        <n v="0.9535135594735009"/>
        <n v="0.9535638316880678"/>
        <n v="0.9536702770949583"/>
        <n v="0.9536746699378051"/>
        <n v="0.9537817102003534"/>
        <n v="0.9537817576236416"/>
        <n v="0.9538882554662674"/>
        <n v="0.9540020373866701"/>
        <n v="0.9540733298461501"/>
        <n v="0.9541453132554195"/>
        <n v="0.9543765412813375"/>
        <n v="0.9544246167430023"/>
        <n v="0.9544677761672795"/>
        <n v="0.9544921523038522"/>
        <n v="0.9545518441275475"/>
        <n v="0.9545527285867186"/>
        <n v="0.954620506856644"/>
        <n v="0.9546218865680329"/>
        <n v="0.9546642857486645"/>
        <n v="0.9547840315394681"/>
        <n v="0.9548428589871533"/>
        <n v="0.9548886339978351"/>
        <n v="0.9549994136253236"/>
        <n v="0.9550307983262701"/>
        <n v="0.9550406242716507"/>
        <n v="0.9550688816598236"/>
        <n v="0.9551557736479386"/>
        <n v="0.955160203687643"/>
        <n v="0.9551946532851259"/>
        <n v="0.9554265135720147"/>
        <n v="0.9554752289735077"/>
        <n v="0.9556049411028796"/>
        <n v="0.9556192880426141"/>
        <n v="0.9556321142276861"/>
        <n v="0.9556717622135292"/>
        <n v="0.9556841128507871"/>
        <n v="0.9557109229599746"/>
        <n v="0.9557698478318319"/>
        <n v="0.9558844014954632"/>
        <n v="0.9559995480498296"/>
        <n v="0.9560150281300777"/>
        <n v="0.9560900721917427"/>
        <n v="0.9562131123495825"/>
        <n v="0.9563044438481678"/>
        <n v="0.956385629633945"/>
        <n v="0.9564770117227169"/>
        <n v="0.9564850030329008"/>
        <n v="0.9564897094548837"/>
        <n v="0.956560260389775"/>
        <n v="0.9566547948878734"/>
        <n v="0.9568666352235007"/>
        <n v="0.9569768352288555"/>
        <n v="0.9570048286020012"/>
        <n v="0.957018879003628"/>
        <n v="0.9570438750687156"/>
        <n v="0.9570943667883167"/>
        <n v="0.9571416615591136"/>
        <n v="0.9574568002235545"/>
        <n v="0.9575696784904775"/>
        <n v="0.9576186541830527"/>
        <n v="0.9578679432554185"/>
        <n v="0.957890569491764"/>
        <n v="0.9578939341180938"/>
        <n v="0.9579429199215164"/>
        <n v="0.9579680971648283"/>
        <n v="0.9580285850166181"/>
        <n v="0.9580872655494875"/>
        <n v="0.9581767805078897"/>
        <n v="0.9581860607017417"/>
        <n v="0.9583921046501669"/>
        <n v="0.9584075334873805"/>
        <n v="0.9585852810143352"/>
        <n v="0.9587475692542373"/>
        <n v="0.9588547683924153"/>
        <n v="0.9588740915460695"/>
        <n v="0.9590357649612808"/>
        <n v="0.9590785787813876"/>
        <n v="0.9591117600498323"/>
        <n v="0.9591177901381346"/>
        <n v="0.959227815882139"/>
        <n v="0.9594328737409576"/>
        <n v="0.9594622893597716"/>
        <n v="0.9598202506105367"/>
        <n v="0.959897659157063"/>
        <n v="0.960000224766504"/>
        <n v="0.9601912862998178"/>
        <n v="0.9602468602656671"/>
        <n v="0.9603454327403531"/>
        <n v="0.9605679939060603"/>
        <n v="0.9606267601274073"/>
        <n v="0.9606571988912695"/>
        <n v="0.9609374020803366"/>
        <n v="0.9609864827171164"/>
        <n v="0.9610562865948804"/>
        <n v="0.9611867077955105"/>
        <n v="0.9612447229805018"/>
        <n v="0.9612699277603387"/>
        <n v="0.9613378080730761"/>
        <n v="0.9613485890100177"/>
        <n v="0.9613492078154404"/>
        <n v="0.9614413428660317"/>
        <n v="0.9614636447874187"/>
        <n v="0.9615440337303275"/>
        <n v="0.9615479113780816"/>
        <n v="0.9616299608632797"/>
        <n v="0.9618657534765156"/>
        <n v="0.9620682511085302"/>
        <n v="0.9620903350554942"/>
        <n v="0.9621737861679386"/>
        <n v="0.9622215643949745"/>
        <n v="0.962251658008545"/>
        <n v="0.9623696290894226"/>
        <n v="0.9624429971985904"/>
        <n v="0.9624564402032507"/>
        <n v="0.9624846460419295"/>
        <n v="0.9624976277770432"/>
        <n v="0.9625111863063046"/>
        <n v="0.9625240286342421"/>
        <n v="0.9626839126015092"/>
        <n v="0.9626954002249553"/>
        <n v="0.9628144063072265"/>
        <n v="0.9628252329130217"/>
        <n v="0.9630156535846527"/>
        <n v="0.9630196775566702"/>
        <n v="0.9631179060237279"/>
        <n v="0.9632207363008165"/>
        <n v="0.9633050821634692"/>
        <n v="0.9634020277289366"/>
        <n v="0.9634072025287228"/>
        <n v="0.963439796982281"/>
        <n v="0.9634826023515217"/>
        <n v="0.9634872525575018"/>
        <n v="0.9636557372973908"/>
        <n v="0.9636855303159032"/>
        <n v="0.9637378770165392"/>
        <n v="0.9638016609330552"/>
        <n v="0.9638121349653296"/>
        <n v="0.9638195807043158"/>
        <n v="0.9638499287176555"/>
        <n v="0.9638520505712302"/>
        <n v="0.963961567216224"/>
        <n v="0.9640193063316108"/>
        <n v="0.9640476139126056"/>
        <n v="0.964151960107501"/>
        <n v="0.964195846620556"/>
        <n v="0.9641981297194864"/>
        <n v="0.9642262252044524"/>
        <n v="0.9643097806929883"/>
        <n v="0.9643624513699564"/>
        <n v="0.9643641411201281"/>
        <n v="0.9645641729895708"/>
        <n v="0.9646671030347482"/>
        <n v="0.9648388473079252"/>
        <n v="0.9649526435613685"/>
        <n v="0.96497380368603"/>
        <n v="0.9650048211382056"/>
        <n v="0.965041000400211"/>
        <n v="0.965046708515544"/>
        <n v="0.9650903820191438"/>
        <n v="0.9651594352069468"/>
        <n v="0.9652341253899531"/>
        <n v="0.9652820495604855"/>
        <n v="0.9653004752553649"/>
        <n v="0.9653096426793484"/>
        <n v="0.9654074374280127"/>
        <n v="0.9654459710475035"/>
        <n v="0.9655058194640816"/>
        <n v="0.9655139811309055"/>
        <n v="0.9655472215055567"/>
        <n v="0.9655582380225077"/>
        <n v="0.9655998858237477"/>
        <n v="0.9656465216733545"/>
        <n v="0.9656963171560065"/>
        <n v="0.9657413272236242"/>
        <n v="0.9658531604305945"/>
        <n v="0.9661013872904461"/>
        <n v="0.9661697530909522"/>
        <n v="0.9661943015155552"/>
        <n v="0.9662378301417135"/>
        <n v="0.9662495600627967"/>
        <n v="0.9667624333483494"/>
        <n v="0.966999208065334"/>
        <n v="0.967074213404711"/>
        <n v="0.967090437649595"/>
        <n v="0.9671615984679561"/>
        <n v="0.9672054435576526"/>
        <n v="0.9672809643603598"/>
        <n v="0.9673837791969934"/>
        <n v="0.9674936352957516"/>
        <n v="0.9676243536906692"/>
        <n v="0.9676290938958725"/>
        <n v="0.9677790747669753"/>
        <n v="0.9679337309793282"/>
        <n v="0.9680087117115906"/>
        <n v="0.9680592549734017"/>
        <n v="0.9681152117044608"/>
        <n v="0.9682522942262255"/>
        <n v="0.968272745092793"/>
        <n v="0.9684371676346046"/>
        <n v="0.9684978420252651"/>
        <n v="0.9686255246247633"/>
        <n v="0.9687335211551715"/>
        <n v="0.9688114324065494"/>
        <n v="0.9688241389378449"/>
        <n v="0.9688682881435156"/>
        <n v="0.9689755814894545"/>
        <n v="0.9689946077995957"/>
        <n v="0.9691138895478033"/>
        <n v="0.9691342390508296"/>
        <n v="0.9693552986638703"/>
        <n v="0.9693745652853798"/>
        <n v="0.9694441862555774"/>
        <n v="0.9694754565003907"/>
        <n v="0.9695884309120466"/>
        <n v="0.9698381990074618"/>
        <n v="0.9699081800707607"/>
        <n v="0.969916759779704"/>
        <n v="0.9702318415320254"/>
        <n v="0.9702684688610079"/>
        <n v="0.9703005469113142"/>
        <n v="0.9704358227594595"/>
        <n v="0.9705932999568665"/>
        <n v="0.9706037973795827"/>
        <n v="0.9706548202009143"/>
        <n v="0.9706811938157344"/>
        <n v="0.9707430140801032"/>
        <n v="0.9707504307833829"/>
        <n v="0.9707713278296444"/>
        <n v="0.9708126250919383"/>
        <n v="0.9708985426790904"/>
        <n v="0.9710172801329781"/>
        <n v="0.9711372716502941"/>
        <n v="0.9711729047510327"/>
        <n v="0.9712435144516216"/>
        <n v="0.9712979423349742"/>
        <n v="0.9713184537541106"/>
        <n v="0.9713313012914105"/>
        <n v="0.9713659438696586"/>
        <n v="0.9713696601606845"/>
        <n v="0.9714959776712685"/>
        <n v="0.9715694406465858"/>
        <n v="0.9717161890563661"/>
        <n v="0.971789261790805"/>
        <n v="0.9718200503802104"/>
        <n v="0.9718235330857757"/>
        <n v="0.9718333449339375"/>
        <n v="0.9718415391565524"/>
        <n v="0.9718706462837122"/>
        <n v="0.9719628964068248"/>
        <n v="0.9720395039759587"/>
        <n v="0.9720495939142784"/>
        <n v="0.9720560403558508"/>
        <n v="0.972219353808505"/>
        <n v="0.9722393565042668"/>
        <n v="0.9724742294754402"/>
        <n v="0.9725967928420345"/>
        <n v="0.9726061844425589"/>
        <n v="0.9726369708268143"/>
        <n v="0.9726421922880892"/>
        <n v="0.9727270503426626"/>
        <n v="0.9728230708568599"/>
        <n v="0.9730099045251317"/>
        <n v="0.9731663384727476"/>
        <n v="0.9732128633820403"/>
        <n v="0.9732675065156975"/>
        <n v="0.9734619412772108"/>
        <n v="0.9736735797973931"/>
        <n v="0.9737377495781081"/>
        <n v="0.9738336344865084"/>
        <n v="0.9739193804370087"/>
        <n v="0.9742453016781846"/>
        <n v="0.9742946225901632"/>
        <n v="0.9744610609033163"/>
        <n v="0.9744831969213011"/>
        <n v="0.9745272171865672"/>
        <n v="0.9745564980116372"/>
        <n v="0.9745737158052156"/>
        <n v="0.9747920411531726"/>
        <n v="0.9748081369331345"/>
        <n v="0.974914208889524"/>
        <n v="0.9749233431753312"/>
        <n v="0.9749463759095268"/>
        <n v="0.9749553065084737"/>
        <n v="0.974958449582859"/>
        <n v="0.9749885701957763"/>
        <n v="0.9750138862728963"/>
        <n v="0.9751691742419626"/>
        <n v="0.975215655718985"/>
        <n v="0.9752836742478173"/>
        <n v="0.9753216924279018"/>
        <n v="0.9753326024784909"/>
        <n v="0.9754537960623959"/>
        <n v="0.9755190450437325"/>
        <n v="0.9756065406696965"/>
        <n v="0.975608540317223"/>
        <n v="0.9756418171115048"/>
        <n v="0.9756668932723731"/>
        <n v="0.97569590000757"/>
        <n v="0.9757379730916595"/>
        <n v="0.9758489043860313"/>
        <n v="0.9759066842684586"/>
        <n v="0.976093925972478"/>
        <n v="0.9763169177290271"/>
        <n v="0.976347422860041"/>
        <n v="0.9763565452968693"/>
        <n v="0.9765137834484415"/>
        <n v="0.9765561867442957"/>
        <n v="0.9765989890215615"/>
        <n v="0.9767697692708499"/>
        <n v="0.9768680802468215"/>
        <n v="0.9769415293838223"/>
        <n v="0.9770839262643555"/>
        <n v="0.9772303690844512"/>
        <n v="0.9772783649163757"/>
        <n v="0.977284907005625"/>
        <n v="0.9773238714708833"/>
        <n v="0.9773265789807467"/>
        <n v="0.9776424556652706"/>
        <n v="0.9776493222344844"/>
        <n v="0.9778946564034916"/>
        <n v="0.9779794722055611"/>
        <n v="0.9781153008678267"/>
        <n v="0.9783683590226748"/>
        <n v="0.9785053104248627"/>
        <n v="0.9786222692047388"/>
        <n v="0.9786315698528064"/>
        <n v="0.9786518044097801"/>
        <n v="0.9789045912719505"/>
        <n v="0.9789465885702654"/>
        <n v="0.9789477454244433"/>
        <n v="0.9793287511889183"/>
        <n v="0.9795026993310784"/>
        <n v="0.9796741915137532"/>
        <n v="0.9797292811124707"/>
        <n v="0.9799191423236014"/>
        <n v="0.9801297675796308"/>
        <n v="0.9801312080135405"/>
        <n v="0.980341974032933"/>
        <n v="0.9803852697055934"/>
        <n v="0.9806620339045123"/>
        <n v="0.9810671051263855"/>
        <n v="0.9810679008783546"/>
        <n v="0.9816814238050907"/>
        <n v="0.9818745370533103"/>
        <n v="0.9818886878463435"/>
        <n v="0.9820485942504855"/>
        <n v="0.9820697594092584"/>
        <n v="0.9821489012085431"/>
        <n v="0.9822434571726155"/>
        <n v="0.9826134985222669"/>
        <n v="0.9827995052933596"/>
        <n v="0.982819062270871"/>
        <n v="0.9828749403129248"/>
        <n v="0.9829753451300574"/>
        <n v="0.9830055159418009"/>
        <n v="0.9830355528356421"/>
        <n v="0.9832021632259855"/>
        <n v="0.9833181640310316"/>
        <n v="0.9833417539145043"/>
        <n v="0.9834125259114179"/>
        <n v="0.9835565420120922"/>
        <n v="0.9837376360726992"/>
        <n v="0.9838964461947424"/>
        <n v="0.984196479802956"/>
        <n v="0.984419389161987"/>
        <n v="0.984523898924112"/>
        <n v="0.9847976148512871"/>
        <n v="0.9848907029657991"/>
        <n v="0.984908555349937"/>
        <n v="0.9850211876781635"/>
        <n v="0.9850335039500624"/>
        <n v="0.9851496152382767"/>
        <n v="0.9853031034526726"/>
        <n v="0.9856858021650885"/>
        <n v="0.9857340178262202"/>
        <n v="0.9857349689144935"/>
        <n v="0.9857664196775486"/>
        <n v="0.9859151112846651"/>
        <n v="0.9859446948174356"/>
        <n v="0.9860550725381275"/>
        <n v="0.9865655441988399"/>
        <n v="0.9867534029385253"/>
        <n v="0.9868261191760829"/>
        <n v="0.9870657546116964"/>
        <n v="0.9872216162743083"/>
        <n v="0.9872825344711382"/>
        <n v="0.9874504809794145"/>
        <n v="0.987666646343493"/>
        <n v="0.9879246253462274"/>
        <n v="0.9883884184995523"/>
        <n v="0.9886718054613008"/>
        <n v="0.9888414852451801"/>
        <n v="0.9888721137460789"/>
        <n v="0.9890759375693382"/>
        <n v="0.9891566412386477"/>
        <n v="0.9892248337821627"/>
        <n v="0.9893942595894805"/>
        <n v="0.9899476296214957"/>
        <n v="0.9899687876623958"/>
        <n v="0.9902044024882736"/>
        <n v="0.9902186889914846"/>
        <n v="0.9902887924288301"/>
        <n v="0.9911291388639605"/>
        <n v="0.9912513390243375"/>
        <n v="0.9913011408253182"/>
        <n v="0.9915437295597023"/>
        <n v="0.991608004836553"/>
        <n v="0.9919382880063082"/>
        <n v="0.9920467329074063"/>
        <n v="0.9921115934689742"/>
        <n v="0.9923570489157167"/>
        <n v="0.9924465797563908"/>
        <n v="0.9924741202861495"/>
        <n v="0.9925834387565738"/>
        <n v="0.9928039077256375"/>
        <n v="0.9928316479984877"/>
        <n v="0.9929099698204021"/>
        <n v="0.9937730177949378"/>
        <n v="0.9945801729445567"/>
        <n v="0.994841369789182"/>
        <n v="0.9950134030492778"/>
        <n v="0.9950589912075268"/>
        <n v="0.995343467594819"/>
        <m/>
      </sharedItems>
    </cacheField>
    <cacheField name="Probability_Class_1" numFmtId="10">
      <sharedItems containsString="0" containsBlank="1" containsNumber="1">
        <n v="0.9949003667388377"/>
        <n v="0.9898210820831524"/>
        <n v="0.9865987281842868"/>
        <n v="0.9849813874888328"/>
        <n v="0.9835714933260234"/>
        <n v="0.983243049601747"/>
        <n v="0.9817596253614088"/>
        <n v="0.9753469434299804"/>
        <n v="0.9622743446527368"/>
        <n v="0.9610113326692563"/>
        <n v="0.9604452718765619"/>
        <n v="0.953158573413097"/>
        <n v="0.9508441958033994"/>
        <n v="0.9452570870864971"/>
        <n v="0.9410784406625744"/>
        <n v="0.9358483743952892"/>
        <n v="0.9342549795218167"/>
        <n v="0.9321089873867241"/>
        <n v="0.9309203449725116"/>
        <n v="0.927683929042473"/>
        <n v="0.9254269881611852"/>
        <n v="0.9251100624627249"/>
        <n v="0.9244349356281764"/>
        <n v="0.92372359347961"/>
        <n v="0.9206405698937487"/>
        <n v="0.9193904277302138"/>
        <n v="0.91882557114734"/>
        <n v="0.9187831669716512"/>
        <n v="0.9174092569664856"/>
        <n v="0.9100156537905424"/>
        <n v="0.9072659130759048"/>
        <n v="0.9065209546576063"/>
        <n v="0.9031981206767564"/>
        <n v="0.9023518785626093"/>
        <n v="0.8973493550597731"/>
        <n v="0.8961770402887121"/>
        <n v="0.8938093077309142"/>
        <n v="0.8879102742438525"/>
        <n v="0.8816364059292128"/>
        <n v="0.8794907161713977"/>
        <n v="0.8794314665123216"/>
        <n v="0.8778564979982845"/>
        <n v="0.8764953445324141"/>
        <n v="0.8743967195236292"/>
        <n v="0.873067511979713"/>
        <n v="0.8729384652981588"/>
        <n v="0.8725434224866238"/>
        <n v="0.8710559075855008"/>
        <n v="0.8707490478856615"/>
        <n v="0.8698143619746931"/>
        <n v="0.8691629265374494"/>
        <n v="0.8648020691733844"/>
        <n v="0.8636143054482507"/>
        <n v="0.8623332551752318"/>
        <n v="0.8585489347813912"/>
        <n v="0.8579317095355933"/>
        <n v="0.8557248020451727"/>
        <n v="0.8556388449938166"/>
        <n v="0.8538375649184008"/>
        <n v="0.849192466016271"/>
        <n v="0.8477195785035091"/>
        <n v="0.8477194255649265"/>
        <n v="0.8460679680658412"/>
        <n v="0.8452704215956042"/>
        <n v="0.8451740953067934"/>
        <n v="0.8446200557451791"/>
        <n v="0.843650485807374"/>
        <n v="0.843216939939026"/>
        <n v="0.8391283990126495"/>
        <n v="0.8380467683147671"/>
        <n v="0.8368552636458492"/>
        <n v="0.834853187000139"/>
        <n v="0.8327604191841755"/>
        <n v="0.8302621848467795"/>
        <n v="0.8285843790904134"/>
        <n v="0.8276385964423483"/>
        <n v="0.8256121772884091"/>
        <n v="0.8242463854440883"/>
        <n v="0.8235381435656448"/>
        <n v="0.8215695901058615"/>
        <n v="0.8210115897223473"/>
        <n v="0.8186005843616236"/>
        <n v="0.8165417048264234"/>
        <n v="0.8164159050693834"/>
        <n v="0.8138817707383187"/>
        <n v="0.8115699265595447"/>
        <n v="0.8096473737196361"/>
        <n v="0.8079491252284168"/>
        <n v="0.8078347385602969"/>
        <n v="0.8061138813180226"/>
        <n v="0.8058266285460525"/>
        <n v="0.8035804862144788"/>
        <n v="0.8013974107206328"/>
        <n v="0.7981801928527069"/>
        <n v="0.7959636668680696"/>
        <n v="0.7953036909541105"/>
        <n v="0.795092214354501"/>
        <n v="0.7950408164517965"/>
        <n v="0.7947863614764406"/>
        <n v="0.7927046177254429"/>
        <n v="0.7916859492179001"/>
        <n v="0.7908247838790102"/>
        <n v="0.7905132467727732"/>
        <n v="0.7901693574328535"/>
        <n v="0.7875921383476655"/>
        <n v="0.7874850434505788"/>
        <n v="0.7870949797371227"/>
        <n v="0.7862466780290506"/>
        <n v="0.7859476026220109"/>
        <n v="0.7851793560779378"/>
        <n v="0.7850713766469838"/>
        <n v="0.7832657552162468"/>
        <n v="0.7830083121040036"/>
        <n v="0.7822810218267189"/>
        <n v="0.7821415580184404"/>
        <n v="0.7810183772395449"/>
        <n v="0.7772870778475852"/>
        <n v="0.7772013235074667"/>
        <n v="0.7744931437684559"/>
        <n v="0.7739066671456628"/>
        <n v="0.7726317079269033"/>
        <n v="0.7724533613484398"/>
        <n v="0.7718528126578589"/>
        <n v="0.7715221763072628"/>
        <n v="0.7695842393322312"/>
        <n v="0.7688890839996085"/>
        <n v="0.7688512343170149"/>
        <n v="0.7678936205204102"/>
        <n v="0.7657078873467696"/>
        <n v="0.7656215089372203"/>
        <n v="0.7621004427195699"/>
        <n v="0.7606571622634346"/>
        <n v="0.7605903648867477"/>
        <n v="0.7604276571774122"/>
        <n v="0.7598297038026338"/>
        <n v="0.7595460425050818"/>
        <n v="0.7590024075842878"/>
        <n v="0.7558870455376566"/>
        <n v="0.7538697230215249"/>
        <n v="0.7529887618809398"/>
        <n v="0.7529298561189464"/>
        <n v="0.7521832038047537"/>
        <n v="0.7521612498085206"/>
        <n v="0.7507541228046277"/>
        <n v="0.7504270068969404"/>
        <n v="0.750097255799151"/>
        <n v="0.7481114510936974"/>
        <n v="0.7480470118121832"/>
        <n v="0.7473094872398071"/>
        <n v="0.7461779715496976"/>
        <n v="0.7447820263784923"/>
        <n v="0.7434319402581907"/>
        <n v="0.7422657586927038"/>
        <n v="0.7393239382426842"/>
        <n v="0.738836719017498"/>
        <n v="0.7374183227300105"/>
        <n v="0.736666213313366"/>
        <n v="0.7366032859893378"/>
        <n v="0.7362352333344971"/>
        <n v="0.7342812072261531"/>
        <n v="0.7332031893656822"/>
        <n v="0.7318711320745354"/>
        <n v="0.7295664555911333"/>
        <n v="0.7276413995824207"/>
        <n v="0.7271619591892724"/>
        <n v="0.7267849782488045"/>
        <n v="0.7266837357670168"/>
        <n v="0.726327291932146"/>
        <n v="0.7263181467688417"/>
        <n v="0.7243593063666498"/>
        <n v="0.7240992784583956"/>
        <n v="0.723119841258829"/>
        <n v="0.7226039211302786"/>
        <n v="0.7223128535907949"/>
        <n v="0.7205708775675568"/>
        <n v="0.7197101677264384"/>
        <n v="0.7178084466934836"/>
        <n v="0.7174128547808667"/>
        <n v="0.7155024032788347"/>
        <n v="0.7149589810494835"/>
        <n v="0.7147503164310195"/>
        <n v="0.7144157041612339"/>
        <n v="0.7141321372955775"/>
        <n v="0.7114175551763289"/>
        <n v="0.7113900751330628"/>
        <n v="0.7112304784954565"/>
        <n v="0.7095670838874153"/>
        <n v="0.7092409016747657"/>
        <n v="0.7090804032457975"/>
        <n v="0.7074069256372619"/>
        <n v="0.7072898805058324"/>
        <n v="0.7069591173828977"/>
        <n v="0.705988305993032"/>
        <n v="0.7059185180362925"/>
        <n v="0.7049715142915659"/>
        <n v="0.7044313613364567"/>
        <n v="0.7042457994644316"/>
        <n v="0.7033459693067936"/>
        <n v="0.7030104745006732"/>
        <n v="0.7029272964751337"/>
        <n v="0.7015550765406124"/>
        <n v="0.7013513646645373"/>
        <n v="0.7010002775838181"/>
        <n v="0.7006783121728312"/>
        <n v="0.7000685732476575"/>
        <n v="0.6983680730985822"/>
        <n v="0.6964314517651149"/>
        <n v="0.6957998659449887"/>
        <n v="0.6949545317567537"/>
        <n v="0.6941926713834893"/>
        <n v="0.6933518859821489"/>
        <n v="0.6933082412556587"/>
        <n v="0.6914237190188948"/>
        <n v="0.6908104418597402"/>
        <n v="0.690176174192917"/>
        <n v="0.6896712110694185"/>
        <n v="0.6876858337871319"/>
        <n v="0.6874158708229633"/>
        <n v="0.6870709950634204"/>
        <n v="0.6857721167279214"/>
        <n v="0.6854830745025762"/>
        <n v="0.6851021259435361"/>
        <n v="0.6847080741550597"/>
        <n v="0.6841488383300549"/>
        <n v="0.6841476611278312"/>
        <n v="0.6834698224664927"/>
        <n v="0.6830239606456143"/>
        <n v="0.6813094468548679"/>
        <n v="0.6812435706705943"/>
        <n v="0.6809355902243808"/>
        <n v="0.6793497933068955"/>
        <n v="0.678784808869528"/>
        <n v="0.676347126115188"/>
        <n v="0.6752078117813152"/>
        <n v="0.6737359825364849"/>
        <n v="0.6717346833622462"/>
        <n v="0.6712919109372512"/>
        <n v="0.6683863494981115"/>
        <n v="0.6665558803894749"/>
        <n v="0.6660841700370298"/>
        <n v="0.6656392377483709"/>
        <n v="0.6656156012434491"/>
        <n v="0.6644937762454809"/>
        <n v="0.6643184034811843"/>
        <n v="0.6640951163423622"/>
        <n v="0.6626814118747878"/>
        <n v="0.6613498565851104"/>
        <n v="0.6611617993663634"/>
        <n v="0.6606280296142727"/>
        <n v="0.660304874980901"/>
        <n v="0.6592020276965477"/>
        <n v="0.6578831454898273"/>
        <n v="0.6576250490514038"/>
        <n v="0.6559746864882267"/>
        <n v="0.6556369518387261"/>
        <n v="0.6552899807583139"/>
        <n v="0.6548097282867792"/>
        <n v="0.6548019621569492"/>
        <n v="0.6537534141675788"/>
        <n v="0.6534454873338762"/>
        <n v="0.6529536501280878"/>
        <n v="0.6523164473365024"/>
        <n v="0.6518103743964153"/>
        <n v="0.6506715680079457"/>
        <n v="0.6504099553318454"/>
        <n v="0.6499789264440636"/>
        <n v="0.6494659794258041"/>
        <n v="0.649233183816786"/>
        <n v="0.6489867726635045"/>
        <n v="0.6487946785056328"/>
        <n v="0.6481090671542543"/>
        <n v="0.6478898203164549"/>
        <n v="0.6467379097704269"/>
        <n v="0.6464548347804667"/>
        <n v="0.6443450337722371"/>
        <n v="0.6442187751825202"/>
        <n v="0.6438971189527972"/>
        <n v="0.6433116372265394"/>
        <n v="0.6432494490490247"/>
        <n v="0.6421296846596395"/>
        <n v="0.6407036528781087"/>
        <n v="0.6400642102233253"/>
        <n v="0.6382619662551303"/>
        <n v="0.6380480349329892"/>
        <n v="0.6377503277100741"/>
        <n v="0.6376801271054006"/>
        <n v="0.6375098653105125"/>
        <n v="0.6361758381107044"/>
        <n v="0.6360806022161429"/>
        <n v="0.6359038865199123"/>
        <n v="0.6337079786070183"/>
        <n v="0.6326226151843352"/>
        <n v="0.6321073878535548"/>
        <n v="0.6319725169746021"/>
        <n v="0.6317404647545398"/>
        <n v="0.6316543484051319"/>
        <n v="0.6294711111010054"/>
        <n v="0.6291921382077961"/>
        <n v="0.6285881829398398"/>
        <n v="0.6279414953639277"/>
        <n v="0.6277036341725328"/>
        <n v="0.6276877940721486"/>
        <n v="0.6272865707892608"/>
        <n v="0.6257167099881972"/>
        <n v="0.6251423433279754"/>
        <n v="0.6249493964652584"/>
        <n v="0.6247991356790692"/>
        <n v="0.6237526859800293"/>
        <n v="0.6225520220051028"/>
        <n v="0.6224916732408352"/>
        <n v="0.6214968787201502"/>
        <n v="0.6211003578308435"/>
        <n v="0.62085622024865"/>
        <n v="0.6208405546498625"/>
        <n v="0.6207414535463188"/>
        <n v="0.6207073970486882"/>
        <n v="0.6206674810532121"/>
        <n v="0.6200509856794408"/>
        <n v="0.6185179959277536"/>
        <n v="0.6183617973339325"/>
        <n v="0.6175491067880782"/>
        <n v="0.6168298459036602"/>
        <n v="0.6166404908649525"/>
        <n v="0.6161678225223001"/>
        <n v="0.6118830623778605"/>
        <n v="0.611389650602247"/>
        <n v="0.6112418437028712"/>
        <n v="0.6103662188679801"/>
        <n v="0.6100297550823393"/>
        <n v="0.6097798373296849"/>
        <n v="0.6094273022054286"/>
        <n v="0.6088753431219436"/>
        <n v="0.6083524504196278"/>
        <n v="0.608083185013823"/>
        <n v="0.6079413204196981"/>
        <n v="0.6077875231511944"/>
        <n v="0.6075849827355195"/>
        <n v="0.6074005853342916"/>
        <n v="0.606889113516056"/>
        <n v="0.6061923796907577"/>
        <n v="0.6060515981662531"/>
        <n v="0.6058468672302499"/>
        <n v="0.605351146658627"/>
        <n v="0.6046451279018978"/>
        <n v="0.6044360252236214"/>
        <n v="0.6042532643817299"/>
        <n v="0.6041310556501583"/>
        <n v="0.6038923958694923"/>
        <n v="0.6036685758574225"/>
        <n v="0.603667444619224"/>
        <n v="0.603622474420411"/>
        <n v="0.6034646983427474"/>
        <n v="0.6026908139940715"/>
        <n v="0.6026136700435241"/>
        <n v="0.6015741911010302"/>
        <n v="0.6015079386452303"/>
        <n v="0.599573532966464"/>
        <n v="0.5994684461773058"/>
        <n v="0.5985478581955371"/>
        <n v="0.5980570398458825"/>
        <n v="0.5976272397575522"/>
        <n v="0.5968059559719923"/>
        <n v="0.5957266320989274"/>
        <n v="0.5947898560451911"/>
        <n v="0.5936428652958069"/>
        <n v="0.59356972422081"/>
        <n v="0.5926852868613353"/>
        <n v="0.5916116693750754"/>
        <n v="0.5914063964436151"/>
        <n v="0.5906246399561401"/>
        <n v="0.5905342535488917"/>
        <n v="0.5905229540959581"/>
        <n v="0.5897710757018979"/>
        <n v="0.5897377101305012"/>
        <n v="0.589709856033438"/>
        <n v="0.589702476618443"/>
        <n v="0.5896184581549175"/>
        <n v="0.5882017846218615"/>
        <n v="0.5880795763895186"/>
        <n v="0.5869867766606855"/>
        <n v="0.5869849715715706"/>
        <n v="0.5866764444403103"/>
        <n v="0.586440391164604"/>
        <n v="0.5856066158077105"/>
        <n v="0.5855462463393186"/>
        <n v="0.5849300099709152"/>
        <n v="0.5843401598349194"/>
        <n v="0.5842528411908012"/>
        <n v="0.5840032623808973"/>
        <n v="0.5838289593117898"/>
        <n v="0.583086107075064"/>
        <n v="0.582554392142305"/>
        <n v="0.5823943873264659"/>
        <n v="0.5818543327368099"/>
        <n v="0.5813503229764427"/>
        <n v="0.5812539023217413"/>
        <n v="0.580623266456714"/>
        <n v="0.5804600696628547"/>
        <n v="0.5803945801530378"/>
        <n v="0.5800279836928941"/>
        <n v="0.5797502509302349"/>
        <n v="0.5789186827689703"/>
        <n v="0.5779915646142427"/>
        <n v="0.5771691427056408"/>
        <n v="0.5757212540221172"/>
        <n v="0.5756850875886853"/>
        <n v="0.5756206136904979"/>
        <n v="0.5749470403042651"/>
        <n v="0.5737877358007584"/>
        <n v="0.5728799494309028"/>
        <n v="0.5716561780256388"/>
        <n v="0.571455135724157"/>
        <n v="0.5696018771498376"/>
        <n v="0.5672461253993375"/>
        <n v="0.5666573229911434"/>
        <n v="0.5663995308795895"/>
        <n v="0.5659216541401505"/>
        <n v="0.5658329533716694"/>
        <n v="0.5657799916519347"/>
        <n v="0.5652306813841672"/>
        <n v="0.5648354026644323"/>
        <n v="0.5647334765577667"/>
        <n v="0.5647048879510559"/>
        <n v="0.564505053852104"/>
        <n v="0.5640401425891219"/>
        <n v="0.563816645594993"/>
        <n v="0.5629104512101718"/>
        <n v="0.5610307770006696"/>
        <n v="0.5607570377109599"/>
        <n v="0.5599046063687992"/>
        <n v="0.5590381062712274"/>
        <n v="0.5587031556926021"/>
        <n v="0.5580476924033893"/>
        <n v="0.5576301741782848"/>
        <n v="0.5576185853552684"/>
        <n v="0.5575580706905306"/>
        <n v="0.5565660234193703"/>
        <n v="0.5562931736717044"/>
        <n v="0.5562863007591083"/>
        <n v="0.5557093942473961"/>
        <n v="0.5548128528830614"/>
        <n v="0.5547957557498023"/>
        <n v="0.5546094125275255"/>
        <n v="0.5544929675771003"/>
        <n v="0.5544869924659218"/>
        <n v="0.5540513690434321"/>
        <n v="0.5535750932154541"/>
        <n v="0.5534961365585448"/>
        <n v="0.552148976605749"/>
        <n v="0.5517044214806432"/>
        <n v="0.5514921232966713"/>
        <n v="0.5504169453682146"/>
        <n v="0.550330345613919"/>
        <n v="0.550294875653079"/>
        <n v="0.5498309264969669"/>
        <n v="0.5497109900613422"/>
        <n v="0.5495451294608812"/>
        <n v="0.5480971085595164"/>
        <n v="0.547740617739962"/>
        <n v="0.5476777636114853"/>
        <n v="0.5475082141440056"/>
        <n v="0.5468801176684948"/>
        <n v="0.5462845118511548"/>
        <n v="0.5460592744488008"/>
        <n v="0.5432984813797099"/>
        <n v="0.5424012899819532"/>
        <n v="0.5421485300953849"/>
        <n v="0.5405433286180316"/>
        <n v="0.5400284004452611"/>
        <n v="0.5399979717651164"/>
        <n v="0.5393408454601651"/>
        <n v="0.5392289392400016"/>
        <n v="0.5387081553610288"/>
        <n v="0.5386376243696946"/>
        <n v="0.5379083889428657"/>
        <n v="0.5376997002731109"/>
        <n v="0.5370224138692237"/>
        <n v="0.5367109074405285"/>
        <n v="0.5359855261735984"/>
        <n v="0.5359788413595652"/>
        <n v="0.5355037821880507"/>
        <n v="0.5350208721930821"/>
        <n v="0.5350158938343977"/>
        <n v="0.5348310534574124"/>
        <n v="0.5345275876377462"/>
        <n v="0.5337448678217966"/>
        <n v="0.5336348272738693"/>
        <n v="0.533576525817792"/>
        <n v="0.5329145080998129"/>
        <n v="0.5328598306300774"/>
        <n v="0.5322616146274437"/>
        <n v="0.5321756816766252"/>
        <n v="0.5320603940973199"/>
        <n v="0.5312726509101181"/>
        <n v="0.5304418059053836"/>
        <n v="0.5300711420498417"/>
        <n v="0.529873710457611"/>
        <n v="0.5295568212486537"/>
        <n v="0.5294044936551378"/>
        <n v="0.5292540971182002"/>
        <n v="0.5292267478934279"/>
        <n v="0.5290119600767705"/>
        <n v="0.528971867158505"/>
        <n v="0.5278894295060522"/>
        <n v="0.5278274626025751"/>
        <n v="0.5277780482691361"/>
        <n v="0.5272327603340873"/>
        <n v="0.5272156440216352"/>
        <n v="0.5269278679459728"/>
        <n v="0.526528653515573"/>
        <n v="0.5264229659888211"/>
        <n v="0.5259278721742032"/>
        <n v="0.5258073744461507"/>
        <n v="0.5253747138531328"/>
        <n v="0.5253627695604843"/>
        <n v="0.5251867079155816"/>
        <n v="0.5246050720713452"/>
        <n v="0.5244342622038957"/>
        <n v="0.5240118446823077"/>
        <n v="0.5238831151985682"/>
        <n v="0.5237431632422016"/>
        <n v="0.5225682376091149"/>
        <n v="0.5220419356129541"/>
        <n v="0.5218747580367687"/>
        <n v="0.5212441438327896"/>
        <n v="0.5210896434088983"/>
        <n v="0.5208885432999428"/>
        <n v="0.5208556270463138"/>
        <n v="0.5205617998645872"/>
        <n v="0.5197421660643685"/>
        <n v="0.5195264174102021"/>
        <n v="0.5193876822819118"/>
        <n v="0.5193196568422519"/>
        <n v="0.5192553152659337"/>
        <n v="0.5188593901466173"/>
        <n v="0.5172538033367053"/>
        <n v="0.5171601771976714"/>
        <n v="0.517031523944348"/>
        <n v="0.5167202051489815"/>
        <n v="0.5159961213555972"/>
        <n v="0.5152849145564509"/>
        <n v="0.5149612258742061"/>
        <n v="0.5149062560637391"/>
        <n v="0.5143889216093935"/>
        <n v="0.5141850320598846"/>
        <n v="0.5135434891424231"/>
        <n v="0.5133963653796705"/>
        <n v="0.513042464976051"/>
        <n v="0.5126176444241225"/>
        <n v="0.5125660313919362"/>
        <n v="0.512206289314884"/>
        <n v="0.5118850615587335"/>
        <n v="0.5118331802248989"/>
        <n v="0.511689878539298"/>
        <n v="0.5110822267410301"/>
        <n v="0.5103931642972711"/>
        <n v="0.5101823709189964"/>
        <n v="0.5101640478795798"/>
        <n v="0.5095741717550206"/>
        <n v="0.5088940300697692"/>
        <n v="0.5087199119464648"/>
        <n v="0.5084629556262904"/>
        <n v="0.5083371627890063"/>
        <n v="0.5078302002416019"/>
        <n v="0.5076469117435052"/>
        <n v="0.5071081593313661"/>
        <n v="0.5062222949209548"/>
        <n v="0.5055026431272066"/>
        <n v="0.5052299391872397"/>
        <n v="0.505003450072199"/>
        <n v="0.5049710779297679"/>
        <n v="0.5046362519056796"/>
        <n v="0.5045267165956455"/>
        <n v="0.5043642038159156"/>
        <n v="0.5042276308107532"/>
        <n v="0.5041697450814898"/>
        <n v="0.5039066069632777"/>
        <n v="0.5036672187194181"/>
        <n v="0.5027371359897993"/>
        <n v="0.502628407454248"/>
        <n v="0.5025762296784057"/>
        <n v="0.5016205381879024"/>
        <n v="0.5014820886318949"/>
        <n v="0.5006271304623622"/>
        <n v="0.50050160178612"/>
        <n v="0.5003500638597738"/>
        <n v="0.5000054194033541"/>
        <n v="0.4998440810518746"/>
        <n v="0.4998283417350445"/>
        <n v="0.4995113847017346"/>
        <n v="0.4990798414062648"/>
        <n v="0.4982206715344678"/>
        <n v="0.4971784126377351"/>
        <n v="0.4958441240414245"/>
        <n v="0.4957914017662132"/>
        <n v="0.4942370445271439"/>
        <n v="0.4941747685931575"/>
        <n v="0.4941133922697236"/>
        <n v="0.4939241231012965"/>
        <n v="0.4933528561982207"/>
        <n v="0.4929564640675054"/>
        <n v="0.4924022856300125"/>
        <n v="0.4921375892736028"/>
        <n v="0.4921120823709426"/>
        <n v="0.4916341826597294"/>
        <n v="0.4915927961458845"/>
        <n v="0.4909014027493071"/>
        <n v="0.4904651167633361"/>
        <n v="0.4904596561028397"/>
        <n v="0.49005183754643"/>
        <n v="0.4900481925213371"/>
        <n v="0.4897742418713937"/>
        <n v="0.4892703554164715"/>
        <n v="0.4891177326031667"/>
        <n v="0.4885427883610918"/>
        <n v="0.4880540590900614"/>
        <n v="0.4877524946974049"/>
        <n v="0.4877028753163192"/>
        <n v="0.4875981931699737"/>
        <n v="0.4870922480367698"/>
        <n v="0.4866791338963845"/>
        <n v="0.4860368456197631"/>
        <n v="0.4859206178752591"/>
        <n v="0.4859163410589536"/>
        <n v="0.4855349319887458"/>
        <n v="0.4851509429749087"/>
        <n v="0.484860415895549"/>
        <n v="0.4839275335446798"/>
        <n v="0.4838978367065423"/>
        <n v="0.4832256900151861"/>
        <n v="0.4821215132911735"/>
        <n v="0.4820303295433959"/>
        <n v="0.4817124088473028"/>
        <n v="0.4814708015507475"/>
        <n v="0.4814278423842185"/>
        <n v="0.481379723960319"/>
        <n v="0.4811908422194726"/>
        <n v="0.4808959210026642"/>
        <n v="0.4808405695891061"/>
        <n v="0.4805178919248079"/>
        <n v="0.4799804715625879"/>
        <n v="0.4796454142473952"/>
        <n v="0.4794379831959464"/>
        <n v="0.478612540271606"/>
        <n v="0.4784998780671545"/>
        <n v="0.4783535923825431"/>
        <n v="0.47777525130632"/>
        <n v="0.4772897015073849"/>
        <n v="0.4771621207268348"/>
        <n v="0.4762047042197677"/>
        <n v="0.4756350478526451"/>
        <n v="0.4750544615002614"/>
        <n v="0.4741592161068464"/>
        <n v="0.4740730572336405"/>
        <n v="0.4740078821005966"/>
        <n v="0.4739515731653752"/>
        <n v="0.473903237317554"/>
        <n v="0.4733028767569374"/>
        <n v="0.4721933625453955"/>
        <n v="0.4721074820637463"/>
        <n v="0.4720407265500794"/>
        <n v="0.4718228437703648"/>
        <n v="0.4716611889380212"/>
        <n v="0.4715980064581546"/>
        <n v="0.4714921237951745"/>
        <n v="0.4713638521215008"/>
        <n v="0.4712572685079686"/>
        <n v="0.4711292124272652"/>
        <n v="0.4708906851844213"/>
        <n v="0.4705957951525136"/>
        <n v="0.4698799167634152"/>
        <n v="0.4695772554262206"/>
        <n v="0.4693947348213054"/>
        <n v="0.4693377323229932"/>
        <n v="0.46930843104357"/>
        <n v="0.4689049734178765"/>
        <n v="0.4686187616568096"/>
        <n v="0.4683679155792156"/>
        <n v="0.4681094527427401"/>
        <n v="0.4671068088970134"/>
        <n v="0.4669712218624293"/>
        <n v="0.4661711853251574"/>
        <n v="0.4653464203709086"/>
        <n v="0.4648984270389202"/>
        <n v="0.464368410750237"/>
        <n v="0.4642465882625157"/>
        <n v="0.4640182284458319"/>
        <n v="0.4640152042718061"/>
        <n v="0.4639101275014071"/>
        <n v="0.4637326928094245"/>
        <n v="0.4637190048219353"/>
        <n v="0.4633064156508462"/>
        <n v="0.4630497368735386"/>
        <n v="0.4623903436910529"/>
        <n v="0.461829849081078"/>
        <n v="0.4613986640458053"/>
        <n v="0.4607099927575524"/>
        <n v="0.4606893604262731"/>
        <n v="0.4599011231243312"/>
        <n v="0.4593693764667621"/>
        <n v="0.4593588238447722"/>
        <n v="0.4588465082505886"/>
        <n v="0.4585725877729552"/>
        <n v="0.4585227461338227"/>
        <n v="0.4584056134117628"/>
        <n v="0.4583761380172806"/>
        <n v="0.4583080008466248"/>
        <n v="0.4573795622039223"/>
        <n v="0.4572110838168153"/>
        <n v="0.4571147322699722"/>
        <n v="0.4569886560451116"/>
        <n v="0.4567790334291516"/>
        <n v="0.4566951114561882"/>
        <n v="0.4564810949213612"/>
        <n v="0.4563354937653625"/>
        <n v="0.4560477821123265"/>
        <n v="0.4559711457968197"/>
        <n v="0.4557902328051774"/>
        <n v="0.4556628639150677"/>
        <n v="0.4553134528724272"/>
        <n v="0.4548745960485824"/>
        <n v="0.4547850650063661"/>
        <n v="0.4545947354233242"/>
        <n v="0.4544355499095242"/>
        <n v="0.4542411261796297"/>
        <n v="0.4541429167909639"/>
        <n v="0.4540100608310209"/>
        <n v="0.4526048529896061"/>
        <n v="0.452473530990213"/>
        <n v="0.4524513019860516"/>
        <n v="0.4517703059345192"/>
        <n v="0.4507742871149866"/>
        <n v="0.4507231442673275"/>
        <n v="0.4502447800617967"/>
        <n v="0.45006378307752"/>
        <n v="0.4495466269585662"/>
        <n v="0.4488535041843272"/>
        <n v="0.4487765502869605"/>
        <n v="0.4487553019790979"/>
        <n v="0.4481431769230685"/>
        <n v="0.4473675387638389"/>
        <n v="0.447295776613855"/>
        <n v="0.4467767197897486"/>
        <n v="0.4466493720009693"/>
        <n v="0.446602072136916"/>
        <n v="0.4461962981071061"/>
        <n v="0.4459157745472758"/>
        <n v="0.445746290899325"/>
        <n v="0.4450563619591818"/>
        <n v="0.4449439332296943"/>
        <n v="0.4443532698561451"/>
        <n v="0.4443444415465739"/>
        <n v="0.4438838269468825"/>
        <n v="0.4436510627857672"/>
        <n v="0.443621108538046"/>
        <n v="0.4430323922933075"/>
        <n v="0.4423037472081362"/>
        <n v="0.4415912526797339"/>
        <n v="0.4413890152422632"/>
        <n v="0.4412829111536948"/>
        <n v="0.4409918646322449"/>
        <n v="0.4408811129290513"/>
        <n v="0.4408784950498327"/>
        <n v="0.4398010814129873"/>
        <n v="0.4397237989159539"/>
        <n v="0.4394917032316799"/>
        <n v="0.4388251437924541"/>
        <n v="0.4387918639141594"/>
        <n v="0.4387660852406003"/>
        <n v="0.4382524310248648"/>
        <n v="0.437436750655453"/>
        <n v="0.4372293536502777"/>
        <n v="0.4370655340056546"/>
        <n v="0.4367380892398707"/>
        <n v="0.4365166711292904"/>
        <n v="0.4362731400388593"/>
        <n v="0.4355411258776138"/>
        <n v="0.4354829803899034"/>
        <n v="0.4354275034305922"/>
        <n v="0.4353524434530951"/>
        <n v="0.4349844362961316"/>
        <n v="0.4349765822037997"/>
        <n v="0.4348124616563135"/>
        <n v="0.4347634351315114"/>
        <n v="0.4345786197284223"/>
        <n v="0.4343227739981364"/>
        <n v="0.4342340658302049"/>
        <n v="0.4334754829726827"/>
        <n v="0.4334663539547461"/>
        <n v="0.4334300447785769"/>
        <n v="0.4329747379710187"/>
        <n v="0.4327753822634625"/>
        <n v="0.431810603537654"/>
        <n v="0.4316870130929257"/>
        <n v="0.4316511676052263"/>
        <n v="0.4309020019508456"/>
        <n v="0.43074203650195"/>
        <n v="0.4307321911848012"/>
        <n v="0.4304866324199117"/>
        <n v="0.4303277385716626"/>
        <n v="0.430308579491462"/>
        <n v="0.4301760565244911"/>
        <n v="0.4297578702751527"/>
        <n v="0.4294270585374755"/>
        <n v="0.4294178522667514"/>
        <n v="0.4291349692996598"/>
        <n v="0.4288142951263089"/>
        <n v="0.4287657329329721"/>
        <n v="0.4286826719875022"/>
        <n v="0.4278304248613831"/>
        <n v="0.4276954821209736"/>
        <n v="0.4269511254363678"/>
        <n v="0.4264215906568178"/>
        <n v="0.4260515246185755"/>
        <n v="0.4254995792343479"/>
        <n v="0.4252514339086489"/>
        <n v="0.4248547328863193"/>
        <n v="0.4246798169046735"/>
        <n v="0.4241605993083958"/>
        <n v="0.4235949145885745"/>
        <n v="0.4235659269864877"/>
        <n v="0.4235388984204508"/>
        <n v="0.4234777711060851"/>
        <n v="0.4234725020386473"/>
        <n v="0.4232986779900119"/>
        <n v="0.4232286502130866"/>
        <n v="0.4231729480145037"/>
        <n v="0.4231240972187409"/>
        <n v="0.422828312563609"/>
        <n v="0.422481780622297"/>
        <n v="0.4218897677391565"/>
        <n v="0.421884841683581"/>
        <n v="0.4217173037694374"/>
        <n v="0.4215870845408318"/>
        <n v="0.4209496632238709"/>
        <n v="0.4204001285261167"/>
        <n v="0.4203676969434629"/>
        <n v="0.4202250059484703"/>
        <n v="0.4195611128563692"/>
        <n v="0.4195061904391385"/>
        <n v="0.4192957234665838"/>
        <n v="0.4192904920563096"/>
        <n v="0.419177936314674"/>
        <n v="0.4189863890734432"/>
        <n v="0.4188309745907268"/>
        <n v="0.4182814944499118"/>
        <n v="0.4182004755545078"/>
        <n v="0.4181794814205808"/>
        <n v="0.4178530148542411"/>
        <n v="0.4177588787555495"/>
        <n v="0.417738635497358"/>
        <n v="0.4173090090255657"/>
        <n v="0.417171612314079"/>
        <n v="0.4169613037909576"/>
        <n v="0.4168231536624907"/>
        <n v="0.4161734668171818"/>
        <n v="0.4161347658646114"/>
        <n v="0.4159213300554901"/>
        <n v="0.4153552090556542"/>
        <n v="0.4152023905947539"/>
        <n v="0.4148195722635474"/>
        <n v="0.4144936353718549"/>
        <n v="0.4143331468167155"/>
        <n v="0.4129380688061782"/>
        <n v="0.412843762762745"/>
        <n v="0.4125819148468574"/>
        <n v="0.4124579931090336"/>
        <n v="0.4117242886788945"/>
        <n v="0.4115836810486028"/>
        <n v="0.4108313151485186"/>
        <n v="0.4102786367021672"/>
        <n v="0.4102149017126158"/>
        <n v="0.4099795607726462"/>
        <n v="0.4095884052352041"/>
        <n v="0.4083940439470091"/>
        <n v="0.4082928983492381"/>
        <n v="0.4081095980417176"/>
        <n v="0.4080410954082963"/>
        <n v="0.407812376506876"/>
        <n v="0.4077578303990115"/>
        <n v="0.4076864152262678"/>
        <n v="0.406615150126549"/>
        <n v="0.4064283645955635"/>
        <n v="0.4063214873871042"/>
        <n v="0.4062164492754836"/>
        <n v="0.4059791706484184"/>
        <n v="0.4059560676953147"/>
        <n v="0.4058681506237155"/>
        <n v="0.405617214951595"/>
        <n v="0.4053069129581034"/>
        <n v="0.4048350156400873"/>
        <n v="0.404789667563734"/>
        <n v="0.4043558043456608"/>
        <n v="0.403631908980999"/>
        <n v="0.4035792853407635"/>
        <n v="0.4033562597059955"/>
        <n v="0.4033129576664258"/>
        <n v="0.4027552722340147"/>
        <n v="0.4026392234059592"/>
        <n v="0.4025369219892403"/>
        <n v="0.4023108010402475"/>
        <n v="0.4019802653021561"/>
        <n v="0.4013766389219677"/>
        <n v="0.4010881948022409"/>
        <n v="0.4010844998833405"/>
        <n v="0.4006222993714389"/>
        <n v="0.4006128740261982"/>
        <n v="0.4006080123418467"/>
        <n v="0.4002394451853225"/>
        <n v="0.4001490076176961"/>
        <n v="0.4001032258811623"/>
        <n v="0.4000060732741798"/>
        <n v="0.3984921693980673"/>
        <n v="0.3982168361890617"/>
        <n v="0.3981412600576955"/>
        <n v="0.3980250586355261"/>
        <n v="0.3977484404811653"/>
        <n v="0.3976114752271954"/>
        <n v="0.3973139990387153"/>
        <n v="0.3972337060944151"/>
        <n v="0.3971517817483493"/>
        <n v="0.397032535423168"/>
        <n v="0.3964085049743579"/>
        <n v="0.3963949067661966"/>
        <n v="0.3955185601223985"/>
        <n v="0.3953404041406806"/>
        <n v="0.3949771119030049"/>
        <n v="0.394313110351118"/>
        <n v="0.3942713007079093"/>
        <n v="0.3941744458891985"/>
        <n v="0.3940510878747988"/>
        <n v="0.3933069880798872"/>
        <n v="0.3932861633061575"/>
        <n v="0.392959276046113"/>
        <n v="0.3928589035463652"/>
        <n v="0.3928338727849696"/>
        <n v="0.392712136161888"/>
        <n v="0.3922147535029911"/>
        <n v="0.3917377073048807"/>
        <n v="0.391337970511158"/>
        <n v="0.3912220848109049"/>
        <n v="0.3907721259120894"/>
        <n v="0.3904510178187018"/>
        <n v="0.3903296902473001"/>
        <n v="0.3900636262594918"/>
        <n v="0.3897457055573327"/>
        <n v="0.3895550049238566"/>
        <n v="0.3893571974010394"/>
        <n v="0.3889230600728149"/>
        <n v="0.3888563238338844"/>
        <n v="0.3887290963446894"/>
        <n v="0.3886278287790937"/>
        <n v="0.3883142920049526"/>
        <n v="0.3882784824814512"/>
        <n v="0.3881393845397224"/>
        <n v="0.387857708975144"/>
        <n v="0.3876610608548439"/>
        <n v="0.3867607751333345"/>
        <n v="0.3865657383530671"/>
        <n v="0.3863076057155131"/>
        <n v="0.3862492168759945"/>
        <n v="0.3862406283935156"/>
        <n v="0.3862298133266495"/>
        <n v="0.3861875464897892"/>
        <n v="0.3860658233567229"/>
        <n v="0.385936535141317"/>
        <n v="0.3853962453286718"/>
        <n v="0.3852974432239869"/>
        <n v="0.3847589996312148"/>
        <n v="0.3844585354567816"/>
        <n v="0.3842329077465492"/>
        <n v="0.3839833525802851"/>
        <n v="0.3839457214853463"/>
        <n v="0.3839152469572026"/>
        <n v="0.3837455935066812"/>
        <n v="0.3834834539760775"/>
        <n v="0.3834784384625912"/>
        <n v="0.3832430504758336"/>
        <n v="0.3831925528635911"/>
        <n v="0.3825685990928238"/>
        <n v="0.3825157857278975"/>
        <n v="0.381977787352946"/>
        <n v="0.3819004510569267"/>
        <n v="0.3818906379907903"/>
        <n v="0.3815260332609383"/>
        <n v="0.3808132636320616"/>
        <n v="0.3805666683468673"/>
        <n v="0.3796125972610393"/>
        <n v="0.3795254171262979"/>
        <n v="0.3794457031188255"/>
        <n v="0.3786368863915731"/>
        <n v="0.3786023578393"/>
        <n v="0.3785675255207198"/>
        <n v="0.3783089112925632"/>
        <n v="0.3781931844451973"/>
        <n v="0.377723777936613"/>
        <n v="0.3771537025404351"/>
        <n v="0.3770579949553606"/>
        <n v="0.3770308797200994"/>
        <n v="0.3765069896605916"/>
        <n v="0.3761944769832698"/>
        <n v="0.3759904134833152"/>
        <n v="0.3759466920496579"/>
        <n v="0.3758371165832108"/>
        <n v="0.3756772022017039"/>
        <n v="0.3754744822571135"/>
        <n v="0.3754500967523294"/>
        <n v="0.3750054806223867"/>
        <n v="0.3743669237048969"/>
        <n v="0.3736250520153022"/>
        <n v="0.3736200725805437"/>
        <n v="0.3735819558973063"/>
        <n v="0.3730475332038239"/>
        <n v="0.3726655455715441"/>
        <n v="0.3726369895287235"/>
        <n v="0.3719952286543046"/>
        <n v="0.3715758342437026"/>
        <n v="0.3710539065429993"/>
        <n v="0.3709466439006761"/>
        <n v="0.370113070369087"/>
        <n v="0.3699734679451275"/>
        <n v="0.3699734023430681"/>
        <n v="0.3698506121420163"/>
        <n v="0.3698010540458105"/>
        <n v="0.3697349200368957"/>
        <n v="0.3696186889690766"/>
        <n v="0.3695324686214795"/>
        <n v="0.3693607364699503"/>
        <n v="0.3689583531850523"/>
        <n v="0.368900160430322"/>
        <n v="0.3687042499254496"/>
        <n v="0.3686312470947212"/>
        <n v="0.3684371686259684"/>
        <n v="0.3683924964544832"/>
        <n v="0.3680844942324767"/>
        <n v="0.367807066191388"/>
        <n v="0.3676883052034652"/>
        <n v="0.3676398397290805"/>
        <n v="0.3674292822781198"/>
        <n v="0.3671216913540424"/>
        <n v="0.3668396110044631"/>
        <n v="0.366705913043026"/>
        <n v="0.3664838232206156"/>
        <n v="0.3661886220622906"/>
        <n v="0.3658673582941391"/>
        <n v="0.365738120963875"/>
        <n v="0.3650094061113288"/>
        <n v="0.364916647580575"/>
        <n v="0.3647104672128121"/>
        <n v="0.3642678276162609"/>
        <n v="0.3637509597202358"/>
        <n v="0.3636630501922205"/>
        <n v="0.363499093123511"/>
        <n v="0.363256654694642"/>
        <n v="0.3632069428430486"/>
        <n v="0.363177601484922"/>
        <n v="0.3630826444185496"/>
        <n v="0.3630469229137905"/>
        <n v="0.3628308327713134"/>
        <n v="0.3625450944984004"/>
        <n v="0.3623623557991422"/>
        <n v="0.3623016044270203"/>
        <n v="0.36220887998393"/>
        <n v="0.361921081172848"/>
        <n v="0.3618948778343027"/>
        <n v="0.3617321174731215"/>
        <n v="0.3616334835670394"/>
        <n v="0.3614089349073733"/>
        <n v="0.3613978620887799"/>
        <n v="0.3612402819243947"/>
        <n v="0.3608028160022672"/>
        <n v="0.3606700011076275"/>
        <n v="0.3605635209030356"/>
        <n v="0.3605148792745615"/>
        <n v="0.360340352582313"/>
        <n v="0.3602112086984141"/>
        <n v="0.3601206927737252"/>
        <n v="0.3600248615229776"/>
        <n v="0.3593555275991239"/>
        <n v="0.3591114588840493"/>
        <n v="0.3590440906635042"/>
        <n v="0.3590193517524993"/>
        <n v="0.3586491925897395"/>
        <n v="0.3586353805395839"/>
        <n v="0.3583918211614544"/>
        <n v="0.3582174095933204"/>
        <n v="0.3582011283318502"/>
        <n v="0.3579872373315969"/>
        <n v="0.3575321120362283"/>
        <n v="0.3573541011748058"/>
        <n v="0.3571855039395"/>
        <n v="0.3570064405224108"/>
        <n v="0.3569271843094862"/>
        <n v="0.3569135221037571"/>
        <n v="0.3568080517765728"/>
        <n v="0.3567018199966809"/>
        <n v="0.3566550431944295"/>
        <n v="0.3566261589469726"/>
        <n v="0.356545336819682"/>
        <n v="0.3565357994551248"/>
        <n v="0.3559945773577676"/>
        <n v="0.3558365223539187"/>
        <n v="0.3557895458461322"/>
        <n v="0.35555863441728"/>
        <n v="0.3552433337036418"/>
        <n v="0.3544456190751521"/>
        <n v="0.3543817863844644"/>
        <n v="0.3543769183161137"/>
        <n v="0.3542666810072391"/>
        <n v="0.3541245727769549"/>
        <n v="0.3536043046880954"/>
        <n v="0.353231748101484"/>
        <n v="0.3532150682995506"/>
        <n v="0.3529403821797385"/>
        <n v="0.352935984109491"/>
        <n v="0.3529109299340391"/>
        <n v="0.3527979021017275"/>
        <n v="0.3526694687824792"/>
        <n v="0.352319618433328"/>
        <n v="0.3523184850378519"/>
        <n v="0.3521971996452546"/>
        <n v="0.3520245160385069"/>
        <n v="0.3517416852783996"/>
        <n v="0.351422166187131"/>
        <n v="0.3513136528857214"/>
        <n v="0.3510490620873872"/>
        <n v="0.3505625715972793"/>
        <n v="0.3505609741511658"/>
        <n v="0.3505047783318108"/>
        <n v="0.3504790094407848"/>
        <n v="0.3503369561036743"/>
        <n v="0.3500737606076874"/>
        <n v="0.3498302250470519"/>
        <n v="0.3497338952170586"/>
        <n v="0.3496586757643687"/>
        <n v="0.3493536614178984"/>
        <n v="0.3492755629067365"/>
        <n v="0.3492275620628854"/>
        <n v="0.3490100100956953"/>
        <n v="0.3483512305598568"/>
        <n v="0.348087207837479"/>
        <n v="0.3477356249154387"/>
        <n v="0.3476113772175658"/>
        <n v="0.3465182100694281"/>
        <n v="0.3464084650802146"/>
        <n v="0.3463773474644156"/>
        <n v="0.3460673824171446"/>
        <n v="0.3450630880781779"/>
        <n v="0.3448387143600662"/>
        <n v="0.344824107408488"/>
        <n v="0.3447572360592379"/>
        <n v="0.3447308141783581"/>
        <n v="0.3444059885997486"/>
        <n v="0.344160588368924"/>
        <n v="0.3440286943538372"/>
        <n v="0.3439753789813179"/>
        <n v="0.3439749904719643"/>
        <n v="0.3436659645131814"/>
        <n v="0.3425246301112936"/>
        <n v="0.3424986107331102"/>
        <n v="0.3424876801045181"/>
        <n v="0.3424558704786853"/>
        <n v="0.342384382915974"/>
        <n v="0.3421795546429335"/>
        <n v="0.3419941359079913"/>
        <n v="0.3418619914429001"/>
        <n v="0.341783778689863"/>
        <n v="0.3415722557376614"/>
        <n v="0.341416837849376"/>
        <n v="0.3413293677064668"/>
        <n v="0.3412731531198173"/>
        <n v="0.3411414269384077"/>
        <n v="0.3409885526911571"/>
        <n v="0.3408381405983037"/>
        <n v="0.3408336588548884"/>
        <n v="0.3402306011312481"/>
        <n v="0.3401918076350718"/>
        <n v="0.3398579682648172"/>
        <n v="0.3396336014003937"/>
        <n v="0.3394613661153768"/>
        <n v="0.3393005189440919"/>
        <n v="0.338785124304583"/>
        <n v="0.3385803666613393"/>
        <n v="0.3385598899252121"/>
        <n v="0.3383542484645771"/>
        <n v="0.3374706748186594"/>
        <n v="0.33727833561492"/>
        <n v="0.3372502235208454"/>
        <n v="0.3371971363200518"/>
        <n v="0.3369980149611284"/>
        <n v="0.3364708275894618"/>
        <n v="0.3364353471239321"/>
        <n v="0.3363998024110343"/>
        <n v="0.3363547109702924"/>
        <n v="0.3362305268229956"/>
        <n v="0.3359034288950757"/>
        <n v="0.3358690323435783"/>
        <n v="0.3357984799708982"/>
        <n v="0.3357442085636491"/>
        <n v="0.3356277393781854"/>
        <n v="0.3354553928093893"/>
        <n v="0.3354334603383798"/>
        <n v="0.3351627834769228"/>
        <n v="0.3349428940613793"/>
        <n v="0.3347568265340428"/>
        <n v="0.3344528997703883"/>
        <n v="0.3343258855704213"/>
        <n v="0.3343112302898539"/>
        <n v="0.3337489942167488"/>
        <n v="0.333497982695625"/>
        <n v="0.3334028889716478"/>
        <n v="0.3329009955502535"/>
        <n v="0.3328718147763712"/>
        <n v="0.3324505169970849"/>
        <n v="0.3321547722470593"/>
        <n v="0.3317495524013968"/>
        <n v="0.3317135132386652"/>
        <n v="0.3315476129212909"/>
        <n v="0.3315228612756929"/>
        <n v="0.3314510753911662"/>
        <n v="0.3313449810948035"/>
        <n v="0.331261728429628"/>
        <n v="0.3309032845426816"/>
        <n v="0.3306963582989849"/>
        <n v="0.3305989862431121"/>
        <n v="0.3303467902635412"/>
        <n v="0.3302736238060977"/>
        <n v="0.3301716002768459"/>
        <n v="0.3298322972016177"/>
        <n v="0.3297862902790871"/>
        <n v="0.3297356342457207"/>
        <n v="0.3297316419078979"/>
        <n v="0.3297000662745752"/>
        <n v="0.3295241208221512"/>
        <n v="0.329427788573667"/>
        <n v="0.3286861905387262"/>
        <n v="0.3285482125541691"/>
        <n v="0.3282631683209114"/>
        <n v="0.327667089571303"/>
        <n v="0.3276112366629136"/>
        <n v="0.3274909413823319"/>
        <n v="0.3274302978666273"/>
        <n v="0.3274225991155099"/>
        <n v="0.3273841655533507"/>
        <n v="0.3272839403197059"/>
        <n v="0.327159082272479"/>
        <n v="0.3269849103731761"/>
        <n v="0.3269263015728599"/>
        <n v="0.3268523527533085"/>
        <n v="0.3262468364700829"/>
        <n v="0.3262237247565467"/>
        <n v="0.3258608247963949"/>
        <n v="0.3258416969480366"/>
        <n v="0.3256874134779543"/>
        <n v="0.3255975497081499"/>
        <n v="0.3255334285358244"/>
        <n v="0.3253629121469069"/>
        <n v="0.3252567885280045"/>
        <n v="0.3252469495288574"/>
        <n v="0.3251454388895819"/>
        <n v="0.3251367013414956"/>
        <n v="0.3249353677093653"/>
        <n v="0.3246824733552018"/>
        <n v="0.3246720631223003"/>
        <n v="0.3244885654540426"/>
        <n v="0.3236716432607512"/>
        <n v="0.323589784728938"/>
        <n v="0.3234309508827822"/>
        <n v="0.3234249181110242"/>
        <n v="0.3233330161258088"/>
        <n v="0.3230853093928008"/>
        <n v="0.3228815822674546"/>
        <n v="0.3228036391483923"/>
        <n v="0.3225562131258567"/>
        <n v="0.3224049932309434"/>
        <n v="0.3219498086159667"/>
        <n v="0.3219007974760995"/>
        <n v="0.3216530165236145"/>
        <n v="0.3216175376899882"/>
        <n v="0.3215065571988172"/>
        <n v="0.3212728765862247"/>
        <n v="0.3211601740198283"/>
        <n v="0.3210730299245441"/>
        <n v="0.3210501531740101"/>
        <n v="0.3210484946685459"/>
        <n v="0.3208009397968237"/>
        <n v="0.3206595930361698"/>
        <n v="0.3206252419028331"/>
        <n v="0.320567132624554"/>
        <n v="0.320111164132604"/>
        <n v="0.3197762589074307"/>
        <n v="0.3197047374124141"/>
        <n v="0.3194151002871115"/>
        <n v="0.3193913953532503"/>
        <n v="0.3193261281255374"/>
        <n v="0.3191147836267058"/>
        <n v="0.3187285783149544"/>
        <n v="0.31868817061491"/>
        <n v="0.3182464347967335"/>
        <n v="0.3178605949982761"/>
        <n v="0.31754478602391"/>
        <n v="0.317314977873338"/>
        <n v="0.317151809245193"/>
        <n v="0.3168570140144173"/>
        <n v="0.3168440698217435"/>
        <n v="0.3167827835149718"/>
        <n v="0.3165337075193268"/>
        <n v="0.3165329791346752"/>
        <n v="0.3164489684234276"/>
        <n v="0.3163891825198974"/>
        <n v="0.316223259336426"/>
        <n v="0.3161144246942156"/>
        <n v="0.3157805384711428"/>
        <n v="0.3157049676747348"/>
        <n v="0.315630521351183"/>
        <n v="0.3156235883503084"/>
        <n v="0.3155559741021963"/>
        <n v="0.3154730257201387"/>
        <n v="0.3153787223050003"/>
        <n v="0.3151536712041646"/>
        <n v="0.3151020906356475"/>
        <n v="0.3149423435153177"/>
        <n v="0.3146373313654457"/>
        <n v="0.314592505685327"/>
        <n v="0.3145284204902689"/>
        <n v="0.3143358892224284"/>
        <n v="0.3143218940486807"/>
        <n v="0.3142221843686164"/>
        <n v="0.3139955395212097"/>
        <n v="0.3138979482073592"/>
        <n v="0.3137797302979602"/>
        <n v="0.3137369760293824"/>
        <n v="0.3135867827552618"/>
        <n v="0.3133132469825479"/>
        <n v="0.313287142189849"/>
        <n v="0.3132804281764837"/>
        <n v="0.3129675550537813"/>
        <n v="0.3129270681583066"/>
        <n v="0.3129017138913082"/>
        <n v="0.3128740416168767"/>
        <n v="0.3124676746610438"/>
        <n v="0.312402323844699"/>
        <n v="0.3122476568385418"/>
        <n v="0.3120361250593595"/>
        <n v="0.3116287826481391"/>
        <n v="0.3115449989740837"/>
        <n v="0.3114551403685635"/>
        <n v="0.3112320038529939"/>
        <n v="0.3112251465604803"/>
        <n v="0.3110582611278403"/>
        <n v="0.3109687301876585"/>
        <n v="0.3108921517309892"/>
        <n v="0.3107467057612359"/>
        <n v="0.3107259298608834"/>
        <n v="0.3106125215551573"/>
        <n v="0.3105744829826674"/>
        <n v="0.3105600167972911"/>
        <n v="0.3103766213041609"/>
        <n v="0.3103520996564125"/>
        <n v="0.3102789733095553"/>
        <n v="0.3102442547070928"/>
        <n v="0.3102425235433431"/>
        <n v="0.3100640755426071"/>
        <n v="0.3098700665236491"/>
        <n v="0.3094589631133494"/>
        <n v="0.3091665306158559"/>
        <n v="0.3090024887214531"/>
        <n v="0.3089546188586346"/>
        <n v="0.3085470018704634"/>
        <n v="0.3085092423693757"/>
        <n v="0.3084291408988796"/>
        <n v="0.3083108105641565"/>
        <n v="0.3080072974444731"/>
        <n v="0.307572592084255"/>
        <n v="0.3075588372775511"/>
        <n v="0.3075006457891211"/>
        <n v="0.3074007162498314"/>
        <n v="0.3071382039441126"/>
        <n v="0.3065384292012278"/>
        <n v="0.3064657841737184"/>
        <n v="0.3064080682414697"/>
        <n v="0.3063028162071196"/>
        <n v="0.3062265349591965"/>
        <n v="0.305888938385607"/>
        <n v="0.3058234284206034"/>
        <n v="0.305656623068004"/>
        <n v="0.3056189274690933"/>
        <n v="0.3055648337145116"/>
        <n v="0.3055124535534"/>
        <n v="0.3054038485654287"/>
        <n v="0.3050374507612992"/>
        <n v="0.3046665491662853"/>
        <n v="0.3043297451654222"/>
        <n v="0.3042056275972304"/>
        <n v="0.3039823974408834"/>
        <n v="0.3039194228868992"/>
        <n v="0.3037164452386887"/>
        <n v="0.3035095368509648"/>
        <n v="0.3032764570701196"/>
        <n v="0.3031516927138835"/>
        <n v="0.3030694551751326"/>
        <n v="0.30300154486659"/>
        <n v="0.3026075908201509"/>
        <n v="0.3024222008818904"/>
        <n v="0.3022798698267004"/>
        <n v="0.3022169891297645"/>
        <n v="0.3021727903729553"/>
        <n v="0.302033338608708"/>
        <n v="0.3019386282838626"/>
        <n v="0.3017350184384532"/>
        <n v="0.3014727373869842"/>
        <n v="0.3014691548047376"/>
        <n v="0.3014661198774868"/>
        <n v="0.3010261583324943"/>
        <n v="0.3008768517037678"/>
        <n v="0.3008458600580198"/>
        <n v="0.3007247960962982"/>
        <n v="0.3004105644616071"/>
        <n v="0.3003426325904817"/>
        <n v="0.3002397205663966"/>
        <n v="0.3002215772222812"/>
        <n v="0.3001220049791106"/>
        <n v="0.3000435738057198"/>
        <n v="0.2999671551706991"/>
        <n v="0.2998218895983907"/>
        <n v="0.2995321383243999"/>
        <n v="0.2994041587387071"/>
        <n v="0.2993915463458558"/>
        <n v="0.2990759322855225"/>
        <n v="0.2990500925128177"/>
        <n v="0.2990030105880327"/>
        <n v="0.2989269032440129"/>
        <n v="0.2988525968039913"/>
        <n v="0.2984947691544497"/>
        <n v="0.2982714885233623"/>
        <n v="0.2979157517073548"/>
        <n v="0.2978766699526322"/>
        <n v="0.2976616920164097"/>
        <n v="0.2973414785470196"/>
        <n v="0.2972148192362806"/>
        <n v="0.2968153045514767"/>
        <n v="0.2967784081282519"/>
        <n v="0.296777285087963"/>
        <n v="0.2967641200742743"/>
        <n v="0.2967296539945007"/>
        <n v="0.2966588090109468"/>
        <n v="0.2964890326468693"/>
        <n v="0.2962070024759049"/>
        <n v="0.2959914483804067"/>
        <n v="0.2959598509019591"/>
        <n v="0.2958084374058887"/>
        <n v="0.295364415662538"/>
        <n v="0.2953371105421073"/>
        <n v="0.2953072483580693"/>
        <n v="0.2951856357887573"/>
        <n v="0.2950917685594018"/>
        <n v="0.2950808151778893"/>
        <n v="0.2949542219252651"/>
        <n v="0.294894132804732"/>
        <n v="0.2947529142296539"/>
        <n v="0.294681879356479"/>
        <n v="0.2946252428190978"/>
        <n v="0.294607294547101"/>
        <n v="0.2945930511847194"/>
        <n v="0.2945310563985705"/>
        <n v="0.2945064682276999"/>
        <n v="0.2943059794529289"/>
        <n v="0.2941791657432309"/>
        <n v="0.2940166703703924"/>
        <n v="0.2939559140741825"/>
        <n v="0.2935897698422139"/>
        <n v="0.2935282059661818"/>
        <n v="0.293277645240114"/>
        <n v="0.2929821950130125"/>
        <n v="0.2919623396178143"/>
        <n v="0.2916467068478532"/>
        <n v="0.2914291205222143"/>
        <n v="0.2912884534071247"/>
        <n v="0.2911782684176075"/>
        <n v="0.2910570622975777"/>
        <n v="0.2909691324982373"/>
        <n v="0.2908064639140773"/>
        <n v="0.290772130050275"/>
        <n v="0.2906318041182596"/>
        <n v="0.2905265947763164"/>
        <n v="0.2904090200403592"/>
        <n v="0.2898644653191824"/>
        <n v="0.2896800405205275"/>
        <n v="0.289567798314801"/>
        <n v="0.2894595091544597"/>
        <n v="0.2893356980738693"/>
        <n v="0.289261392638632"/>
        <n v="0.2892454548375651"/>
        <n v="0.2889395031623322"/>
        <n v="0.2884084080453903"/>
        <n v="0.2883117392302635"/>
        <n v="0.2882946509197197"/>
        <n v="0.2882296897274204"/>
        <n v="0.2880994400065344"/>
        <n v="0.2874052830219755"/>
        <n v="0.2873419998170874"/>
        <n v="0.2873211074261825"/>
        <n v="0.2873043031393188"/>
        <n v="0.2872347355915003"/>
        <n v="0.287107741744125"/>
        <n v="0.2870567583680539"/>
        <n v="0.2870362838181829"/>
        <n v="0.2866055786206738"/>
        <n v="0.2864673261741522"/>
        <n v="0.2862543362818415"/>
        <n v="0.2862227260442869"/>
        <n v="0.2860274676335409"/>
        <n v="0.2858416549468518"/>
        <n v="0.2853477369361263"/>
        <n v="0.2850702445011392"/>
        <n v="0.2845957106703306"/>
        <n v="0.2845607165279876"/>
        <n v="0.2845233166407435"/>
        <n v="0.2844787226822526"/>
        <n v="0.284386805485802"/>
        <n v="0.284254220437612"/>
        <n v="0.2841452020277343"/>
        <n v="0.2838877846294408"/>
        <n v="0.2837406168954479"/>
        <n v="0.2836556688482303"/>
        <n v="0.2836080699403253"/>
        <n v="0.2834442417031703"/>
        <n v="0.2833618110296475"/>
        <n v="0.2830252113556404"/>
        <n v="0.2828196331099917"/>
        <n v="0.2826421263446069"/>
        <n v="0.2826228874432247"/>
        <n v="0.2824695042329872"/>
        <n v="0.282341820190821"/>
        <n v="0.2822924992691322"/>
        <n v="0.281990627598543"/>
        <n v="0.2819699677158229"/>
        <n v="0.2816827931152411"/>
        <n v="0.2816486097180037"/>
        <n v="0.2816308385081329"/>
        <n v="0.281548621127812"/>
        <n v="0.2815167578074678"/>
        <n v="0.2813660528313195"/>
        <n v="0.2812966625354634"/>
        <n v="0.2807702649933947"/>
        <n v="0.2805010843221846"/>
        <n v="0.2804134846198688"/>
        <n v="0.2803351173325473"/>
        <n v="0.2802907066645672"/>
        <n v="0.2802541926339242"/>
        <n v="0.2802243023002716"/>
        <n v="0.2802024243432865"/>
        <n v="0.2800621254659494"/>
        <n v="0.2796014394503478"/>
        <n v="0.2794099101161849"/>
        <n v="0.2792191564506616"/>
        <n v="0.279058430624676"/>
        <n v="0.2788425538144147"/>
        <n v="0.2787887805247334"/>
        <n v="0.2786590087141935"/>
        <n v="0.2786274610341196"/>
        <n v="0.2784130264334629"/>
        <n v="0.2781765053492256"/>
        <n v="0.2780864962857184"/>
        <n v="0.2780796705260549"/>
        <n v="0.2776851777240618"/>
        <n v="0.2775213272273925"/>
        <n v="0.2774249353096666"/>
        <n v="0.2773676738625208"/>
        <n v="0.2773004699121907"/>
        <n v="0.2772111055029129"/>
        <n v="0.2771755195457585"/>
        <n v="0.2770247348920873"/>
        <n v="0.2767267384060521"/>
        <n v="0.2767037701163477"/>
        <n v="0.2764692552978346"/>
        <n v="0.2759936731763544"/>
        <n v="0.275983987644158"/>
        <n v="0.2759099997851567"/>
        <n v="0.2758598712384804"/>
        <n v="0.2757743781470105"/>
        <n v="0.2757094104619937"/>
        <n v="0.2756770875273075"/>
        <n v="0.2756317111911836"/>
        <n v="0.2755355940542371"/>
        <n v="0.27542391995551"/>
        <n v="0.275324074502197"/>
        <n v="0.2751583824420809"/>
        <n v="0.2748965778669036"/>
        <n v="0.2748752373710532"/>
        <n v="0.2748175457748375"/>
        <n v="0.2746249356863991"/>
        <n v="0.2745910923289816"/>
        <n v="0.2744934495658358"/>
        <n v="0.2744450270210808"/>
        <n v="0.2743579341804659"/>
        <n v="0.2742344143247666"/>
        <n v="0.2742228863333188"/>
        <n v="0.2737171305958009"/>
        <n v="0.2736357556479043"/>
        <n v="0.2735077495080989"/>
        <n v="0.2733761811476451"/>
        <n v="0.2726876252687331"/>
        <n v="0.2723332256088983"/>
        <n v="0.2722283999300961"/>
        <n v="0.2721882371289944"/>
        <n v="0.2720188291316337"/>
        <n v="0.2715338525368564"/>
        <n v="0.2714987858548935"/>
        <n v="0.2714108894758909"/>
        <n v="0.2713125053298066"/>
        <n v="0.2708374448151229"/>
        <n v="0.2707502104007088"/>
        <n v="0.2705703677833207"/>
        <n v="0.2704398706254887"/>
        <n v="0.2702691144023145"/>
        <n v="0.2699611408410453"/>
        <n v="0.2691040420380191"/>
        <n v="0.2689460252591939"/>
        <n v="0.2688955406679291"/>
        <n v="0.2687431519950267"/>
        <n v="0.2686948463399826"/>
        <n v="0.2685834503370218"/>
        <n v="0.2685474236430223"/>
        <n v="0.2684849643759166"/>
        <n v="0.2683327342002514"/>
        <n v="0.2677752336186843"/>
        <n v="0.2676366144591409"/>
        <n v="0.2676090498569896"/>
        <n v="0.2672647103083926"/>
        <n v="0.266996456424502"/>
        <n v="0.2669150783964042"/>
        <n v="0.2667208270003139"/>
        <n v="0.2666191203468706"/>
        <n v="0.266180836292351"/>
        <n v="0.2661759881044424"/>
        <n v="0.265549399256747"/>
        <n v="0.2652104574917963"/>
        <n v="0.2651165228197682"/>
        <n v="0.2647234129979378"/>
        <n v="0.264691280159601"/>
        <n v="0.2645126311986563"/>
        <n v="0.2641809050236761"/>
        <n v="0.2638953632069891"/>
        <n v="0.2637628707825588"/>
        <n v="0.2637351781692192"/>
        <n v="0.26369817702384"/>
        <n v="0.2632986966686466"/>
        <n v="0.2632857631098761"/>
        <n v="0.2631495835999421"/>
        <n v="0.2629893350721591"/>
        <n v="0.2627292391719345"/>
        <n v="0.2625320472954342"/>
        <n v="0.2622357325803107"/>
        <n v="0.262109369476224"/>
        <n v="0.2620175075522403"/>
        <n v="0.2619810987226767"/>
        <n v="0.2619617594880021"/>
        <n v="0.2617118883863996"/>
        <n v="0.2615363349882872"/>
        <n v="0.2613584685697863"/>
        <n v="0.2613545533213476"/>
        <n v="0.2611213999461229"/>
        <n v="0.260919671952495"/>
        <n v="0.2604548729778909"/>
        <n v="0.2604544416289297"/>
        <n v="0.2597518263902396"/>
        <n v="0.2595665730052802"/>
        <n v="0.2591923708015567"/>
        <n v="0.2584757086830944"/>
        <n v="0.2584554703133158"/>
        <n v="0.2584452914983288"/>
        <n v="0.2579651483431096"/>
        <n v="0.2575778816180683"/>
        <n v="0.2575126817968287"/>
        <n v="0.257425283660692"/>
        <n v="0.2574025893738392"/>
        <n v="0.2572734523260471"/>
        <n v="0.2572347554561737"/>
        <n v="0.2572318499424001"/>
        <n v="0.2571947737313974"/>
        <n v="0.2569659028727772"/>
        <n v="0.2569645075119229"/>
        <n v="0.2565795677313441"/>
        <n v="0.2564044273389721"/>
        <n v="0.2563231987448505"/>
        <n v="0.2561530702504136"/>
        <n v="0.255933057020603"/>
        <n v="0.2558905237541578"/>
        <n v="0.2558900328091187"/>
        <n v="0.2558345876042006"/>
        <n v="0.2558101564862827"/>
        <n v="0.2556764079969487"/>
        <n v="0.2554633337568823"/>
        <n v="0.2552337934963172"/>
        <n v="0.2552166150067811"/>
        <n v="0.2551717030556979"/>
        <n v="0.255013408676536"/>
        <n v="0.2549654706288804"/>
        <n v="0.2549208612883505"/>
        <n v="0.2548717749995855"/>
        <n v="0.2547232053116761"/>
        <n v="0.2547145287585596"/>
        <n v="0.2544768107397584"/>
        <n v="0.2544092523795934"/>
        <n v="0.2543669716385398"/>
        <n v="0.2541364820851701"/>
        <n v="0.2541258900032277"/>
        <n v="0.2540975580889638"/>
        <n v="0.2539331473844365"/>
        <n v="0.2535536393476353"/>
        <n v="0.253498712441988"/>
        <n v="0.2534084818024311"/>
        <n v="0.2533660425323833"/>
        <n v="0.253142693276267"/>
        <n v="0.2530575999839581"/>
        <n v="0.2529544487534804"/>
        <n v="0.252221899621408"/>
        <n v="0.252219101185397"/>
        <n v="0.2521661852887439"/>
        <n v="0.2521512549671112"/>
        <n v="0.2518543542600906"/>
        <n v="0.2517818185071943"/>
        <n v="0.2517336844002446"/>
        <n v="0.251178185750068"/>
        <n v="0.250875900209001"/>
        <n v="0.2508400680148724"/>
        <n v="0.2506407023228003"/>
        <n v="0.2506382304253761"/>
        <n v="0.2505193648259517"/>
        <n v="0.2504889327242649"/>
        <n v="0.2504612910071329"/>
        <n v="0.2504547293669064"/>
        <n v="0.2501922527143766"/>
        <n v="0.2500379955556907"/>
        <n v="0.2499614781793965"/>
        <n v="0.2497608302605564"/>
        <n v="0.2496167992511397"/>
        <n v="0.2491451463929475"/>
        <n v="0.2489264815555852"/>
        <n v="0.2488619760070903"/>
        <n v="0.2488560982852375"/>
        <n v="0.2488061467711861"/>
        <n v="0.2487632806579116"/>
        <n v="0.2487161219854854"/>
        <n v="0.2482678727190055"/>
        <n v="0.2481074640039419"/>
        <n v="0.2480651869781401"/>
        <n v="0.2480373588263739"/>
        <n v="0.2480051253861545"/>
        <n v="0.2476930456826656"/>
        <n v="0.2476483441736839"/>
        <n v="0.2474211887000379"/>
        <n v="0.2474112107531443"/>
        <n v="0.2472527957053718"/>
        <n v="0.2472464589768814"/>
        <n v="0.2471772403553504"/>
        <n v="0.2470730674248309"/>
        <n v="0.2469375278523592"/>
        <n v="0.2464587503714887"/>
        <n v="0.2462198614647777"/>
        <n v="0.2461769619929284"/>
        <n v="0.2461527283476502"/>
        <n v="0.2461094766235144"/>
        <n v="0.2460469586054814"/>
        <n v="0.24601409072739"/>
        <n v="0.2460051525700787"/>
        <n v="0.2459501254906767"/>
        <n v="0.2459223398011562"/>
        <n v="0.2458431439594793"/>
        <n v="0.2458046111802251"/>
        <n v="0.2457630496558796"/>
        <n v="0.2456394740393414"/>
        <n v="0.2453273235915878"/>
        <n v="0.245322317615071"/>
        <n v="0.2452539857482777"/>
        <n v="0.2451044317103536"/>
        <n v="0.2450882657204567"/>
        <n v="0.2449993136869488"/>
        <n v="0.2448852820526055"/>
        <n v="0.2447807648031086"/>
        <n v="0.2445219414143237"/>
        <n v="0.2445045240330073"/>
        <n v="0.2444824043618101"/>
        <n v="0.2444004305541891"/>
        <n v="0.2441647732199211"/>
        <n v="0.2441305032125947"/>
        <n v="0.2441190459660557"/>
        <n v="0.243784773802309"/>
        <n v="0.2433952616204628"/>
        <n v="0.2433429874132351"/>
        <n v="0.2432979346279077"/>
        <n v="0.242778069567914"/>
        <n v="0.2427245107731825"/>
        <n v="0.2426843727649194"/>
        <n v="0.2425876916506875"/>
        <n v="0.2425767134139313"/>
        <n v="0.2425488425799191"/>
        <n v="0.2424744716287198"/>
        <n v="0.2422335985534609"/>
        <n v="0.242121333266141"/>
        <n v="0.2420165930671273"/>
        <n v="0.2419911522859189"/>
        <n v="0.2417181464308125"/>
        <n v="0.2415535710499928"/>
        <n v="0.2413135835894746"/>
        <n v="0.241301974422805"/>
        <n v="0.2410431995895503"/>
        <n v="0.2410094029744368"/>
        <n v="0.2409745618367138"/>
        <n v="0.2407123193011081"/>
        <n v="0.2405309827013805"/>
        <n v="0.2404617967849196"/>
        <n v="0.2403016958424699"/>
        <n v="0.240248180694247"/>
        <n v="0.2400133303010825"/>
        <n v="0.2398260680005925"/>
        <n v="0.2395906012705006"/>
        <n v="0.2395319229848308"/>
        <n v="0.2394070918003053"/>
        <n v="0.239349323942483"/>
        <n v="0.2390233776911307"/>
        <n v="0.2387781324308748"/>
        <n v="0.2387703457215144"/>
        <n v="0.2385586716225532"/>
        <n v="0.2383173594361972"/>
        <n v="0.2382180525221664"/>
        <n v="0.238093114322344"/>
        <n v="0.237974591759143"/>
        <n v="0.2379453300567988"/>
        <n v="0.2379081821590964"/>
        <n v="0.2379033017303381"/>
        <n v="0.237806766330844"/>
        <n v="0.237757634636643"/>
        <n v="0.2375354232235752"/>
        <n v="0.2374756273725068"/>
        <n v="0.2372432731971206"/>
        <n v="0.2371837233215248"/>
        <n v="0.2371298434019867"/>
        <n v="0.2371269479282392"/>
        <n v="0.2370994508221722"/>
        <n v="0.2369967436917517"/>
        <n v="0.2368901986833598"/>
        <n v="0.2368682502122703"/>
        <n v="0.2368400743176274"/>
        <n v="0.236686960695076"/>
        <n v="0.2366026682260715"/>
        <n v="0.23639350312076"/>
        <n v="0.2362921707872186"/>
        <n v="0.2362173404801107"/>
        <n v="0.236063928969674"/>
        <n v="0.2360593938546875"/>
        <n v="0.2360028477723393"/>
        <n v="0.2358046222953783"/>
        <n v="0.2356833491396213"/>
        <n v="0.2355333794352801"/>
        <n v="0.2355325001624885"/>
        <n v="0.2354637509739884"/>
        <n v="0.2354361851159037"/>
        <n v="0.2353261980402269"/>
        <n v="0.2353131115133548"/>
        <n v="0.2353127986162828"/>
        <n v="0.2352696252041856"/>
        <n v="0.2352177837309484"/>
        <n v="0.2351062685552364"/>
        <n v="0.2347055800206929"/>
        <n v="0.234545504147025"/>
        <n v="0.2342240371514816"/>
        <n v="0.2341438185144334"/>
        <n v="0.2337973018739611"/>
        <n v="0.2337858832037307"/>
        <n v="0.2337292255807822"/>
        <n v="0.23368881389087"/>
        <n v="0.2335600532246418"/>
        <n v="0.2326491067582634"/>
        <n v="0.2323525686164708"/>
        <n v="0.2320955793921684"/>
        <n v="0.2318962374943074"/>
        <n v="0.2318766763112099"/>
        <n v="0.2315760139212797"/>
        <n v="0.231429173488546"/>
        <n v="0.2313135576662562"/>
        <n v="0.2312849425841131"/>
        <n v="0.2310393139522242"/>
        <n v="0.2309431593696395"/>
        <n v="0.2309047384369614"/>
        <n v="0.2307397397944035"/>
        <n v="0.230670640329201"/>
        <n v="0.2305733465022474"/>
        <n v="0.2305420992759363"/>
        <n v="0.2303247245987707"/>
        <n v="0.2299188765220137"/>
        <n v="0.2298129212354345"/>
        <n v="0.2297517157203753"/>
        <n v="0.2292338736153755"/>
        <n v="0.2292326763289453"/>
        <n v="0.2291521010404287"/>
        <n v="0.2290129100028461"/>
        <n v="0.2290044773467657"/>
        <n v="0.2289602801424159"/>
        <n v="0.2287451927871397"/>
        <n v="0.2287042715434038"/>
        <n v="0.228359771138666"/>
        <n v="0.2282111890780285"/>
        <n v="0.2281022140678783"/>
        <n v="0.2278819261007158"/>
        <n v="0.2273016743207169"/>
        <n v="0.2272023542293459"/>
        <n v="0.2269412883865297"/>
        <n v="0.226863171822218"/>
        <n v="0.2266205917930341"/>
        <n v="0.2265752542633313"/>
        <n v="0.2265509191003509"/>
        <n v="0.2264778771708143"/>
        <n v="0.2263717226862581"/>
        <n v="0.226294324256901"/>
        <n v="0.2262284672695332"/>
        <n v="0.2262047149166829"/>
        <n v="0.2258816891657699"/>
        <n v="0.224672626526643"/>
        <n v="0.2246707790657737"/>
        <n v="0.2239093974154268"/>
        <n v="0.2237401658969284"/>
        <n v="0.2236713642089808"/>
        <n v="0.2236652813557903"/>
        <n v="0.2236113935678341"/>
        <n v="0.2232708032589932"/>
        <n v="0.2230948549452967"/>
        <n v="0.222707097250884"/>
        <n v="0.222624956217593"/>
        <n v="0.2221198429294015"/>
        <n v="0.2220390009552776"/>
        <n v="0.2219371320661881"/>
        <n v="0.2218864047530318"/>
        <n v="0.2217419979743751"/>
        <n v="0.2215997872765641"/>
        <n v="0.221352287407573"/>
        <n v="0.2211940125492853"/>
        <n v="0.221135841528929"/>
        <n v="0.221063150996147"/>
        <n v="0.2210139003225564"/>
        <n v="0.2208020953723623"/>
        <n v="0.220768444092638"/>
        <n v="0.2207403826525067"/>
        <n v="0.2202000208712468"/>
        <n v="0.2199350964832887"/>
        <n v="0.2197833488271334"/>
        <n v="0.219749498055292"/>
        <n v="0.2196709061168033"/>
        <n v="0.2194425192346861"/>
        <n v="0.2192868699109102"/>
        <n v="0.2192641432837556"/>
        <n v="0.219146344167756"/>
        <n v="0.2190805738990443"/>
        <n v="0.2189314163852349"/>
        <n v="0.2189253690586099"/>
        <n v="0.2187581242731578"/>
        <n v="0.218567022993928"/>
        <n v="0.2185039573958598"/>
        <n v="0.218150538105098"/>
        <n v="0.218033370160111"/>
        <n v="0.2180297466699833"/>
        <n v="0.2180272236806736"/>
        <n v="0.2178659629313487"/>
        <n v="0.2178604801312781"/>
        <n v="0.2177140525502529"/>
        <n v="0.217265593802545"/>
        <n v="0.2171039445938013"/>
        <n v="0.2170988568960009"/>
        <n v="0.2168099874342198"/>
        <n v="0.2167756369494133"/>
        <n v="0.2167289113589125"/>
        <n v="0.2166869934564422"/>
        <n v="0.2166386262914067"/>
        <n v="0.2166158133181054"/>
        <n v="0.2165032596327116"/>
        <n v="0.2163917633513648"/>
        <n v="0.2162242317328977"/>
        <n v="0.2161309586481637"/>
        <n v="0.2160408691923436"/>
        <n v="0.2159430829044461"/>
        <n v="0.2157392417622713"/>
        <n v="0.2155969046344562"/>
        <n v="0.2155563889489121"/>
        <n v="0.2155402179075679"/>
        <n v="0.2155039165221433"/>
        <n v="0.2154358077228688"/>
        <n v="0.215408046703171"/>
        <n v="0.2152295683913361"/>
        <n v="0.215157652341667"/>
        <n v="0.2150811546232075"/>
        <n v="0.2149416719383552"/>
        <n v="0.2144398794779057"/>
        <n v="0.2141649747159776"/>
        <n v="0.2141556363937256"/>
        <n v="0.2141256132297314"/>
        <n v="0.2140599014887248"/>
        <n v="0.2140158911124799"/>
        <n v="0.2140133213220787"/>
        <n v="0.2139594857609959"/>
        <n v="0.2139337042134035"/>
        <n v="0.2138612704204281"/>
        <n v="0.2136916613440079"/>
        <n v="0.2135669995388441"/>
        <n v="0.2134584758965208"/>
        <n v="0.2134528528744774"/>
        <n v="0.213085531011515"/>
        <n v="0.2127730495998206"/>
        <n v="0.2125874793342378"/>
        <n v="0.2125730509857661"/>
        <n v="0.21254442462786"/>
        <n v="0.2125377214830704"/>
        <n v="0.2124985085060669"/>
        <n v="0.2123974490902772"/>
        <n v="0.2119861425730106"/>
        <n v="0.2119421747069011"/>
        <n v="0.2118555387402341"/>
        <n v="0.2118514311403548"/>
        <n v="0.2116696870497817"/>
        <n v="0.2114100497154735"/>
        <n v="0.2114006664186141"/>
        <n v="0.2110129523419697"/>
        <n v="0.2110035852056848"/>
        <n v="0.2106684038364541"/>
        <n v="0.2106305176765737"/>
        <n v="0.2104996616966571"/>
        <n v="0.2104503073143817"/>
        <n v="0.2101149496707007"/>
        <n v="0.2100308294514791"/>
        <n v="0.2100300969279881"/>
        <n v="0.2099722919438787"/>
        <n v="0.2099411613376181"/>
        <n v="0.2099230851604301"/>
        <n v="0.2097884187355436"/>
        <n v="0.2097670038822231"/>
        <n v="0.2097573034753045"/>
        <n v="0.2096336510316187"/>
        <n v="0.2094671749584865"/>
        <n v="0.2092124918533892"/>
        <n v="0.2091342202182515"/>
        <n v="0.2089402110639072"/>
        <n v="0.2086330859731362"/>
        <n v="0.2085787732547841"/>
        <n v="0.2084738886129718"/>
        <n v="0.2082657417047066"/>
        <n v="0.208059565278387"/>
        <n v="0.2078778626204098"/>
        <n v="0.2076304573844781"/>
        <n v="0.2075908574891665"/>
        <n v="0.2075552259225648"/>
        <n v="0.2075427248795002"/>
        <n v="0.2075164822015715"/>
        <n v="0.2073404304483183"/>
        <n v="0.2072753266734009"/>
        <n v="0.2072144912639875"/>
        <n v="0.2070416690859104"/>
        <n v="0.2067964111814837"/>
        <n v="0.2067806135008416"/>
        <n v="0.2067524775960587"/>
        <n v="0.2064430808423892"/>
        <n v="0.2062164211098731"/>
        <n v="0.2060484148068034"/>
        <n v="0.2058985027938006"/>
        <n v="0.2058706063715844"/>
        <n v="0.2058080989783469"/>
        <n v="0.2057955288808397"/>
        <n v="0.2057100874254006"/>
        <n v="0.2056525337747211"/>
        <n v="0.2055380438452394"/>
        <n v="0.2055229888852953"/>
        <n v="0.2053246158498102"/>
        <n v="0.2053077219713718"/>
        <n v="0.2052607340999352"/>
        <n v="0.2048151419990268"/>
        <n v="0.204767364645899"/>
        <n v="0.2046200288266854"/>
        <n v="0.2045877733766432"/>
        <n v="0.2045761886352795"/>
        <n v="0.204552955266852"/>
        <n v="0.2043758122860102"/>
        <n v="0.2042716757207339"/>
        <n v="0.2042507546000175"/>
        <n v="0.2042310619313184"/>
        <n v="0.2042246682557499"/>
        <n v="0.2039395988435385"/>
        <n v="0.2039303082294086"/>
        <n v="0.2037389894876198"/>
        <n v="0.2036508568635324"/>
        <n v="0.2036440351426963"/>
        <n v="0.2033905968579842"/>
        <n v="0.2033691068309485"/>
        <n v="0.2032301727335593"/>
        <n v="0.2031852816778967"/>
        <n v="0.2029879877273955"/>
        <n v="0.2029208412984508"/>
        <n v="0.2029010656865211"/>
        <n v="0.202778436513946"/>
        <n v="0.2027672171308517"/>
        <n v="0.202730215117123"/>
        <n v="0.2026655039361146"/>
        <n v="0.2026233446878735"/>
        <n v="0.2024027822940629"/>
        <n v="0.202374253613481"/>
        <n v="0.2023490307109173"/>
        <n v="0.2023087721948049"/>
        <n v="0.2022153060993263"/>
        <n v="0.2020002033913796"/>
        <n v="0.2014754524414856"/>
        <n v="0.2012434975186995"/>
        <n v="0.201223229726505"/>
        <n v="0.2011952366231541"/>
        <n v="0.2011691042024574"/>
        <n v="0.2011340081924385"/>
        <n v="0.2010261260527635"/>
        <n v="0.2008241153586522"/>
        <n v="0.2008174131185128"/>
        <n v="0.2007065812606357"/>
        <n v="0.2006828902344076"/>
        <n v="0.2005386843331682"/>
        <n v="0.2005238406733853"/>
        <n v="0.2004965022049883"/>
        <n v="0.2004271318896399"/>
        <n v="0.2002923263775267"/>
        <n v="0.2002581827226393"/>
        <n v="0.2000823308571376"/>
        <n v="0.1998569681416601"/>
        <n v="0.1998511778199926"/>
        <n v="0.1996635789727291"/>
        <n v="0.1996054230908476"/>
        <n v="0.1994493973930399"/>
        <n v="0.1991027492859626"/>
        <n v="0.1990590679320797"/>
        <n v="0.1987618507265634"/>
        <n v="0.1986025275630218"/>
        <n v="0.1985888480703048"/>
        <n v="0.1985506888607687"/>
        <n v="0.1984681151432463"/>
        <n v="0.1984409282648412"/>
        <n v="0.1983124771408895"/>
        <n v="0.1979110615408161"/>
        <n v="0.1978767951611454"/>
        <n v="0.197714612573044"/>
        <n v="0.197648015899106"/>
        <n v="0.197594793247128"/>
        <n v="0.1973852329103926"/>
        <n v="0.1973681472903519"/>
        <n v="0.197149536147123"/>
        <n v="0.1971472067781441"/>
        <n v="0.1971354848006553"/>
        <n v="0.1970289418112968"/>
        <n v="0.1967899858500537"/>
        <n v="0.1967435529187679"/>
        <n v="0.196482075409762"/>
        <n v="0.196188683045833"/>
        <n v="0.196078430384779"/>
        <n v="0.1960613842161301"/>
        <n v="0.195557122356546"/>
        <n v="0.1954828310145785"/>
        <n v="0.1953894899769703"/>
        <n v="0.1953252310800692"/>
        <n v="0.195197440021378"/>
        <n v="0.1951489646996805"/>
        <n v="0.1950201662041115"/>
        <n v="0.1950090597676131"/>
        <n v="0.1948635350793126"/>
        <n v="0.1948386083059155"/>
        <n v="0.1947979240503516"/>
        <n v="0.1947817591606449"/>
        <n v="0.1945943179110441"/>
        <n v="0.1943411316659212"/>
        <n v="0.1943238717582745"/>
        <n v="0.1940565086391152"/>
        <n v="0.1939074785505152"/>
        <n v="0.1938042700335253"/>
        <n v="0.1937092524251511"/>
        <n v="0.1936975986507747"/>
        <n v="0.1936315437336939"/>
        <n v="0.1932753417384399"/>
        <n v="0.1930811305143227"/>
        <n v="0.1928349641314603"/>
        <n v="0.1925882196462143"/>
        <n v="0.1925063354392773"/>
        <n v="0.1924676103522708"/>
        <n v="0.1924462201042987"/>
        <n v="0.1923558410944518"/>
        <n v="0.1922584469368804"/>
        <n v="0.1922450138095331"/>
        <n v="0.1921011308846901"/>
        <n v="0.1919211592444116"/>
        <n v="0.1916628752467575"/>
        <n v="0.1915943978171548"/>
        <n v="0.1915337276289559"/>
        <n v="0.1912907177702858"/>
        <n v="0.1912673211064753"/>
        <n v="0.191220343223939"/>
        <n v="0.1911746902125455"/>
        <n v="0.1910157759802264"/>
        <n v="0.1908804588058991"/>
        <n v="0.1906968773690257"/>
        <n v="0.190553340346589"/>
        <n v="0.1904289813970009"/>
        <n v="0.190421637783542"/>
        <n v="0.1904187143127693"/>
        <n v="0.1903633865955401"/>
        <n v="0.1902317061321695"/>
        <n v="0.190038846238131"/>
        <n v="0.1899079252813927"/>
        <n v="0.1897589433266534"/>
        <n v="0.1894522872899955"/>
        <n v="0.1892995353090703"/>
        <n v="0.1892699091084257"/>
        <n v="0.1890337756098728"/>
        <n v="0.1889060519325954"/>
        <n v="0.1883440327443228"/>
        <n v="0.1882064035524668"/>
        <n v="0.1881939530841321"/>
        <n v="0.1879383817215942"/>
        <n v="0.187775391110435"/>
        <n v="0.187427264220078"/>
        <n v="0.1873574855488221"/>
        <n v="0.1873573624564424"/>
        <n v="0.1872646301549094"/>
        <n v="0.1872286086246831"/>
        <n v="0.1870972116265736"/>
        <n v="0.1870029592678379"/>
        <n v="0.1869163864997616"/>
        <n v="0.1868489395238432"/>
        <n v="0.1867410131087869"/>
        <n v="0.1867232801918535"/>
        <n v="0.1865445543263501"/>
        <n v="0.1864575785391806"/>
        <n v="0.1863100597891491"/>
        <n v="0.1861069039139557"/>
        <n v="0.1860977932423165"/>
        <n v="0.1860615255731277"/>
        <n v="0.185932507772116"/>
        <n v="0.1858688497702705"/>
        <n v="0.1856922087578516"/>
        <n v="0.1855732183995206"/>
        <n v="0.1855690243632172"/>
        <n v="0.1855462198228996"/>
        <n v="0.1853324946396782"/>
        <n v="0.1852309679858629"/>
        <n v="0.1852057771188648"/>
        <n v="0.1851751241259942"/>
        <n v="0.1851187256182329"/>
        <n v="0.1850627386675816"/>
        <n v="0.1849587843015369"/>
        <n v="0.1849317391213623"/>
        <n v="0.1849186071953754"/>
        <n v="0.1847487228847202"/>
        <n v="0.1847333393212727"/>
        <n v="0.1847059979217934"/>
        <n v="0.1846250870139637"/>
        <n v="0.1845825092642995"/>
        <n v="0.1843340276772889"/>
        <n v="0.1842742581284011"/>
        <n v="0.1840774289454901"/>
        <n v="0.1840472022280925"/>
        <n v="0.18396511206854"/>
        <n v="0.1837917090206577"/>
        <n v="0.1837061869499947"/>
        <n v="0.1836975801189153"/>
        <n v="0.1836767420187818"/>
        <n v="0.1832887774505698"/>
        <n v="0.1832536363397748"/>
        <n v="0.1831886623512703"/>
        <n v="0.1830408930905798"/>
        <n v="0.1830351124841597"/>
        <n v="0.1829095073753217"/>
        <n v="0.1829063274688005"/>
        <n v="0.1828939220040008"/>
        <n v="0.1826147413739401"/>
        <n v="0.1825986337745795"/>
        <n v="0.1825536201404704"/>
        <n v="0.1825296240910617"/>
        <n v="0.1824167503628524"/>
        <n v="0.1823825697483674"/>
        <n v="0.1822710362757131"/>
        <n v="0.1822230440095242"/>
        <n v="0.1821984875085285"/>
        <n v="0.1820786487626208"/>
        <n v="0.1820567057562145"/>
        <n v="0.1820009769426496"/>
        <n v="0.1819582462378481"/>
        <n v="0.1818610279093929"/>
        <n v="0.1818593716474267"/>
        <n v="0.1817112388254376"/>
        <n v="0.1815322190247138"/>
        <n v="0.1813810928278096"/>
        <n v="0.1812350461599016"/>
        <n v="0.1810885165477965"/>
        <n v="0.1810169005845961"/>
        <n v="0.180945355728077"/>
        <n v="0.1808261171617763"/>
        <n v="0.1808060260021514"/>
        <n v="0.1806388288696016"/>
        <n v="0.1806102538153178"/>
        <n v="0.180515529191462"/>
        <n v="0.1805023737258049"/>
        <n v="0.1804979377376627"/>
        <n v="0.1803528042392751"/>
        <n v="0.1803490541891736"/>
        <n v="0.1801946890624888"/>
        <n v="0.1801408686175183"/>
        <n v="0.1800572982767093"/>
        <n v="0.1800139508207907"/>
        <n v="0.1799689824473635"/>
        <n v="0.17983573663729"/>
        <n v="0.1798234935994101"/>
        <n v="0.1797749303006901"/>
        <n v="0.1796962249625614"/>
        <n v="0.1796953991482687"/>
        <n v="0.1795344792131656"/>
        <n v="0.1794979940521459"/>
        <n v="0.17944683447836"/>
        <n v="0.1794451844098118"/>
        <n v="0.1793984724460209"/>
        <n v="0.1793219333133582"/>
        <n v="0.1792892996216774"/>
        <n v="0.1792274233607808"/>
        <n v="0.1788598934045677"/>
        <n v="0.1788425968291915"/>
        <n v="0.17881880600383"/>
        <n v="0.1786573788311466"/>
        <n v="0.1786197899182111"/>
        <n v="0.1785331062723153"/>
        <n v="0.1782221272437688"/>
        <n v="0.1781615152766593"/>
        <n v="0.1780097001524943"/>
        <n v="0.1776407446409182"/>
        <n v="0.1775115771233705"/>
        <n v="0.1772930413586691"/>
        <n v="0.1771343347260513"/>
        <n v="0.1770386697326477"/>
        <n v="0.1769692264667535"/>
        <n v="0.1768455598384552"/>
        <n v="0.1768271693674594"/>
        <n v="0.1768075296758282"/>
        <n v="0.1766959841420342"/>
        <n v="0.1765052097632554"/>
        <n v="0.1762759324715479"/>
        <n v="0.1762672275790446"/>
        <n v="0.1761556365861809"/>
        <n v="0.1761514541109034"/>
        <n v="0.1761208455190968"/>
        <n v="0.1761031155817957"/>
        <n v="0.175762348888602"/>
        <n v="0.1757380168524409"/>
        <n v="0.1757097703455131"/>
        <n v="0.1752728163582376"/>
        <n v="0.1752663038630881"/>
        <n v="0.1752542111202255"/>
        <n v="0.1752343598087819"/>
        <n v="0.1749309094749777"/>
        <n v="0.1747871518670945"/>
        <n v="0.1746827471685034"/>
        <n v="0.1746305061962868"/>
        <n v="0.174590009092909"/>
        <n v="0.1744643783868423"/>
        <n v="0.1744611435480146"/>
        <n v="0.1744225888082079"/>
        <n v="0.1744185899042256"/>
        <n v="0.1743346422908135"/>
        <n v="0.174209788636145"/>
        <n v="0.1741205681251712"/>
        <n v="0.1741190773804852"/>
        <n v="0.1740734043667691"/>
        <n v="0.1740508225861979"/>
        <n v="0.1740432943472243"/>
        <n v="0.1739281166232755"/>
        <n v="0.1737086019479521"/>
        <n v="0.1736227299185731"/>
        <n v="0.1735204868011677"/>
        <n v="0.173378664900734"/>
        <n v="0.1733437104600171"/>
        <n v="0.1732935354121951"/>
        <n v="0.1731942861338685"/>
        <n v="0.1730791777007858"/>
        <n v="0.1728877389443885"/>
        <n v="0.1728427615268339"/>
        <n v="0.172702669116738"/>
        <n v="0.1726797907294892"/>
        <n v="0.1724264628940106"/>
        <n v="0.1722302445856184"/>
        <n v="0.1721553726066447"/>
        <n v="0.1720666183183188"/>
        <n v="0.1719015328268592"/>
        <n v="0.171863394451771"/>
        <n v="0.1717717102573532"/>
        <n v="0.1717217552196799"/>
        <n v="0.1715657832981919"/>
        <n v="0.1715277039836428"/>
        <n v="0.171467492783916"/>
        <n v="0.1714127241805528"/>
        <n v="0.1714040782809966"/>
        <n v="0.1713187102135165"/>
        <n v="0.1712795157906962"/>
        <n v="0.1710852033475916"/>
        <n v="0.1709734765147027"/>
        <n v="0.1709247294476872"/>
        <n v="0.1708741939094891"/>
        <n v="0.1707014308533727"/>
        <n v="0.1706524046107638"/>
        <n v="0.1706236431788773"/>
        <n v="0.170619178948257"/>
        <n v="0.1705872983900617"/>
        <n v="0.1701809014879898"/>
        <n v="0.1701644270979537"/>
        <n v="0.1700927737175237"/>
        <n v="0.1698886704226052"/>
        <n v="0.1697312613304706"/>
        <n v="0.1695197591219818"/>
        <n v="0.1695159988313653"/>
        <n v="0.1692912927627963"/>
        <n v="0.1692427926612697"/>
        <n v="0.1691230431465318"/>
        <n v="0.1691188322321441"/>
        <n v="0.1690423002487684"/>
        <n v="0.1690208683508109"/>
        <n v="0.1690119642767102"/>
        <n v="0.1688361326530177"/>
        <n v="0.1687572043994763"/>
        <n v="0.1686391727698743"/>
        <n v="0.1685428698009523"/>
        <n v="0.1684244485112881"/>
        <n v="0.1683823047019386"/>
        <n v="0.1682646979763884"/>
        <n v="0.168222592203989"/>
        <n v="0.1681969764857058"/>
        <n v="0.168178148772972"/>
        <n v="0.1680792648344031"/>
        <n v="0.1680668507217909"/>
        <n v="0.1677861813614183"/>
        <n v="0.1677212259352993"/>
        <n v="0.1676378647706256"/>
        <n v="0.1675101294825374"/>
        <n v="0.1674839018924686"/>
        <n v="0.167265968176447"/>
        <n v="0.1672444824058246"/>
        <n v="0.1672177718143253"/>
        <n v="0.1671654235314453"/>
        <n v="0.1669720643478361"/>
        <n v="0.1667634122906856"/>
        <n v="0.1667614563356113"/>
        <n v="0.1666256290250346"/>
        <n v="0.1666242172641318"/>
        <n v="0.1666005899248023"/>
        <n v="0.1665631836975758"/>
        <n v="0.1665117685754929"/>
        <n v="0.1664548830052813"/>
        <n v="0.1664436710664371"/>
        <n v="0.1664053664839518"/>
        <n v="0.1663875126250624"/>
        <n v="0.166307443420214"/>
        <n v="0.166263328216397"/>
        <n v="0.1659688093228606"/>
        <n v="0.1657964992006119"/>
        <n v="0.1657693419316647"/>
        <n v="0.1656838311185588"/>
        <n v="0.165661806718061"/>
        <n v="0.165563339129842"/>
        <n v="0.1655251281421868"/>
        <n v="0.1655164742261034"/>
        <n v="0.1654685819118441"/>
        <n v="0.1653963209912586"/>
        <n v="0.1653892107659528"/>
        <n v="0.1653761961577592"/>
        <n v="0.1652763196233929"/>
        <n v="0.1651447364134105"/>
        <n v="0.1650755288975047"/>
        <n v="0.1650319736597772"/>
        <n v="0.164981689493634"/>
        <n v="0.1649118435886348"/>
        <n v="0.1648523737835377"/>
        <n v="0.1647484005063604"/>
        <n v="0.1646685554278298"/>
        <n v="0.1645067368799662"/>
        <n v="0.1644320501767116"/>
        <n v="0.1641678214814043"/>
        <n v="0.1640216078384813"/>
        <n v="0.1639195747158638"/>
        <n v="0.1638253215400202"/>
        <n v="0.1635805392152463"/>
        <n v="0.16356962329033"/>
        <n v="0.1633367225029707"/>
        <n v="0.1632006106205279"/>
        <n v="0.1630079351977257"/>
        <n v="0.1630076748935428"/>
        <n v="0.1629651469074584"/>
        <n v="0.1628591586273148"/>
        <n v="0.1628142924659883"/>
        <n v="0.162793143520413"/>
        <n v="0.1626749491544112"/>
        <n v="0.1623001087040119"/>
        <n v="0.1622723492737334"/>
        <n v="0.1622032699421103"/>
        <n v="0.162128060849569"/>
        <n v="0.1620334207042892"/>
        <n v="0.1620160270658723"/>
        <n v="0.1620015119558016"/>
        <n v="0.1620013280763367"/>
        <n v="0.1618726343890536"/>
        <n v="0.1618609386221005"/>
        <n v="0.1618382819287347"/>
        <n v="0.1618279617960898"/>
        <n v="0.1614542225218311"/>
        <n v="0.1612861106552987"/>
        <n v="0.1611343739061431"/>
        <n v="0.1610498733614171"/>
        <n v="0.1610297347244829"/>
        <n v="0.1610224877173886"/>
        <n v="0.1607405853140213"/>
        <n v="0.1607234794090293"/>
        <n v="0.1607185777339138"/>
        <n v="0.1606802396609589"/>
        <n v="0.1606301571665068"/>
        <n v="0.1605816915635064"/>
        <n v="0.1604341475042907"/>
        <n v="0.1603707357900908"/>
        <n v="0.1603425294615346"/>
        <n v="0.160302501502972"/>
        <n v="0.1602290694947811"/>
        <n v="0.1599344781349071"/>
        <n v="0.1598499901849002"/>
        <n v="0.1598492310751887"/>
        <n v="0.1598253587078017"/>
        <n v="0.1596844847507295"/>
        <n v="0.1596808559422074"/>
        <n v="0.159625853030011"/>
        <n v="0.1595992635955187"/>
        <n v="0.1594768742739099"/>
        <n v="0.1593863307069811"/>
        <n v="0.1592363924770783"/>
        <n v="0.1590962980375866"/>
        <n v="0.1590276808656374"/>
        <n v="0.1589988410742784"/>
        <n v="0.158905317153499"/>
        <n v="0.1587160748620876"/>
        <n v="0.1585593017475519"/>
        <n v="0.1583941070689686"/>
        <n v="0.1583848602250241"/>
        <n v="0.1579139718177525"/>
        <n v="0.1578484867344805"/>
        <n v="0.1576595880633884"/>
        <n v="0.1576240802024357"/>
        <n v="0.1575234887594057"/>
        <n v="0.1575088767935214"/>
        <n v="0.1574577655890103"/>
        <n v="0.1573621153970994"/>
        <n v="0.1573008001722522"/>
        <n v="0.1572991300118712"/>
        <n v="0.1571787203617071"/>
        <n v="0.1571663915234126"/>
        <n v="0.1571400895514436"/>
        <n v="0.1569860178431247"/>
        <n v="0.1568721749970975"/>
        <n v="0.1566924659923459"/>
        <n v="0.1566898091983931"/>
        <n v="0.1566345873393694"/>
        <n v="0.1565029692273252"/>
        <n v="0.1564824307448727"/>
        <n v="0.156128147097043"/>
        <n v="0.1560851584481561"/>
        <n v="0.1559862720796089"/>
        <n v="0.1558961595284453"/>
        <n v="0.1558141436159526"/>
        <n v="0.1557337063806963"/>
        <n v="0.1556842777223402"/>
        <n v="0.1556820930074566"/>
        <n v="0.155345876130402"/>
        <n v="0.1552960784340357"/>
        <n v="0.1552754359790613"/>
        <n v="0.1552193152426565"/>
        <n v="0.1550247688736018"/>
        <n v="0.1550128927620796"/>
        <n v="0.1548587615619778"/>
        <n v="0.154693919941686"/>
        <n v="0.1546879647178645"/>
        <n v="0.154627994706044"/>
        <n v="0.1544866124521628"/>
        <n v="0.1544636298035073"/>
        <n v="0.1544249176076392"/>
        <n v="0.1544198721777425"/>
        <n v="0.1542025650877702"/>
        <n v="0.1541206363403529"/>
        <n v="0.1541155756070881"/>
        <n v="0.1539139885679747"/>
        <n v="0.1538293009907519"/>
        <n v="0.1538172917383591"/>
        <n v="0.1537863543352933"/>
        <n v="0.1536082932052051"/>
        <n v="0.1533927107078243"/>
        <n v="0.1533268528549809"/>
        <n v="0.1532521862445987"/>
        <n v="0.1531188334640963"/>
        <n v="0.1530988737490216"/>
        <n v="0.1527029865874908"/>
        <n v="0.1526139885484639"/>
        <n v="0.1525871477693266"/>
        <n v="0.1523990376084866"/>
        <n v="0.1520934679275149"/>
        <n v="0.1520412738978815"/>
        <n v="0.152024091573443"/>
        <n v="0.151969149992443"/>
        <n v="0.1519607912466716"/>
        <n v="0.1518782461245302"/>
        <n v="0.1518636228447668"/>
        <n v="0.1518295954800526"/>
        <n v="0.1517907206657935"/>
        <n v="0.1516656744802715"/>
        <n v="0.1516479262366868"/>
        <n v="0.1514954182827971"/>
        <n v="0.1514888484699859"/>
        <n v="0.1513993601300236"/>
        <n v="0.1512503049855682"/>
        <n v="0.1511610935288903"/>
        <n v="0.1511191423816328"/>
        <n v="0.1511188467752416"/>
        <n v="0.1510695010694512"/>
        <n v="0.1510381565448511"/>
        <n v="0.1510104721903315"/>
        <n v="0.1508542666617523"/>
        <n v="0.1506909747118394"/>
        <n v="0.150623672084182"/>
        <n v="0.1505587239134442"/>
        <n v="0.1503685942270183"/>
        <n v="0.1503619053298761"/>
        <n v="0.1503375809850792"/>
        <n v="0.1500228433979825"/>
        <n v="0.1499819806700789"/>
        <n v="0.1498663943006887"/>
        <n v="0.1496345310405915"/>
        <n v="0.1496004152727167"/>
        <n v="0.1495647337096413"/>
        <n v="0.149467950707093"/>
        <n v="0.1492338519792904"/>
        <n v="0.1492192640562162"/>
        <n v="0.1491027191811007"/>
        <n v="0.1489974057093106"/>
        <n v="0.1489135040737095"/>
        <n v="0.1487439029813473"/>
        <n v="0.1486754522908348"/>
        <n v="0.1484172061598663"/>
        <n v="0.1483989549670437"/>
        <n v="0.1482273638229379"/>
        <n v="0.1477765454069346"/>
        <n v="0.1476675623195729"/>
        <n v="0.1476457257500106"/>
        <n v="0.1476400502658768"/>
        <n v="0.1476077959314516"/>
        <n v="0.1475581176742647"/>
        <n v="0.1473213135358837"/>
        <n v="0.1472954333775514"/>
        <n v="0.1471276406064662"/>
        <n v="0.1471226700367"/>
        <n v="0.1471195135190563"/>
        <n v="0.1469561784438665"/>
        <n v="0.1469398779467493"/>
        <n v="0.1468591328804579"/>
        <n v="0.1466644219264009"/>
        <n v="0.1463750052941137"/>
        <n v="0.1463603061517595"/>
        <n v="0.1462964604026823"/>
        <n v="0.1462795552571237"/>
        <n v="0.1461112001252584"/>
        <n v="0.1460486888474143"/>
        <n v="0.1460171175158434"/>
        <n v="0.1460039847697573"/>
        <n v="0.145918665297468"/>
        <n v="0.1458217754991915"/>
        <n v="0.1457672310053804"/>
        <n v="0.1457592542245639"/>
        <n v="0.1456136737183567"/>
        <n v="0.1455041435368961"/>
        <n v="0.1452948170296834"/>
        <n v="0.1452213353442617"/>
        <n v="0.1452144596559113"/>
        <n v="0.145070845994008"/>
        <n v="0.1450235401705613"/>
        <n v="0.1449322727627831"/>
        <n v="0.1448785638522314"/>
        <n v="0.1448079894712248"/>
        <n v="0.1447785990670328"/>
        <n v="0.1446104216603259"/>
        <n v="0.1445949445054227"/>
        <n v="0.1445500544377751"/>
        <n v="0.1443817717549723"/>
        <n v="0.1443209020106847"/>
        <n v="0.1441849925033505"/>
        <n v="0.1440158595653928"/>
        <n v="0.1439913086239158"/>
        <n v="0.1438399623650457"/>
        <n v="0.1435617587540491"/>
        <n v="0.1435584899180286"/>
        <n v="0.143540519573865"/>
        <n v="0.1434852599706094"/>
        <n v="0.1433903601994664"/>
        <n v="0.1432858138796251"/>
        <n v="0.143082574929746"/>
        <n v="0.1429002851137592"/>
        <n v="0.1427670588549752"/>
        <n v="0.1427180659584351"/>
        <n v="0.1427118415223219"/>
        <n v="0.1425501895590174"/>
        <n v="0.1424531685498109"/>
        <n v="0.1423445468822226"/>
        <n v="0.1423281320509066"/>
        <n v="0.1421896578385038"/>
        <n v="0.1421778248070182"/>
        <n v="0.1417411179052003"/>
        <n v="0.1417098825800129"/>
        <n v="0.141642089326246"/>
        <n v="0.1414070066690923"/>
        <n v="0.1413672570324961"/>
        <n v="0.14131837799162"/>
        <n v="0.1412370055461542"/>
        <n v="0.1411235868330352"/>
        <n v="0.1410932883831903"/>
        <n v="0.1410770859812447"/>
        <n v="0.1410335579912421"/>
        <n v="0.1410325509599333"/>
        <n v="0.1410031765922105"/>
        <n v="0.1409466852479087"/>
        <n v="0.1407568889832147"/>
        <n v="0.1406704620622005"/>
        <n v="0.1406360465839468"/>
        <n v="0.1405890471366778"/>
        <n v="0.1404370130731393"/>
        <n v="0.1403855011669818"/>
        <n v="0.1403758288732342"/>
        <n v="0.1401060003960423"/>
        <n v="0.1399717569618725"/>
        <n v="0.1399633446273326"/>
        <n v="0.1399504883787981"/>
        <n v="0.1396946921949471"/>
        <n v="0.139660973889182"/>
        <n v="0.1396505654868086"/>
        <n v="0.1396459703626399"/>
        <n v="0.1395991258260181"/>
        <n v="0.1395627179517357"/>
        <n v="0.1394362455740171"/>
        <n v="0.139421521760123"/>
        <n v="0.139399105831981"/>
        <n v="0.139332579824319"/>
        <n v="0.1392501097305448"/>
        <n v="0.1391578308439679"/>
        <n v="0.1391474715096786"/>
        <n v="0.1390510128591781"/>
        <n v="0.1390026279703543"/>
        <n v="0.1389611435005777"/>
        <n v="0.1388993683180007"/>
        <n v="0.1385061967616861"/>
        <n v="0.1383364564546837"/>
        <n v="0.1383003938735785"/>
        <n v="0.1382141040236934"/>
        <n v="0.138172279415459"/>
        <n v="0.1379709847165622"/>
        <n v="0.1376610433881596"/>
        <n v="0.1375178386916673"/>
        <n v="0.1374996996630228"/>
        <n v="0.1367806610914531"/>
        <n v="0.1365132683546673"/>
        <n v="0.1364883022348196"/>
        <n v="0.136457642287244"/>
        <n v="0.1363689658605633"/>
        <n v="0.1361389090388063"/>
        <n v="0.1360615673126955"/>
        <n v="0.1360481668431744"/>
        <n v="0.1358987130473602"/>
        <n v="0.1358136808371818"/>
        <n v="0.1356839829014212"/>
        <n v="0.1356760360532216"/>
        <n v="0.1355395888087538"/>
        <n v="0.1354529567502947"/>
        <n v="0.1354512295571472"/>
        <n v="0.1352350498651454"/>
        <n v="0.1351927837635294"/>
        <n v="0.1350533067702863"/>
        <n v="0.1350159229768805"/>
        <n v="0.13471316951923"/>
        <n v="0.1346987019078668"/>
        <n v="0.1346130083652347"/>
        <n v="0.1345806905159163"/>
        <n v="0.1345585408109219"/>
        <n v="0.1345577545613868"/>
        <n v="0.134524114318067"/>
        <n v="0.1345198439997739"/>
        <n v="0.1344339720102761"/>
        <n v="0.1344094823288509"/>
        <n v="0.13438716985667"/>
        <n v="0.1341648665721412"/>
        <n v="0.1340976185841847"/>
        <n v="0.1340425461645442"/>
        <n v="0.1339935077848097"/>
        <n v="0.1339507691211594"/>
        <n v="0.1338776353357103"/>
        <n v="0.1336704269621155"/>
        <n v="0.1336604999911556"/>
        <n v="0.1336473836969639"/>
        <n v="0.1334671199724642"/>
        <n v="0.1334629846481242"/>
        <n v="0.1332339556662603"/>
        <n v="0.1332233376310201"/>
        <n v="0.1330886792253671"/>
        <n v="0.1329439940201941"/>
        <n v="0.1329201804792545"/>
        <n v="0.1328925992470386"/>
        <n v="0.1327685414569501"/>
        <n v="0.1327433372092169"/>
        <n v="0.1325950758036175"/>
        <n v="0.1325121924544274"/>
        <n v="0.1324825634465895"/>
        <n v="0.1324470250198057"/>
        <n v="0.1323980311405694"/>
        <n v="0.132352530729192"/>
        <n v="0.1323189094787305"/>
        <n v="0.1321148841342545"/>
        <n v="0.1318854670605445"/>
        <n v="0.1317340233755734"/>
        <n v="0.1316254626997793"/>
        <n v="0.1316176446245059"/>
        <n v="0.1315261845980809"/>
        <n v="0.1314216253089723"/>
        <n v="0.1312950802741219"/>
        <n v="0.1311816987849334"/>
        <n v="0.131128676585453"/>
        <n v="0.1310564536803104"/>
        <n v="0.1309743596375264"/>
        <n v="0.1309529987088285"/>
        <n v="0.1307968872707956"/>
        <n v="0.1302844614106503"/>
        <n v="0.1302802104090453"/>
        <n v="0.1302408854603473"/>
        <n v="0.1301082844630261"/>
        <n v="0.1300668417521619"/>
        <n v="0.1297884403677388"/>
        <n v="0.1297687397924844"/>
        <n v="0.1296996015675121"/>
        <n v="0.1295509870367121"/>
        <n v="0.1294665824868526"/>
        <n v="0.1294280876926197"/>
        <n v="0.1290258386713852"/>
        <n v="0.1290048999062207"/>
        <n v="0.1289871746619169"/>
        <n v="0.1289839413953496"/>
        <n v="0.1286259776953526"/>
        <n v="0.128558991369808"/>
        <n v="0.1281836730844747"/>
        <n v="0.1280555423934305"/>
        <n v="0.1280294477964974"/>
        <n v="0.1279834595239676"/>
        <n v="0.1278937069928321"/>
        <n v="0.1278464760192966"/>
        <n v="0.1278272550766365"/>
        <n v="0.1277662636060237"/>
        <n v="0.1276780303215478"/>
        <n v="0.1276130909919051"/>
        <n v="0.1275427593398462"/>
        <n v="0.1274459204633251"/>
        <n v="0.1272214463532368"/>
        <n v="0.1271965239723413"/>
        <n v="0.1271531304121455"/>
        <n v="0.1270359305134912"/>
        <n v="0.126834153203442"/>
        <n v="0.1267608636048441"/>
        <n v="0.126750144398612"/>
        <n v="0.1265560148735469"/>
        <n v="0.1265016413518117"/>
        <n v="0.1263143125720983"/>
        <n v="0.1263098479994956"/>
        <n v="0.1262071337863303"/>
        <n v="0.1261481294605845"/>
        <n v="0.1261385054980985"/>
        <n v="0.1261192435110284"/>
        <n v="0.1261156982186674"/>
        <n v="0.1259513721398177"/>
        <n v="0.1258593296591327"/>
        <n v="0.1256537115394447"/>
        <n v="0.125641404707271"/>
        <n v="0.1255058793687121"/>
        <n v="0.1254981075335039"/>
        <n v="0.1254258806562455"/>
        <n v="0.1253871767885687"/>
        <n v="0.1253116517751754"/>
        <n v="0.1252822861108146"/>
        <n v="0.1252127193719466"/>
        <n v="0.1251829563885997"/>
        <n v="0.125056693905624"/>
        <n v="0.1249528602703111"/>
        <n v="0.1249210889938715"/>
        <n v="0.1248696952451811"/>
        <n v="0.1248518028883122"/>
        <n v="0.1247553930091474"/>
        <n v="0.1247326916325557"/>
        <n v="0.1244329655157505"/>
        <n v="0.1241924789290915"/>
        <n v="0.1241776817968924"/>
        <n v="0.1241489368974397"/>
        <n v="0.1241213845376876"/>
        <n v="0.1240311169681404"/>
        <n v="0.1239705242941155"/>
        <n v="0.1238831110233988"/>
        <n v="0.1238557820280134"/>
        <n v="0.1237693169865995"/>
        <n v="0.123529375655215"/>
        <n v="0.1235226975722376"/>
        <n v="0.1234953776250785"/>
        <n v="0.1233485228913724"/>
        <n v="0.1233289782939826"/>
        <n v="0.1231925937200052"/>
        <n v="0.1231604632727503"/>
        <n v="0.1231054825681329"/>
        <n v="0.123081054350901"/>
        <n v="0.1230500671862979"/>
        <n v="0.1228192248286043"/>
        <n v="0.1228092498447268"/>
        <n v="0.1227827953182158"/>
        <n v="0.1227799702219311"/>
        <n v="0.1227506642249532"/>
        <n v="0.1226843189619976"/>
        <n v="0.1225845661441036"/>
        <n v="0.1224921644223235"/>
        <n v="0.1222402145999668"/>
        <n v="0.1221262351784798"/>
        <n v="0.1220193220577662"/>
        <n v="0.1219066407373901"/>
        <n v="0.1218698382639547"/>
        <n v="0.1217594865419578"/>
        <n v="0.1217357837771384"/>
        <n v="0.1215813562779028"/>
        <n v="0.1215768467916218"/>
        <n v="0.1214024902799868"/>
        <n v="0.1212801497941961"/>
        <n v="0.1211833308665153"/>
        <n v="0.1210385104209654"/>
        <n v="0.1207401829304256"/>
        <n v="0.1207014568595194"/>
        <n v="0.1206712033856754"/>
        <n v="0.120630618595965"/>
        <n v="0.1205779127469441"/>
        <n v="0.1204090147744111"/>
        <n v="0.120387098225408"/>
        <n v="0.1202896466495682"/>
        <n v="0.1202046374102671"/>
        <n v="0.1201723878107381"/>
        <n v="0.1201650455539504"/>
        <n v="0.1201436102554723"/>
        <n v="0.1201368398728843"/>
        <n v="0.1200320768936601"/>
        <n v="0.1200244043430314"/>
        <n v="0.1199622165120279"/>
        <n v="0.1199259361146104"/>
        <n v="0.1198669744600857"/>
        <n v="0.1197630873198361"/>
        <n v="0.1197220986274095"/>
        <n v="0.1196974805433061"/>
        <n v="0.119677448770725"/>
        <n v="0.1196247612727089"/>
        <n v="0.1195465681526747"/>
        <n v="0.1195319297035563"/>
        <n v="0.1194833117698572"/>
        <n v="0.1192848170804506"/>
        <n v="0.1190825590551453"/>
        <n v="0.1190456067617153"/>
        <n v="0.1189830144884"/>
        <n v="0.1189225878816439"/>
        <n v="0.1189091932000417"/>
        <n v="0.1189023279579692"/>
        <n v="0.1188470010678425"/>
        <n v="0.118777965768978"/>
        <n v="0.1185605527987937"/>
        <n v="0.1184952780292207"/>
        <n v="0.1184932078724451"/>
        <n v="0.1184210864385669"/>
        <n v="0.1184182964662218"/>
        <n v="0.1182683679933462"/>
        <n v="0.1182471778838303"/>
        <n v="0.1182383410953807"/>
        <n v="0.1181449154294859"/>
        <n v="0.1181273069154173"/>
        <n v="0.1180381085903475"/>
        <n v="0.118023288210218"/>
        <n v="0.1177919393852102"/>
        <n v="0.1177694759315157"/>
        <n v="0.1177481888128872"/>
        <n v="0.1173008656291549"/>
        <n v="0.117299146925972"/>
        <n v="0.1172698824171435"/>
        <n v="0.1172408422632684"/>
        <n v="0.1172165077136924"/>
        <n v="0.1171675464071601"/>
        <n v="0.1170818332349397"/>
        <n v="0.1169855923168768"/>
        <n v="0.1168907235112378"/>
        <n v="0.1168678705826521"/>
        <n v="0.1168631501468522"/>
        <n v="0.1168349153648181"/>
        <n v="0.1168310004789792"/>
        <n v="0.1165669858797632"/>
        <n v="0.1165624716492575"/>
        <n v="0.1165483140483888"/>
        <n v="0.116504807530066"/>
        <n v="0.1164920919069655"/>
        <n v="0.1164873162482101"/>
        <n v="0.1161584020708016"/>
        <n v="0.1160906696335567"/>
        <n v="0.1160077828125903"/>
        <n v="0.1159936904289799"/>
        <n v="0.1157831663747031"/>
        <n v="0.1157721731152387"/>
        <n v="0.1157425815641134"/>
        <n v="0.1157384001696112"/>
        <n v="0.115629532537643"/>
        <n v="0.1155218041375669"/>
        <n v="0.1155047966249804"/>
        <n v="0.1154331577764761"/>
        <n v="0.115351634816321"/>
        <n v="0.1153282784339802"/>
        <n v="0.1152895965856798"/>
        <n v="0.1152396540871323"/>
        <n v="0.1152042877685746"/>
        <n v="0.1150692164218351"/>
        <n v="0.1150183003919954"/>
        <n v="0.1146346245391515"/>
        <n v="0.1144652000757841"/>
        <n v="0.1144235959495234"/>
        <n v="0.1143514432046807"/>
        <n v="0.1142066911293738"/>
        <n v="0.1141721553264429"/>
        <n v="0.114167649824007"/>
        <n v="0.1141024886423193"/>
        <n v="0.1140975020883347"/>
        <n v="0.1140902620109509"/>
        <n v="0.1140820480577465"/>
        <n v="0.1140693570323281"/>
        <n v="0.1139901986396691"/>
        <n v="0.1138598596096333"/>
        <n v="0.1137815714976291"/>
        <n v="0.1137750074305522"/>
        <n v="0.1137638410447732"/>
        <n v="0.1136220826766761"/>
        <n v="0.1136008542866779"/>
        <n v="0.1135784339802532"/>
        <n v="0.1134755589180632"/>
        <n v="0.1131393474223001"/>
        <n v="0.11295653640955"/>
        <n v="0.112824475742834"/>
        <n v="0.1126495320411052"/>
        <n v="0.1125149394950064"/>
        <n v="0.1125139708388042"/>
        <n v="0.1123600067938925"/>
        <n v="0.1120128902588162"/>
        <n v="0.1119860902607696"/>
        <n v="0.1119326784266231"/>
        <n v="0.1118890143563844"/>
        <n v="0.1116400080381336"/>
        <n v="0.1116345553680071"/>
        <n v="0.1115361239833408"/>
        <n v="0.1115087092893071"/>
        <n v="0.1113906079977217"/>
        <n v="0.1113385671155732"/>
        <n v="0.1112710806093239"/>
        <n v="0.1112526867979874"/>
        <n v="0.1112322785625146"/>
        <n v="0.1110269821576889"/>
        <n v="0.1109939269687429"/>
        <n v="0.1109765863027562"/>
        <n v="0.1109140921048407"/>
        <n v="0.1108958777664577"/>
        <n v="0.1108950187727544"/>
        <n v="0.1108040560561068"/>
        <n v="0.1107966061961414"/>
        <n v="0.1107676287118274"/>
        <n v="0.1107444502901995"/>
        <n v="0.1105749662886147"/>
        <n v="0.1105562910956933"/>
        <n v="0.1104975418554365"/>
        <n v="0.1104583785694923"/>
        <n v="0.1104254163715138"/>
        <n v="0.1104175061285493"/>
        <n v="0.1102927708743697"/>
        <n v="0.1102909820063033"/>
        <n v="0.1101820190994456"/>
        <n v="0.1100978340770859"/>
        <n v="0.1100855812064204"/>
        <n v="0.1100656636391501"/>
        <n v="0.1100597485782416"/>
        <n v="0.1100434409717529"/>
        <n v="0.1100138835220684"/>
        <n v="0.1098117301052105"/>
        <n v="0.1097733100416478"/>
        <n v="0.1097409723517507"/>
        <n v="0.1095580639232005"/>
        <n v="0.1095481146724439"/>
        <n v="0.1094789105615805"/>
        <n v="0.1094680412361081"/>
        <n v="0.1094379218841373"/>
        <n v="0.1094139551843809"/>
        <n v="0.109272015486171"/>
        <n v="0.1092510973110476"/>
        <n v="0.10924780817482"/>
        <n v="0.1092022154928698"/>
        <n v="0.1091603956061242"/>
        <n v="0.108947774019456"/>
        <n v="0.1088896488246519"/>
        <n v="0.1088873576839388"/>
        <n v="0.1088487842639478"/>
        <n v="0.1088381586652504"/>
        <n v="0.108618825940322"/>
        <n v="0.1084643607444647"/>
        <n v="0.1084496952947988"/>
        <n v="0.1084467985950289"/>
        <n v="0.1083966172264059"/>
        <n v="0.1083297250227409"/>
        <n v="0.1082373149578375"/>
        <n v="0.108173934890562"/>
        <n v="0.1081174451531853"/>
        <n v="0.1080905443988767"/>
        <n v="0.1080587531088625"/>
        <n v="0.1079070992285107"/>
        <n v="0.1078942985214342"/>
        <n v="0.107860030892598"/>
        <n v="0.1078364360771941"/>
        <n v="0.107788332922062"/>
        <n v="0.1077737537895536"/>
        <n v="0.1077513981164288"/>
        <n v="0.1077096345508191"/>
        <n v="0.1075758741357182"/>
        <n v="0.10753593204768"/>
        <n v="0.1074670225917869"/>
        <n v="0.1073862833756556"/>
        <n v="0.1073244382603863"/>
        <n v="0.1071994614434463"/>
        <n v="0.1071846637965381"/>
        <n v="0.106944469508432"/>
        <n v="0.1064887924982709"/>
        <n v="0.1063963833427902"/>
        <n v="0.1063537460820913"/>
        <n v="0.1062480058816138"/>
        <n v="0.1062300709156087"/>
        <n v="0.1061787988223668"/>
        <n v="0.1059904235528154"/>
        <n v="0.1058493543761271"/>
        <n v="0.1058079425024053"/>
        <n v="0.1057988330154953"/>
        <n v="0.1054986929037071"/>
        <n v="0.1054754350194575"/>
        <n v="0.1054309089145868"/>
        <n v="0.105303636002774"/>
        <n v="0.1052942553287805"/>
        <n v="0.1050716116613646"/>
        <n v="0.1050549057373494"/>
        <n v="0.1050241319910313"/>
        <n v="0.1047003565611735"/>
        <n v="0.1046315954958686"/>
        <n v="0.1046136329097836"/>
        <n v="0.104497661598107"/>
        <n v="0.1044700389506408"/>
        <n v="0.1043774521965608"/>
        <n v="0.1043705906697119"/>
        <n v="0.1043666388283103"/>
        <n v="0.1041766669080167"/>
        <n v="0.1041479363201218"/>
        <n v="0.1039101676003492"/>
        <n v="0.103909095886839"/>
        <n v="0.1038654367997292"/>
        <n v="0.1038563717319776"/>
        <n v="0.103716822818365"/>
        <n v="0.1036666702599557"/>
        <n v="0.103665513430426"/>
        <n v="0.1036586163224896"/>
        <n v="0.1036364651143377"/>
        <n v="0.1034590655744196"/>
        <n v="0.1034303723873229"/>
        <n v="0.103409017638439"/>
        <n v="0.1033389281081631"/>
        <n v="0.1032692610048126"/>
        <n v="0.103208247536911"/>
        <n v="0.1031127917705946"/>
        <n v="0.1030388825489787"/>
        <n v="0.1028692452820181"/>
        <n v="0.1028513947604561"/>
        <n v="0.1026960132507519"/>
        <n v="0.1025773592902189"/>
        <n v="0.1025365418358626"/>
        <n v="0.1024768099655624"/>
        <n v="0.1023749620120864"/>
        <n v="0.1020978831466625"/>
        <n v="0.1020191045940522"/>
        <n v="0.1020066284654985"/>
        <n v="0.1019942659681779"/>
        <n v="0.101941286794316"/>
        <n v="0.1018363295839681"/>
        <n v="0.1018033430337208"/>
        <n v="0.1017298200371527"/>
        <n v="0.1016978938283244"/>
        <n v="0.1016423801611635"/>
        <n v="0.1016354194794306"/>
        <n v="0.1016275737127735"/>
        <n v="0.1014814886371598"/>
        <n v="0.1014775531300366"/>
        <n v="0.1012839542356568"/>
        <n v="0.1010839198232038"/>
        <n v="0.1010548518373248"/>
        <n v="0.101016563765255"/>
        <n v="0.1008092594823763"/>
        <n v="0.1008048832727636"/>
        <n v="0.100785529108077"/>
        <n v="0.1007714329348388"/>
        <n v="0.1006946903493207"/>
        <n v="0.1006756467838533"/>
        <n v="0.1005788130000558"/>
        <n v="0.1005738112467246"/>
        <n v="0.100551692373635"/>
        <n v="0.1004572575267274"/>
        <n v="0.1003301445702356"/>
        <n v="0.1002409288682345"/>
        <n v="0.1002347540926718"/>
        <n v="0.1002094879765574"/>
        <n v="0.1000043981721713"/>
        <n v="0.09988826074233742"/>
        <n v="0.09979729555015611"/>
        <n v="0.09973693410331912"/>
        <n v="0.09968608423171824"/>
        <n v="0.09967149374120941"/>
        <n v="0.09961295968580676"/>
        <n v="0.09956966266996806"/>
        <n v="0.09932657848596167"/>
        <n v="0.0993018125822638"/>
        <n v="0.09914601615472406"/>
        <n v="0.09907674117590101"/>
        <n v="0.09905211286320789"/>
        <n v="0.09899246537364449"/>
        <n v="0.09887401213779314"/>
        <n v="0.09885755208266236"/>
        <n v="0.09885446311286443"/>
        <n v="0.09883698745026855"/>
        <n v="0.0988203270894822"/>
        <n v="0.09880774240680602"/>
        <n v="0.098728642794884"/>
        <n v="0.0987275573932321"/>
        <n v="0.09868862886463434"/>
        <n v="0.09863961263434722"/>
        <n v="0.09861573536340781"/>
        <n v="0.09861399991637096"/>
        <n v="0.0985432048934056"/>
        <n v="0.09846767194333284"/>
        <n v="0.09843045033878675"/>
        <n v="0.09838589272364495"/>
        <n v="0.09833896422262145"/>
        <n v="0.09827003015517846"/>
        <n v="0.09811756998493484"/>
        <n v="0.09802606189995385"/>
        <n v="0.09788131716284659"/>
        <n v="0.09773894400306384"/>
        <n v="0.09762613402941776"/>
        <n v="0.09756819678504375"/>
        <n v="0.09755447554335596"/>
        <n v="0.09751002627413503"/>
        <n v="0.09743391526492926"/>
        <n v="0.09735119270294952"/>
        <n v="0.0969623396536176"/>
        <n v="0.09695984127510716"/>
        <n v="0.09694989466981796"/>
        <n v="0.09688407640451453"/>
        <n v="0.09681919204945105"/>
        <n v="0.09679923183850815"/>
        <n v="0.09660760318855852"/>
        <n v="0.09656041722689378"/>
        <n v="0.09646554561580449"/>
        <n v="0.09627599317088825"/>
        <n v="0.0961242570855842"/>
        <n v="0.09610232339044156"/>
        <n v="0.09608428409752194"/>
        <n v="0.0960577645100409"/>
        <n v="0.0959786155751902"/>
        <n v="0.09586207887363113"/>
        <n v="0.09585168699159809"/>
        <n v="0.09573827683345619"/>
        <n v="0.0957154524381717"/>
        <n v="0.09564342868221055"/>
        <n v="0.09557115540982286"/>
        <n v="0.09547440665085613"/>
        <n v="0.09541531707652948"/>
        <n v="0.09519968845369207"/>
        <n v="0.09486069002062096"/>
        <n v="0.09482251061015359"/>
        <n v="0.09477505489290416"/>
        <n v="0.0946544703655017"/>
        <n v="0.09431153116043353"/>
        <n v="0.09429674106866927"/>
        <n v="0.09413318386740847"/>
        <n v="0.09400231732477998"/>
        <n v="0.09389568394936475"/>
        <n v="0.09381147293827546"/>
        <n v="0.09369250159563668"/>
        <n v="0.09369148698720849"/>
        <n v="0.09355590840929294"/>
        <n v="0.09326075804423478"/>
        <n v="0.09306446224856484"/>
        <n v="0.09284788121774011"/>
        <n v="0.09267372982295168"/>
        <n v="0.09251624715217663"/>
        <n v="0.0923775615328914"/>
        <n v="0.092319242862395"/>
        <n v="0.09229635418554512"/>
        <n v="0.0922924858305557"/>
        <n v="0.09223521490110882"/>
        <n v="0.09216047458831163"/>
        <n v="0.09200339394838057"/>
        <n v="0.09199433280514542"/>
        <n v="0.09199024848649787"/>
        <n v="0.09194652125393758"/>
        <n v="0.09191802237772051"/>
        <n v="0.09173409696180197"/>
        <n v="0.09172644129598802"/>
        <n v="0.09157761373665937"/>
        <n v="0.09117001423066713"/>
        <n v="0.09093688601875943"/>
        <n v="0.09092975999224027"/>
        <n v="0.09089920860795789"/>
        <n v="0.09089827957011984"/>
        <n v="0.09085587387713549"/>
        <n v="0.0908378689731148"/>
        <n v="0.09080959756894054"/>
        <n v="0.09080392156046252"/>
        <n v="0.09078192382045282"/>
        <n v="0.09076205517500151"/>
        <n v="0.09063174704368593"/>
        <n v="0.09051180310484733"/>
        <n v="0.09048456273267323"/>
        <n v="0.09036846529425378"/>
        <n v="0.0903030622144072"/>
        <n v="0.09028863489483269"/>
        <n v="0.09024841560611152"/>
        <n v="0.09024684174498517"/>
        <n v="0.09014805126143612"/>
        <n v="0.09010661700856895"/>
        <n v="0.09007411532467395"/>
        <n v="0.09005914964508409"/>
        <n v="0.09005136369919076"/>
        <n v="0.08973499271174037"/>
        <n v="0.08971272979093639"/>
        <n v="0.0896560350374008"/>
        <n v="0.08959414738457272"/>
        <n v="0.08944333441803362"/>
        <n v="0.08933140443499457"/>
        <n v="0.08932639568586041"/>
        <n v="0.08932321779927795"/>
        <n v="0.08925666786689873"/>
        <n v="0.08919027083660136"/>
        <n v="0.08906348292555151"/>
        <n v="0.08904733222971145"/>
        <n v="0.08886336397623712"/>
        <n v="0.08885432260398211"/>
        <n v="0.08858294341682287"/>
        <n v="0.08854149139189603"/>
        <n v="0.08832580857429526"/>
        <n v="0.08827895477746095"/>
        <n v="0.08815590906067602"/>
        <n v="0.08812606277446428"/>
        <n v="0.08805378898307871"/>
        <n v="0.08802481838512596"/>
        <n v="0.08800044259996467"/>
        <n v="0.0878561692922603"/>
        <n v="0.08769376318455027"/>
        <n v="0.087609488518234"/>
        <n v="0.08759614224146546"/>
        <n v="0.08750157777513784"/>
        <n v="0.08742198283296479"/>
        <n v="0.08734437958489157"/>
        <n v="0.08730348260675284"/>
        <n v="0.08718342905715253"/>
        <n v="0.0871267122553574"/>
        <n v="0.0870161657054569"/>
        <n v="0.08700079815292254"/>
        <n v="0.08692692625903675"/>
        <n v="0.0868857878040672"/>
        <n v="0.08685655944125392"/>
        <n v="0.08664095339817318"/>
        <n v="0.08658436015408143"/>
        <n v="0.08654222842725483"/>
        <n v="0.08652207906512084"/>
        <n v="0.08632080256791355"/>
        <n v="0.08630803203516053"/>
        <n v="0.08620180055205968"/>
        <n v="0.08603403030064258"/>
        <n v="0.08593355369774495"/>
        <n v="0.08591652888225616"/>
        <n v="0.08590811876664974"/>
        <n v="0.08581441958780456"/>
        <n v="0.0857577338982625"/>
        <n v="0.0856205101933152"/>
        <n v="0.08557445778900583"/>
        <n v="0.0855615035238592"/>
        <n v="0.0854896623619475"/>
        <n v="0.08544262509778389"/>
        <n v="0.08536167993527531"/>
        <n v="0.08510732051084798"/>
        <n v="0.08507226046327984"/>
        <n v="0.08487648306994076"/>
        <n v="0.08485900087740737"/>
        <n v="0.08482817137074344"/>
        <n v="0.08479523228412843"/>
        <n v="0.084753759715826"/>
        <n v="0.08469082279423877"/>
        <n v="0.08467339040052489"/>
        <n v="0.08464575878911655"/>
        <n v="0.08461466155654619"/>
        <n v="0.08455880283135409"/>
        <n v="0.08449694048511598"/>
        <n v="0.08448345944768833"/>
        <n v="0.08442371731816264"/>
        <n v="0.08442036039580735"/>
        <n v="0.08437820702399411"/>
        <n v="0.08433370599445669"/>
        <n v="0.08430463976104403"/>
        <n v="0.08419538541403629"/>
        <n v="0.08414913006113124"/>
        <n v="0.0841410795275556"/>
        <n v="0.08404379137287478"/>
        <n v="0.08399007712413009"/>
        <n v="0.08393307263414207"/>
        <n v="0.08390478106752172"/>
        <n v="0.08379403683077603"/>
        <n v="0.08372628258697537"/>
        <n v="0.08367909894766541"/>
        <n v="0.08358160316791244"/>
        <n v="0.08350636284309493"/>
        <n v="0.08345686545700283"/>
        <n v="0.08344606400832211"/>
        <n v="0.08308144444781815"/>
        <n v="0.08301318232080616"/>
        <n v="0.08294934353980156"/>
        <n v="0.08276733579154814"/>
        <n v="0.08275261229792219"/>
        <n v="0.08274828809056192"/>
        <n v="0.08272158733231208"/>
        <n v="0.08267858831243573"/>
        <n v="0.08244775723037455"/>
        <n v="0.08242702299778287"/>
        <n v="0.08231001289393321"/>
        <n v="0.08226568766205217"/>
        <n v="0.08220278957636692"/>
        <n v="0.08214284796613683"/>
        <n v="0.08209875843817124"/>
        <n v="0.08188065391148128"/>
        <n v="0.08177618876093307"/>
        <n v="0.08168101267366669"/>
        <n v="0.08166247408766958"/>
        <n v="0.08166098908314214"/>
        <n v="0.08141777762408973"/>
        <n v="0.08133943950614136"/>
        <n v="0.08128588516975685"/>
        <n v="0.08120524531678947"/>
        <n v="0.08119106539163817"/>
        <n v="0.08118016060970383"/>
        <n v="0.08114454342692776"/>
        <n v="0.08091460988630647"/>
        <n v="0.08089358689286559"/>
        <n v="0.08080849062953184"/>
        <n v="0.08079511497977701"/>
        <n v="0.08076815641220958"/>
        <n v="0.08072865610732252"/>
        <n v="0.08070496876021535"/>
        <n v="0.08040943695470328"/>
        <n v="0.08039486565882074"/>
        <n v="0.08029318304586042"/>
        <n v="0.08017427532110122"/>
        <n v="0.08015098759237926"/>
        <n v="0.08006115243758177"/>
        <n v="0.07999922959880834"/>
        <n v="0.07994427452672774"/>
        <n v="0.07990227708744188"/>
        <n v="0.07982707775060197"/>
        <n v="0.07980419116622137"/>
        <n v="0.07978458221684016"/>
        <n v="0.07976523686945841"/>
        <n v="0.079699736999302"/>
        <n v="0.0796711808519858"/>
        <n v="0.07962685609819047"/>
        <n v="0.07955775774559314"/>
        <n v="0.07952036944517832"/>
        <n v="0.07948539165004145"/>
        <n v="0.07932242751427086"/>
        <n v="0.0791764380019906"/>
        <n v="0.0791485270790607"/>
        <n v="0.07909832659877497"/>
        <n v="0.07907202954027351"/>
        <n v="0.07906202912645809"/>
        <n v="0.0789777040315781"/>
        <n v="0.07895165971182251"/>
        <n v="0.07871974451185801"/>
        <n v="0.07851745182761019"/>
        <n v="0.07843067116894328"/>
        <n v="0.07841958747587317"/>
        <n v="0.07838528815413094"/>
        <n v="0.07831069249739066"/>
        <n v="0.0781279279811737"/>
        <n v="0.07812557004039254"/>
        <n v="0.07811500050747112"/>
        <n v="0.0779544378060543"/>
        <n v="0.07772256026641765"/>
        <n v="0.07766482781747593"/>
        <n v="0.07763761913250038"/>
        <n v="0.07762509344741475"/>
        <n v="0.0774574092829807"/>
        <n v="0.07742923821343012"/>
        <n v="0.07741391318691368"/>
        <n v="0.07738123978853396"/>
        <n v="0.07735868297713343"/>
        <n v="0.07734948945714815"/>
        <n v="0.07730063764818744"/>
        <n v="0.07720351660020564"/>
        <n v="0.07705877538805463"/>
        <n v="0.0769389461906552"/>
        <n v="0.0768407431081595"/>
        <n v="0.07683762056658387"/>
        <n v="0.07680039537224759"/>
        <n v="0.07670765757397707"/>
        <n v="0.07670424354112582"/>
        <n v="0.07654936098411347"/>
        <n v="0.07642698158526717"/>
        <n v="0.07642379793319523"/>
        <n v="0.0763880043447439"/>
        <n v="0.07637283090853271"/>
        <n v="0.07634792577176612"/>
        <n v="0.07629436439122189"/>
        <n v="0.07627822444229357"/>
        <n v="0.07617035804532246"/>
        <n v="0.07611457391279546"/>
        <n v="0.07609988835280082"/>
        <n v="0.07601712899369463"/>
        <n v="0.07599963140762395"/>
        <n v="0.07588046066159955"/>
        <n v="0.07587970861957871"/>
        <n v="0.07580750444751397"/>
        <n v="0.07568373093687607"/>
        <n v="0.0756648085010718"/>
        <n v="0.07549888729969312"/>
        <n v="0.07544138139281326"/>
        <n v="0.07544017217178152"/>
        <n v="0.07543494210353686"/>
        <n v="0.07541834243526323"/>
        <n v="0.07538662313870025"/>
        <n v="0.0753534385890471"/>
        <n v="0.07529068214845218"/>
        <n v="0.07501233645787285"/>
        <n v="0.07495387278363862"/>
        <n v="0.07482269452778957"/>
        <n v="0.07481592857578173"/>
        <n v="0.07477784841163022"/>
        <n v="0.07471659639672389"/>
        <n v="0.07469697333659094"/>
        <n v="0.07467375428855243"/>
        <n v="0.07462130064974301"/>
        <n v="0.07458812821525539"/>
        <n v="0.07453577365567994"/>
        <n v="0.07447765162261977"/>
        <n v="0.07446358470315999"/>
        <n v="0.07444960068348079"/>
        <n v="0.07438322656765865"/>
        <n v="0.07433764955955932"/>
        <n v="0.07424620580669665"/>
        <n v="0.07423301876628895"/>
        <n v="0.07423279749815866"/>
        <n v="0.07408258664872024"/>
        <n v="0.07406425983099027"/>
        <n v="0.07404167133450527"/>
        <n v="0.07403298810282302"/>
        <n v="0.07402993116427994"/>
        <n v="0.07393433363283211"/>
        <n v="0.07392710853123594"/>
        <n v="0.07392336304842205"/>
        <n v="0.07390466745322713"/>
        <n v="0.07389820089596769"/>
        <n v="0.07384915971059397"/>
        <n v="0.07384313622235612"/>
        <n v="0.07367333373897865"/>
        <n v="0.07349551645247676"/>
        <n v="0.07345883952593406"/>
        <n v="0.07340853525473727"/>
        <n v="0.07337854659188023"/>
        <n v="0.07326527498207092"/>
        <n v="0.07323272193637023"/>
        <n v="0.0732003506992268"/>
        <n v="0.07319316514130596"/>
        <n v="0.0730949952405579"/>
        <n v="0.07308685633890448"/>
        <n v="0.07307118128975"/>
        <n v="0.07306661040077328"/>
        <n v="0.07295746927383584"/>
        <n v="0.07290857779905885"/>
        <n v="0.0728818269023601"/>
        <n v="0.0728578392463035"/>
        <n v="0.07282001679545022"/>
        <n v="0.0728029414544894"/>
        <n v="0.07273830479260272"/>
        <n v="0.07266252268875004"/>
        <n v="0.07264164025664577"/>
        <n v="0.07262734589837712"/>
        <n v="0.07262104583290137"/>
        <n v="0.07261825198384086"/>
        <n v="0.07261524763214189"/>
        <n v="0.0725682221214064"/>
        <n v="0.07252085826001388"/>
        <n v="0.07249825153278305"/>
        <n v="0.07245540719826271"/>
        <n v="0.07239846037394074"/>
        <n v="0.07234945794518957"/>
        <n v="0.07233080488021001"/>
        <n v="0.0723267303076389"/>
        <n v="0.07232459520248147"/>
        <n v="0.07212779464778517"/>
        <n v="0.07210889044177828"/>
        <n v="0.0720567149920851"/>
        <n v="0.07204539738539456"/>
        <n v="0.07204105260118429"/>
        <n v="0.07165860799592844"/>
        <n v="0.0716556698722131"/>
        <n v="0.07163829250325533"/>
        <n v="0.07160724816890751"/>
        <n v="0.07145320092479586"/>
        <n v="0.07142817360642263"/>
        <n v="0.07141361886489624"/>
        <n v="0.07121821150881627"/>
        <n v="0.07112605810296675"/>
        <n v="0.07110613054743456"/>
        <n v="0.07108228548279331"/>
        <n v="0.0708116786410005"/>
        <n v="0.0707623733301828"/>
        <n v="0.0706955637583692"/>
        <n v="0.07067462679823469"/>
        <n v="0.07062922118031614"/>
        <n v="0.07053173847014457"/>
        <n v="0.07049218980039114"/>
        <n v="0.07041030773905635"/>
        <n v="0.07038382757355867"/>
        <n v="0.07035754948494809"/>
        <n v="0.07034936548506757"/>
        <n v="0.07034846615258432"/>
        <n v="0.07025910232444753"/>
        <n v="0.07020433344970826"/>
        <n v="0.07001406891325027"/>
        <n v="0.06994461951457034"/>
        <n v="0.06993330356654762"/>
        <n v="0.06986388634168007"/>
        <n v="0.06968773025202052"/>
        <n v="0.06966343885735729"/>
        <n v="0.0696522322138174"/>
        <n v="0.06962991893765895"/>
        <n v="0.06953988113125956"/>
        <n v="0.06945657984306462"/>
        <n v="0.06927447352732087"/>
        <n v="0.06916386040589079"/>
        <n v="0.06914134456257569"/>
        <n v="0.06906882753420354"/>
        <n v="0.06904495425291168"/>
        <n v="0.06901182420796564"/>
        <n v="0.06892790900810664"/>
        <n v="0.06880935082158218"/>
        <n v="0.06879717058018112"/>
        <n v="0.06870653144586063"/>
        <n v="0.06868029812517083"/>
        <n v="0.06864504374084786"/>
        <n v="0.06862243140684149"/>
        <n v="0.06851424237224914"/>
        <n v="0.0685140352774678"/>
        <n v="0.06840501672621391"/>
        <n v="0.06826301612852775"/>
        <n v="0.06800515117112035"/>
        <n v="0.06798661259842885"/>
        <n v="0.06797281701239925"/>
        <n v="0.0679251569949531"/>
        <n v="0.06790267584912016"/>
        <n v="0.06785311625116963"/>
        <n v="0.0678409226404976"/>
        <n v="0.06778459337304768"/>
        <n v="0.0677483407397939"/>
        <n v="0.06765079367733508"/>
        <n v="0.06762152067591583"/>
        <n v="0.06754842469123157"/>
        <n v="0.06741038822804855"/>
        <n v="0.06738520894909537"/>
        <n v="0.06737023393412939"/>
        <n v="0.06730663202676518"/>
        <n v="0.06724569173710408"/>
        <n v="0.06720412682002136"/>
        <n v="0.06717739008804524"/>
        <n v="0.06715570182220297"/>
        <n v="0.06715001273166024"/>
        <n v="0.06712768610849422"/>
        <n v="0.06712505289882852"/>
        <n v="0.06706985676949366"/>
        <n v="0.06705263227407846"/>
        <n v="0.06693454522573986"/>
        <n v="0.06692065400258117"/>
        <n v="0.06689524329755267"/>
        <n v="0.0668341258558769"/>
        <n v="0.06682742435239795"/>
        <n v="0.0667593095941261"/>
        <n v="0.0667439313416209"/>
        <n v="0.06672639323322031"/>
        <n v="0.06671540784710711"/>
        <n v="0.06668464340259782"/>
        <n v="0.06664309272774868"/>
        <n v="0.0664559674324243"/>
        <n v="0.06644685488730151"/>
        <n v="0.06641282233962917"/>
        <n v="0.06640210009849033"/>
        <n v="0.06638484272701833"/>
        <n v="0.06637795605048921"/>
        <n v="0.06628335359439207"/>
        <n v="0.06626147247767646"/>
        <n v="0.06625832670782691"/>
        <n v="0.06621002341255258"/>
        <n v="0.06618253225208043"/>
        <n v="0.06603122513587721"/>
        <n v="0.06597708437138461"/>
        <n v="0.06593983234615561"/>
        <n v="0.06589925091512254"/>
        <n v="0.06589117188342063"/>
        <n v="0.06573665607674008"/>
        <n v="0.06566468716396782"/>
        <n v="0.06565704312245206"/>
        <n v="0.0656123048363668"/>
        <n v="0.06557501031548915"/>
        <n v="0.06541852249078925"/>
        <n v="0.06541279193999575"/>
        <n v="0.06531594785167409"/>
        <n v="0.06530404885786055"/>
        <n v="0.06525721731514486"/>
        <n v="0.06516170727434148"/>
        <n v="0.06515390645785163"/>
        <n v="0.06512472894373962"/>
        <n v="0.06503226086875254"/>
        <n v="0.06493947669099921"/>
        <n v="0.06491149224731264"/>
        <n v="0.06475186315658824"/>
        <n v="0.06458397930148917"/>
        <n v="0.06443324440727222"/>
        <n v="0.06440755039366929"/>
        <n v="0.06435570061937451"/>
        <n v="0.06430415929676632"/>
        <n v="0.06422445728573632"/>
        <n v="0.06421501109386354"/>
        <n v="0.06415455512215779"/>
        <n v="0.06399358523254256"/>
        <n v="0.06397886988321835"/>
        <n v="0.06391372634764687"/>
        <n v="0.06381246454182796"/>
        <n v="0.06379118222339303"/>
        <n v="0.06374175827927935"/>
        <n v="0.06368917668409593"/>
        <n v="0.06364718360272748"/>
        <n v="0.0635625241248957"/>
        <n v="0.06356124135416591"/>
        <n v="0.06355750130941899"/>
        <n v="0.06355417657246094"/>
        <n v="0.06353420046019238"/>
        <n v="0.06349009815015524"/>
        <n v="0.06327731775128417"/>
        <n v="0.06301446605973199"/>
        <n v="0.06298124507365209"/>
        <n v="0.06297315208661336"/>
        <n v="0.0629719989394717"/>
        <n v="0.06288693155371004"/>
        <n v="0.0628757029067634"/>
        <n v="0.06282770777610633"/>
        <n v="0.06262948462990195"/>
        <n v="0.062535919550869"/>
        <n v="0.06248993448633441"/>
        <n v="0.06218583986225569"/>
        <n v="0.06208641822071463"/>
        <n v="0.06205042674693838"/>
        <n v="0.06204983383845381"/>
        <n v="0.06198091038469882"/>
        <n v="0.06197019617960135"/>
        <n v="0.06190802795989041"/>
        <n v="0.06187948084366394"/>
        <n v="0.06182389178993573"/>
        <n v="0.06181389754278201"/>
        <n v="0.06179571094498876"/>
        <n v="0.06171393294394207"/>
        <n v="0.06156995456165169"/>
        <n v="0.06152641453752936"/>
        <n v="0.06135384577365961"/>
        <n v="0.0613096174208619"/>
        <n v="0.06127186768774939"/>
        <n v="0.06124891105001153"/>
        <n v="0.06123141159068101"/>
        <n v="0.06119861657509108"/>
        <n v="0.06119687777773061"/>
        <n v="0.06115425335992418"/>
        <n v="0.06098969788077236"/>
        <n v="0.06071489747182496"/>
        <n v="0.0606774734950863"/>
        <n v="0.06066702147822304"/>
        <n v="0.06039329905724964"/>
        <n v="0.06029963412421856"/>
        <n v="0.06026409747986873"/>
        <n v="0.06016685941366015"/>
        <n v="0.06014550932228009"/>
        <n v="0.06012055804982937"/>
        <n v="0.06007722552726395"/>
        <n v="0.0600533148725074"/>
        <n v="0.06002889446722105"/>
        <n v="0.05989684708962445"/>
        <n v="0.05987237632050377"/>
        <n v="0.05986293334177422"/>
        <n v="0.05983566888079419"/>
        <n v="0.05972920411698292"/>
        <n v="0.05962670574032171"/>
        <n v="0.05959757175668041"/>
        <n v="0.05959698723034645"/>
        <n v="0.05955977745583221"/>
        <n v="0.05931193815075147"/>
        <n v="0.05929677579699326"/>
        <n v="0.05914230443125559"/>
        <n v="0.05904376742959024"/>
        <n v="0.05903015287704291"/>
        <n v="0.05902309322302804"/>
        <n v="0.05898315608601826"/>
        <n v="0.05896477849228405"/>
        <n v="0.05891178899359877"/>
        <n v="0.0588492955582316"/>
        <n v="0.058837918513404"/>
        <n v="0.05883499579889645"/>
        <n v="0.05880933915946201"/>
        <n v="0.05880711248390353"/>
        <n v="0.05868288414937776"/>
        <n v="0.05862472726346443"/>
        <n v="0.05862326421013467"/>
        <n v="0.05831317621027035"/>
        <n v="0.05828673803129324"/>
        <n v="0.05823039591834633"/>
        <n v="0.05821263158456148"/>
        <n v="0.05811481970753209"/>
        <n v="0.05809531115732196"/>
        <n v="0.05799971338708989"/>
        <n v="0.05787179600940842"/>
        <n v="0.05784115917686348"/>
        <n v="0.05781725370417343"/>
        <n v="0.05780466992620641"/>
        <n v="0.05778993267928129"/>
        <n v="0.0577426132661716"/>
        <n v="0.05772025136388968"/>
        <n v="0.05767995737262765"/>
        <n v="0.05761824302407555"/>
        <n v="0.05741304730670935"/>
        <n v="0.05737529081871513"/>
        <n v="0.05725777717081208"/>
        <n v="0.05724938342747272"/>
        <n v="0.05710684211378111"/>
        <n v="0.05696872290082294"/>
        <n v="0.05689981782576969"/>
        <n v="0.05660302584127137"/>
        <n v="0.05658942638338302"/>
        <n v="0.05653171884406546"/>
        <n v="0.05636455992491861"/>
        <n v="0.05635800400526725"/>
        <n v="0.0562855685866187"/>
        <n v="0.05627225129115926"/>
        <n v="0.05625816978262153"/>
        <n v="0.0562240323810366"/>
        <n v="0.0560567176610916"/>
        <n v="0.05601464376328942"/>
        <n v="0.05601109166975453"/>
        <n v="0.05598180672801973"/>
        <n v="0.05592917366294291"/>
        <n v="0.05589326442756885"/>
        <n v="0.05589131042526956"/>
        <n v="0.05584507514868244"/>
        <n v="0.05582593269629244"/>
        <n v="0.05580118427817654"/>
        <n v="0.0557639418129089"/>
        <n v="0.05575513658688347"/>
        <n v="0.05563717965792675"/>
        <n v="0.05560392801386381"/>
        <n v="0.05550600555729061"/>
        <n v="0.05539212383929436"/>
        <n v="0.05537330044245907"/>
        <n v="0.05533405803391923"/>
        <n v="0.05530920260045585"/>
        <n v="0.05491610521454088"/>
        <n v="0.05484382126416376"/>
        <n v="0.05483413798366564"/>
        <n v="0.05482519422393009"/>
        <n v="0.05474561524095732"/>
        <n v="0.0545730178855344"/>
        <n v="0.05455929028486275"/>
        <n v="0.05441647534655693"/>
        <n v="0.05430539865029512"/>
        <n v="0.05428385423891154"/>
        <n v="0.05419019405133509"/>
        <n v="0.05414511175736393"/>
        <n v="0.05411830132078705"/>
        <n v="0.05392875335018078"/>
        <n v="0.05390688928902344"/>
        <n v="0.05383857478946601"/>
        <n v="0.05383843783669392"/>
        <n v="0.05379238830063165"/>
        <n v="0.05377627097681205"/>
        <n v="0.05377113048550618"/>
        <n v="0.05376202178271623"/>
        <n v="0.05375214622728319"/>
        <n v="0.05367743232929702"/>
        <n v="0.05357751199472379"/>
        <n v="0.05355430834434881"/>
        <n v="0.0533999032137742"/>
        <n v="0.05308078582380226"/>
        <n v="0.05297128477714351"/>
        <n v="0.05295535744959139"/>
        <n v="0.05294071493079921"/>
        <n v="0.05290731992121723"/>
        <n v="0.05281485366193208"/>
        <n v="0.05279247790014721"/>
        <n v="0.05272174016504538"/>
        <n v="0.05269204445958845"/>
        <n v="0.05253587721707396"/>
        <n v="0.05253002445779002"/>
        <n v="0.05247992310398695"/>
        <n v="0.05237252183194482"/>
        <n v="0.05235124139776331"/>
        <n v="0.05230113494895005"/>
        <n v="0.05223734970527084"/>
        <n v="0.05214644181508819"/>
        <n v="0.05207585468487699"/>
        <n v="0.0520230984660873"/>
        <n v="0.05199176954721254"/>
        <n v="0.05172313382717415"/>
        <n v="0.05165306727277134"/>
        <n v="0.05162688615164447"/>
        <n v="0.05161285483116024"/>
        <n v="0.05154789900917735"/>
        <n v="0.05149212045550731"/>
        <n v="0.05145749238257687"/>
        <n v="0.05139521369174696"/>
        <n v="0.051288042889384"/>
        <n v="0.05128298070248396"/>
        <n v="0.0511134984514101"/>
        <n v="0.05099274336421621"/>
        <n v="0.05069664430993406"/>
        <n v="0.05062161440117594"/>
        <n v="0.05058815725398338"/>
        <n v="0.050383960482877"/>
        <n v="0.05035600610706389"/>
        <n v="0.0502399353074825"/>
        <n v="0.05021461886121049"/>
        <n v="0.05007641121026652"/>
        <n v="0.05005194452971051"/>
        <n v="0.05001329009773858"/>
        <n v="0.04995220606880268"/>
        <n v="0.04991401291980858"/>
        <n v="0.04989803307781228"/>
        <n v="0.04989512513223368"/>
        <n v="0.04981671893164358"/>
        <n v="0.04980504440109406"/>
        <n v="0.04976887137390425"/>
        <n v="0.04964837301145512"/>
        <n v="0.04963443413853185"/>
        <n v="0.04938007236075301"/>
        <n v="0.0493750557937166"/>
        <n v="0.04930557011737303"/>
        <n v="0.04928329379195363"/>
        <n v="0.0491899063385542"/>
        <n v="0.04892819248410046"/>
        <n v="0.04883160594423326"/>
        <n v="0.0486759062333033"/>
        <n v="0.04861871401739145"/>
        <n v="0.04855845922319612"/>
        <n v="0.0485454398365568"/>
        <n v="0.04847402659590223"/>
        <n v="0.04839349226761861"/>
        <n v="0.04836113874860234"/>
        <n v="0.04831275926532191"/>
        <n v="0.04830259319052158"/>
        <n v="0.04819760550702406"/>
        <n v="0.04816259587690194"/>
        <n v="0.04811275466962001"/>
        <n v="0.04809325372327805"/>
        <n v="0.04799131439342026"/>
        <n v="0.04795857807197041"/>
        <n v="0.04795267271956308"/>
        <n v="0.04785868895798048"/>
        <n v="0.04783081255619841"/>
        <n v="0.04755573622873373"/>
        <n v="0.04752993613175643"/>
        <n v="0.0475299032885198"/>
        <n v="0.04750791459724591"/>
        <n v="0.04748744324510244"/>
        <n v="0.04746911804658684"/>
        <n v="0.04729303606182823"/>
        <n v="0.04721264051777319"/>
        <n v="0.04721067731393642"/>
        <n v="0.04718052475000862"/>
        <n v="0.04717635045599594"/>
        <n v="0.04710087374837821"/>
        <n v="0.04703443258194492"/>
        <n v="0.04700603092807187"/>
        <n v="0.04699912087422305"/>
        <n v="0.0469203296864586"/>
        <n v="0.04688792894989251"/>
        <n v="0.0468334379459383"/>
        <n v="0.04682718092295576"/>
        <n v="0.0467915417295261"/>
        <n v="0.04675080759894621"/>
        <n v="0.04674251908911629"/>
        <n v="0.04665757712216957"/>
        <n v="0.04648644052649909"/>
        <n v="0.04643616831193219"/>
        <n v="0.04632972290504169"/>
        <n v="0.04632533006219491"/>
        <n v="0.04621828979964664"/>
        <n v="0.04621824237635844"/>
        <n v="0.04611174453373258"/>
        <n v="0.0459979626133299"/>
        <n v="0.04592667015384989"/>
        <n v="0.0458546867445805"/>
        <n v="0.04562345871866251"/>
        <n v="0.04557538325699775"/>
        <n v="0.04553222383272049"/>
        <n v="0.04550784769614776"/>
        <n v="0.04544815587245257"/>
        <n v="0.04544727141328145"/>
        <n v="0.045379493143356"/>
        <n v="0.04537811343196711"/>
        <n v="0.04533571425133553"/>
        <n v="0.04521596846053189"/>
        <n v="0.04515714101284673"/>
        <n v="0.04511136600216488"/>
        <n v="0.0450005863746764"/>
        <n v="0.04496920167372986"/>
        <n v="0.04495937572834931"/>
        <n v="0.04493111834017641"/>
        <n v="0.04484422635206144"/>
        <n v="0.04483979631235705"/>
        <n v="0.04480534671487413"/>
        <n v="0.04457348642798526"/>
        <n v="0.04452477102649233"/>
        <n v="0.04439505889712032"/>
        <n v="0.04438071195738588"/>
        <n v="0.04436788577231385"/>
        <n v="0.0443282377864708"/>
        <n v="0.0443158871492129"/>
        <n v="0.0442890770400254"/>
        <n v="0.04423015216816802"/>
        <n v="0.04411559850453686"/>
        <n v="0.04400045195017042"/>
        <n v="0.0439849718699223"/>
        <n v="0.04390992780825734"/>
        <n v="0.04378688765041753"/>
        <n v="0.0436955561518322"/>
        <n v="0.04361437036605495"/>
        <n v="0.04352298827728312"/>
        <n v="0.0435149969670991"/>
        <n v="0.04351029054511635"/>
        <n v="0.04343973961022494"/>
        <n v="0.04334520511212656"/>
        <n v="0.04313336477649936"/>
        <n v="0.04302316477114451"/>
        <n v="0.04299517139799876"/>
        <n v="0.04298112099637193"/>
        <n v="0.04295612493128441"/>
        <n v="0.04290563321168323"/>
        <n v="0.04285833844088634"/>
        <n v="0.04254319977644549"/>
        <n v="0.0424303215095225"/>
        <n v="0.04238134581694733"/>
        <n v="0.04213205674458151"/>
        <n v="0.04210943050823603"/>
        <n v="0.04210606588190619"/>
        <n v="0.04205708007848369"/>
        <n v="0.04203190283517163"/>
        <n v="0.04197141498338186"/>
        <n v="0.04191273445051247"/>
        <n v="0.04182321949211036"/>
        <n v="0.04181393929825828"/>
        <n v="0.04160789534983313"/>
        <n v="0.04159246651261953"/>
        <n v="0.04141471898566483"/>
        <n v="0.04125243074576274"/>
        <n v="0.04114523160758465"/>
        <n v="0.04112590845393054"/>
        <n v="0.04096423503871918"/>
        <n v="0.04092142121861241"/>
        <n v="0.04088823995016762"/>
        <n v="0.04088220986186544"/>
        <n v="0.04077218411786099"/>
        <n v="0.04056712625904239"/>
        <n v="0.04053771064022835"/>
        <n v="0.04017974938946335"/>
        <n v="0.04010234084293701"/>
        <n v="0.0399997752334959"/>
        <n v="0.03980871370018221"/>
        <n v="0.03975313973433292"/>
        <n v="0.03965456725964688"/>
        <n v="0.03943200609393973"/>
        <n v="0.03937323987259267"/>
        <n v="0.03934280110873047"/>
        <n v="0.03906259791966335"/>
        <n v="0.03901351728288362"/>
        <n v="0.03894371340511964"/>
        <n v="0.03881329220448945"/>
        <n v="0.03875527701949817"/>
        <n v="0.0387300722396613"/>
        <n v="0.03866219192692386"/>
        <n v="0.03865141098998226"/>
        <n v="0.03865079218455959"/>
        <n v="0.03855865713396838"/>
        <n v="0.03853635521258123"/>
        <n v="0.03845596626967252"/>
        <n v="0.03845208862191842"/>
        <n v="0.03837003913672032"/>
        <n v="0.03813424652348441"/>
        <n v="0.03793174889146976"/>
        <n v="0.03790966494450574"/>
        <n v="0.03782621383206144"/>
        <n v="0.03777843560502545"/>
        <n v="0.0377483419914551"/>
        <n v="0.03763037091057741"/>
        <n v="0.03755700280140958"/>
        <n v="0.03754355979674931"/>
        <n v="0.03751535395807053"/>
        <n v="0.03750237222295678"/>
        <n v="0.03748881369369542"/>
        <n v="0.03747597136575784"/>
        <n v="0.03731608739849081"/>
        <n v="0.03730459977504477"/>
        <n v="0.03718559369277352"/>
        <n v="0.03717476708697826"/>
        <n v="0.03698434641534731"/>
        <n v="0.03698032244332985"/>
        <n v="0.03688209397627212"/>
        <n v="0.03677926369918345"/>
        <n v="0.03669491783653082"/>
        <n v="0.0365979722710634"/>
        <n v="0.03659279747127724"/>
        <n v="0.03656020301771905"/>
        <n v="0.0365173976484783"/>
        <n v="0.03651274744249827"/>
        <n v="0.03634426270260915"/>
        <n v="0.03631446968409682"/>
        <n v="0.03626212298346072"/>
        <n v="0.0361983390669448"/>
        <n v="0.03618786503467041"/>
        <n v="0.03618041929568419"/>
        <n v="0.03615007128234451"/>
        <n v="0.03614794942876973"/>
        <n v="0.03603843278377601"/>
        <n v="0.03598069366838916"/>
        <n v="0.03595238608739433"/>
        <n v="0.03584803989249902"/>
        <n v="0.03580415337944404"/>
        <n v="0.03580187028051364"/>
        <n v="0.03577377479554754"/>
        <n v="0.03569021930701164"/>
        <n v="0.03563754863004367"/>
        <n v="0.0356358588798719"/>
        <n v="0.03543582701042923"/>
        <n v="0.03533289696525173"/>
        <n v="0.03516115269207479"/>
        <n v="0.03504735643863154"/>
        <n v="0.03502619631396993"/>
        <n v="0.03499517886179442"/>
        <n v="0.03495899959978894"/>
        <n v="0.03495329148445606"/>
        <n v="0.03490961798085621"/>
        <n v="0.03484056479305324"/>
        <n v="0.0347658746100469"/>
        <n v="0.03471795043951451"/>
        <n v="0.03469952474463513"/>
        <n v="0.03469035732065159"/>
        <n v="0.03459256257198726"/>
        <n v="0.03455402895249648"/>
        <n v="0.03449418053591839"/>
        <n v="0.03448601886909453"/>
        <n v="0.03445277849444324"/>
        <n v="0.03444176197749227"/>
        <n v="0.03440011417625237"/>
        <n v="0.03435347832664544"/>
        <n v="0.03430368284399349"/>
        <n v="0.03425867277637582"/>
        <n v="0.03414683956940547"/>
        <n v="0.03389861270955381"/>
        <n v="0.03383024690904778"/>
        <n v="0.03380569848444483"/>
        <n v="0.03376216985828651"/>
        <n v="0.03375043993720329"/>
        <n v="0.03323756665165054"/>
        <n v="0.03300079193466603"/>
        <n v="0.03292578659528905"/>
        <n v="0.03290956235040494"/>
        <n v="0.03283840153204385"/>
        <n v="0.03279455644234738"/>
        <n v="0.03271903563964018"/>
        <n v="0.03261622080300661"/>
        <n v="0.03250636470424843"/>
        <n v="0.03237564630933078"/>
        <n v="0.0323709061041275"/>
        <n v="0.03222092523302462"/>
        <n v="0.03206626902067181"/>
        <n v="0.03199128828840936"/>
        <n v="0.0319407450265983"/>
        <n v="0.03188478829553923"/>
        <n v="0.03174770577377451"/>
        <n v="0.03172725490720701"/>
        <n v="0.03156283236539532"/>
        <n v="0.03150215797473489"/>
        <n v="0.03137447537523672"/>
        <n v="0.03126647884482844"/>
        <n v="0.03118856759345057"/>
        <n v="0.03117586106215508"/>
        <n v="0.03113171185648445"/>
        <n v="0.03102441851054547"/>
        <n v="0.0310053922004043"/>
        <n v="0.03088611045219667"/>
        <n v="0.03086576094917038"/>
        <n v="0.03064470133612977"/>
        <n v="0.03062543471462026"/>
        <n v="0.03055581374442261"/>
        <n v="0.03052454349960929"/>
        <n v="0.03041156908795343"/>
        <n v="0.03016180099253823"/>
        <n v="0.03009181992923923"/>
        <n v="0.03008324022029591"/>
        <n v="0.02976815846797461"/>
        <n v="0.02973153113899203"/>
        <n v="0.02969945308868586"/>
        <n v="0.02956417724054052"/>
        <n v="0.02940670004313347"/>
        <n v="0.0293962026204173"/>
        <n v="0.02934517979908573"/>
        <n v="0.02931880618426566"/>
        <n v="0.02925698591989679"/>
        <n v="0.02924956921661712"/>
        <n v="0.02922867217035569"/>
        <n v="0.02918737490806171"/>
        <n v="0.02910145732090965"/>
        <n v="0.02898271986702193"/>
        <n v="0.0288627283497059"/>
        <n v="0.02882709524896735"/>
        <n v="0.02875648554837845"/>
        <n v="0.02870205766502579"/>
        <n v="0.02868154624588939"/>
        <n v="0.02866869870858946"/>
        <n v="0.02863405613034142"/>
        <n v="0.02863033983931556"/>
        <n v="0.02850402232873146"/>
        <n v="0.02843055935341418"/>
        <n v="0.02828381094363391"/>
        <n v="0.02821073820919492"/>
        <n v="0.02817994961978967"/>
        <n v="0.02817646691422432"/>
        <n v="0.02816665506606257"/>
        <n v="0.02815846084344763"/>
        <n v="0.02812935371628781"/>
        <n v="0.02803710359317525"/>
        <n v="0.02796049602404127"/>
        <n v="0.02795040608572165"/>
        <n v="0.02794395964414917"/>
        <n v="0.02778064619149505"/>
        <n v="0.02776064349573315"/>
        <n v="0.02752577052455979"/>
        <n v="0.02740320715796554"/>
        <n v="0.02739381555744119"/>
        <n v="0.02736302917318565"/>
        <n v="0.02735780771191071"/>
        <n v="0.02727294965733734"/>
        <n v="0.02717692914314002"/>
        <n v="0.02699009547486834"/>
        <n v="0.02683366152725246"/>
        <n v="0.02678713661795975"/>
        <n v="0.02673249348430248"/>
        <n v="0.02653805872278921"/>
        <n v="0.0263264202026069"/>
        <n v="0.02626225042189188"/>
        <n v="0.02616636551349166"/>
        <n v="0.0260806195629914"/>
        <n v="0.02575469832181541"/>
        <n v="0.02570537740983679"/>
        <n v="0.02553893909668365"/>
        <n v="0.02551680307869882"/>
        <n v="0.02547278281343276"/>
        <n v="0.02544350198836275"/>
        <n v="0.02542628419478441"/>
        <n v="0.02520795884682739"/>
        <n v="0.02519186306686554"/>
        <n v="0.02508579111047601"/>
        <n v="0.02507665682466876"/>
        <n v="0.02505362409047319"/>
        <n v="0.02504469349152627"/>
        <n v="0.025041550417141"/>
        <n v="0.02501142980422362"/>
        <n v="0.02498611372710365"/>
        <n v="0.02483082575803741"/>
        <n v="0.02478434428101495"/>
        <n v="0.02471632575218279"/>
        <n v="0.02467830757209817"/>
        <n v="0.02466739752150915"/>
        <n v="0.02454620393760415"/>
        <n v="0.0244809549562674"/>
        <n v="0.02439345933030348"/>
        <n v="0.024391459682777"/>
        <n v="0.02435818288849518"/>
        <n v="0.02433310672762692"/>
        <n v="0.02430409999242997"/>
        <n v="0.02426202690834048"/>
        <n v="0.02415109561396872"/>
        <n v="0.02409331573154135"/>
        <n v="0.02390607402752199"/>
        <n v="0.02368308227097293"/>
        <n v="0.02365257713995905"/>
        <n v="0.02364345470313073"/>
        <n v="0.02348621655155849"/>
        <n v="0.02344381325570436"/>
        <n v="0.02340101097843845"/>
        <n v="0.02323023072915007"/>
        <n v="0.02313191975317857"/>
        <n v="0.02305847061617772"/>
        <n v="0.02291607373564452"/>
        <n v="0.02276963091554888"/>
        <n v="0.02272163508362431"/>
        <n v="0.02271509299437501"/>
        <n v="0.02267612852911673"/>
        <n v="0.02267342101925331"/>
        <n v="0.02235754433472931"/>
        <n v="0.02235067776551553"/>
        <n v="0.02210534359650838"/>
        <n v="0.02202052779443884"/>
        <n v="0.02188469913217333"/>
        <n v="0.02163164097732512"/>
        <n v="0.0214946895751373"/>
        <n v="0.02137773079526113"/>
        <n v="0.02136843014719357"/>
        <n v="0.02134819559021998"/>
        <n v="0.02109540872804945"/>
        <n v="0.02105341142973456"/>
        <n v="0.02105225457555667"/>
        <n v="0.02067124881108178"/>
        <n v="0.02049730066892165"/>
        <n v="0.02032580848624676"/>
        <n v="0.02027071888752929"/>
        <n v="0.02008085767639852"/>
        <n v="0.0198702324203692"/>
        <n v="0.01986879198645955"/>
        <n v="0.01965802596706698"/>
        <n v="0.01961473029440668"/>
        <n v="0.01933796609548767"/>
        <n v="0.01893289487361446"/>
        <n v="0.0189320991216454"/>
        <n v="0.01831857619490927"/>
        <n v="0.01812546294668971"/>
        <n v="0.01811131215365645"/>
        <n v="0.01795140574951447"/>
        <n v="0.01793024059074161"/>
        <n v="0.01785109879145688"/>
        <n v="0.01775654282738452"/>
        <n v="0.01738650147773314"/>
        <n v="0.01720049470664038"/>
        <n v="0.01718093772912894"/>
        <n v="0.0171250596870752"/>
        <n v="0.01702465486994261"/>
        <n v="0.01699448405819917"/>
        <n v="0.01696444716435786"/>
        <n v="0.0167978367740145"/>
        <n v="0.01668183596896845"/>
        <n v="0.01665824608549572"/>
        <n v="0.01658747408858209"/>
        <n v="0.01644345798790783"/>
        <n v="0.01626236392730089"/>
        <n v="0.01610355380525759"/>
        <n v="0.015803520197044"/>
        <n v="0.015580610838013"/>
        <n v="0.01547610107588805"/>
        <n v="0.01520238514871287"/>
        <n v="0.01510929703420099"/>
        <n v="0.01509144465006291"/>
        <n v="0.01497881232183653"/>
        <n v="0.01496649604993761"/>
        <n v="0.01485038476172325"/>
        <n v="0.01469689654732742"/>
        <n v="0.0143141978349115"/>
        <n v="0.01426598217377982"/>
        <n v="0.01426503108550645"/>
        <n v="0.01423358032245134"/>
        <n v="0.01408488871533488"/>
        <n v="0.01405530518256436"/>
        <n v="0.01394492746187251"/>
        <n v="0.01343445580116012"/>
        <n v="0.01324659706147468"/>
        <n v="0.01317388082391708"/>
        <n v="0.01293424538830357"/>
        <n v="0.01277838372569179"/>
        <n v="0.01271746552886182"/>
        <n v="0.01254951902058552"/>
        <n v="0.01233335365650704"/>
        <n v="0.01207537465377261"/>
        <n v="0.01161158150044771"/>
        <n v="0.01132819453869911"/>
        <n v="0.01115851475481989"/>
        <n v="0.01112788625392111"/>
        <n v="0.01092406243066176"/>
        <n v="0.01084335876135232"/>
        <n v="0.01077516621783721"/>
        <n v="0.01060574041051955"/>
        <n v="0.01005237037850427"/>
        <n v="0.01003121233760418"/>
        <n v="0.009795597511726468"/>
        <n v="0.009781311008515411"/>
        <n v="0.009711207571169894"/>
        <n v="0.008870861136039505"/>
        <n v="0.00874866097566256"/>
        <n v="0.008698859174681817"/>
        <n v="0.008456270440297675"/>
        <n v="0.008391995163447064"/>
        <n v="0.008061711993691779"/>
        <n v="0.007953267092593705"/>
        <n v="0.007888406531025849"/>
        <n v="0.007642951084283299"/>
        <n v="0.007553420243609139"/>
        <n v="0.007525879713850565"/>
        <n v="0.00741656124342615"/>
        <n v="0.007196092274362411"/>
        <n v="0.007168352001512291"/>
        <n v="0.007090030179597906"/>
        <n v="0.006226982205062239"/>
        <n v="0.005419827055443274"/>
        <n v="0.005158630210817926"/>
        <n v="0.004986596950722232"/>
        <n v="0.004941008792473126"/>
        <n v="0.004656532405181031"/>
        <m/>
      </sharedItems>
    </cacheField>
    <cacheField name="Decile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D12" firstHeaderRow="0" firstDataRow="2" firstDataCol="0"/>
  <pivotFields>
    <pivotField name="DemAff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Dem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DemCluster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DemGender" compact="0" outline="0" multipleItemSelectionAllowed="1" showAll="0">
      <items>
        <item x="0"/>
        <item x="1"/>
        <item x="2"/>
        <item x="3"/>
        <item t="default"/>
      </items>
    </pivotField>
    <pivotField name="DemReg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emTVRe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LoyalClas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oyalSp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t="default"/>
      </items>
    </pivotField>
    <pivotField name="Loyal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Actual" dataField="1" compact="0" outline="0" multipleItemSelectionAllowed="1" showAll="0">
      <items>
        <item x="0"/>
        <item x="1"/>
        <item x="2"/>
        <item t="default"/>
      </items>
    </pivotField>
    <pivotField name="Predicted_Class" compact="0" outline="0" multipleItemSelectionAllowed="1" showAll="0">
      <items>
        <item x="0"/>
        <item x="1"/>
        <item x="2"/>
        <item t="default"/>
      </items>
    </pivotField>
    <pivotField name="Probability_Class_0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t="default"/>
      </items>
    </pivotField>
    <pivotField name="Probability_Class_1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t="default"/>
      </items>
    </pivotField>
    <pivotField name="Decile" axis="axisRow" dataField="1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13"/>
  </rowFields>
  <colFields>
    <field x="-2"/>
  </colFields>
  <dataFields>
    <dataField name="COUNT of Decile" fld="13" subtotal="countNums" baseField="0"/>
    <dataField name="prob thresold" fld="12" subtotal="min" baseField="0"/>
    <dataField name="SUM of Actual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11" width="8.71"/>
    <col customWidth="1" min="12" max="12" width="19.57"/>
    <col customWidth="1" min="13" max="13" width="22.43"/>
    <col customWidth="1" min="14" max="14" width="3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</row>
    <row r="2">
      <c r="A2" s="4">
        <v>29.0</v>
      </c>
      <c r="B2" s="4">
        <v>29.0</v>
      </c>
      <c r="C2" s="4">
        <v>2.0</v>
      </c>
      <c r="D2" s="4">
        <v>0.0</v>
      </c>
      <c r="E2" s="4">
        <v>3.0</v>
      </c>
      <c r="F2" s="4">
        <v>3.0</v>
      </c>
      <c r="G2" s="4">
        <v>0.0</v>
      </c>
      <c r="H2" s="4">
        <v>13500.0</v>
      </c>
      <c r="I2" s="4">
        <v>2.0</v>
      </c>
      <c r="J2" s="4">
        <v>1.0</v>
      </c>
      <c r="K2" s="4">
        <v>1.0</v>
      </c>
      <c r="L2" s="5">
        <v>0.005099633261162251</v>
      </c>
      <c r="M2" s="5">
        <v>0.9949003667388377</v>
      </c>
      <c r="N2" s="6">
        <v>1.0</v>
      </c>
    </row>
    <row r="3">
      <c r="A3" s="4">
        <v>26.0</v>
      </c>
      <c r="B3" s="4">
        <v>30.0</v>
      </c>
      <c r="C3" s="4">
        <v>5.0</v>
      </c>
      <c r="D3" s="4">
        <v>0.0</v>
      </c>
      <c r="E3" s="4">
        <v>3.0</v>
      </c>
      <c r="F3" s="4">
        <v>3.0</v>
      </c>
      <c r="G3" s="4">
        <v>2.0</v>
      </c>
      <c r="H3" s="4">
        <v>1060.0</v>
      </c>
      <c r="I3" s="4">
        <v>5.0</v>
      </c>
      <c r="J3" s="4">
        <v>1.0</v>
      </c>
      <c r="K3" s="4">
        <v>1.0</v>
      </c>
      <c r="L3" s="5">
        <v>0.01017891791684755</v>
      </c>
      <c r="M3" s="5">
        <v>0.9898210820831524</v>
      </c>
      <c r="N3" s="7">
        <v>1.0</v>
      </c>
    </row>
    <row r="4">
      <c r="A4" s="4">
        <v>27.0</v>
      </c>
      <c r="B4" s="4">
        <v>38.0</v>
      </c>
      <c r="C4" s="4">
        <v>2.0</v>
      </c>
      <c r="D4" s="4">
        <v>0.0</v>
      </c>
      <c r="E4" s="4">
        <v>3.0</v>
      </c>
      <c r="F4" s="4">
        <v>8.0</v>
      </c>
      <c r="G4" s="4">
        <v>2.0</v>
      </c>
      <c r="H4" s="4">
        <v>3397.96</v>
      </c>
      <c r="I4" s="4">
        <v>3.0</v>
      </c>
      <c r="J4" s="4">
        <v>1.0</v>
      </c>
      <c r="K4" s="4">
        <v>1.0</v>
      </c>
      <c r="L4" s="5">
        <v>0.01340127181571316</v>
      </c>
      <c r="M4" s="5">
        <v>0.9865987281842868</v>
      </c>
      <c r="N4" s="7">
        <v>1.0</v>
      </c>
    </row>
    <row r="5">
      <c r="A5" s="4">
        <v>23.0</v>
      </c>
      <c r="B5" s="4">
        <v>22.0</v>
      </c>
      <c r="C5" s="4">
        <v>2.0</v>
      </c>
      <c r="D5" s="4">
        <v>0.0</v>
      </c>
      <c r="E5" s="4">
        <v>1.0</v>
      </c>
      <c r="F5" s="4">
        <v>7.0</v>
      </c>
      <c r="G5" s="4">
        <v>0.0</v>
      </c>
      <c r="H5" s="4">
        <v>6000.0</v>
      </c>
      <c r="I5" s="4">
        <v>1.0</v>
      </c>
      <c r="J5" s="4">
        <v>1.0</v>
      </c>
      <c r="K5" s="4">
        <v>1.0</v>
      </c>
      <c r="L5" s="5">
        <v>0.01501861251116721</v>
      </c>
      <c r="M5" s="5">
        <v>0.9849813874888328</v>
      </c>
      <c r="N5" s="7">
        <v>1.0</v>
      </c>
    </row>
    <row r="6">
      <c r="A6" s="4">
        <v>24.0</v>
      </c>
      <c r="B6" s="4">
        <v>28.0</v>
      </c>
      <c r="C6" s="4">
        <v>2.0</v>
      </c>
      <c r="D6" s="4">
        <v>0.0</v>
      </c>
      <c r="E6" s="4">
        <v>1.0</v>
      </c>
      <c r="F6" s="4">
        <v>12.0</v>
      </c>
      <c r="G6" s="4">
        <v>3.0</v>
      </c>
      <c r="H6" s="4">
        <v>0.009999999999999998</v>
      </c>
      <c r="I6" s="4">
        <v>4.0</v>
      </c>
      <c r="J6" s="4">
        <v>1.0</v>
      </c>
      <c r="K6" s="4">
        <v>1.0</v>
      </c>
      <c r="L6" s="5">
        <v>0.01642850667397655</v>
      </c>
      <c r="M6" s="5">
        <v>0.9835714933260234</v>
      </c>
      <c r="N6" s="7">
        <v>1.0</v>
      </c>
    </row>
    <row r="7">
      <c r="A7" s="4">
        <v>26.0</v>
      </c>
      <c r="B7" s="4">
        <v>39.0</v>
      </c>
      <c r="C7" s="4">
        <v>3.0</v>
      </c>
      <c r="D7" s="4">
        <v>0.0</v>
      </c>
      <c r="E7" s="4">
        <v>0.0</v>
      </c>
      <c r="F7" s="4">
        <v>2.0</v>
      </c>
      <c r="G7" s="4">
        <v>3.0</v>
      </c>
      <c r="H7" s="4">
        <v>0.009999999999999998</v>
      </c>
      <c r="I7" s="4">
        <v>5.0</v>
      </c>
      <c r="J7" s="4">
        <v>1.0</v>
      </c>
      <c r="K7" s="4">
        <v>1.0</v>
      </c>
      <c r="L7" s="5">
        <v>0.01675695039825298</v>
      </c>
      <c r="M7" s="5">
        <v>0.983243049601747</v>
      </c>
      <c r="N7" s="7">
        <v>1.0</v>
      </c>
    </row>
    <row r="8">
      <c r="A8" s="4">
        <v>25.0</v>
      </c>
      <c r="B8" s="4">
        <v>36.0</v>
      </c>
      <c r="C8" s="4">
        <v>4.0</v>
      </c>
      <c r="D8" s="4">
        <v>0.0</v>
      </c>
      <c r="E8" s="4">
        <v>1.0</v>
      </c>
      <c r="F8" s="4">
        <v>7.0</v>
      </c>
      <c r="G8" s="4">
        <v>2.0</v>
      </c>
      <c r="H8" s="4">
        <v>2000.0</v>
      </c>
      <c r="I8" s="4">
        <v>5.0</v>
      </c>
      <c r="J8" s="4">
        <v>1.0</v>
      </c>
      <c r="K8" s="4">
        <v>1.0</v>
      </c>
      <c r="L8" s="5">
        <v>0.01824037463859118</v>
      </c>
      <c r="M8" s="5">
        <v>0.9817596253614088</v>
      </c>
      <c r="N8" s="7">
        <v>1.0</v>
      </c>
    </row>
    <row r="9">
      <c r="A9" s="4">
        <v>23.0</v>
      </c>
      <c r="B9" s="4">
        <v>32.0</v>
      </c>
      <c r="C9" s="4">
        <v>5.0</v>
      </c>
      <c r="D9" s="4">
        <v>0.0</v>
      </c>
      <c r="E9" s="4">
        <v>4.0</v>
      </c>
      <c r="F9" s="4">
        <v>9.0</v>
      </c>
      <c r="G9" s="4">
        <v>3.0</v>
      </c>
      <c r="H9" s="4">
        <v>0.009999999999999998</v>
      </c>
      <c r="I9" s="4">
        <v>4.0</v>
      </c>
      <c r="J9" s="4">
        <v>1.0</v>
      </c>
      <c r="K9" s="4">
        <v>1.0</v>
      </c>
      <c r="L9" s="5">
        <v>0.02465305657001959</v>
      </c>
      <c r="M9" s="5">
        <v>0.9753469434299804</v>
      </c>
      <c r="N9" s="7">
        <v>1.0</v>
      </c>
    </row>
    <row r="10">
      <c r="A10" s="4">
        <v>24.0</v>
      </c>
      <c r="B10" s="4">
        <v>46.0</v>
      </c>
      <c r="C10" s="4">
        <v>5.0</v>
      </c>
      <c r="D10" s="4">
        <v>0.0</v>
      </c>
      <c r="E10" s="4">
        <v>0.0</v>
      </c>
      <c r="F10" s="4">
        <v>4.0</v>
      </c>
      <c r="G10" s="4">
        <v>2.0</v>
      </c>
      <c r="H10" s="4">
        <v>2000.0</v>
      </c>
      <c r="I10" s="4">
        <v>4.0</v>
      </c>
      <c r="J10" s="4">
        <v>1.0</v>
      </c>
      <c r="K10" s="4">
        <v>1.0</v>
      </c>
      <c r="L10" s="5">
        <v>0.03772565534726324</v>
      </c>
      <c r="M10" s="5">
        <v>0.9622743446527368</v>
      </c>
      <c r="N10" s="7">
        <v>1.0</v>
      </c>
    </row>
    <row r="11">
      <c r="A11" s="4">
        <v>21.0</v>
      </c>
      <c r="B11" s="4">
        <v>32.0</v>
      </c>
      <c r="C11" s="4">
        <v>5.0</v>
      </c>
      <c r="D11" s="4">
        <v>0.0</v>
      </c>
      <c r="E11" s="4">
        <v>3.0</v>
      </c>
      <c r="F11" s="4">
        <v>3.0</v>
      </c>
      <c r="G11" s="4">
        <v>3.0</v>
      </c>
      <c r="H11" s="4">
        <v>0.009999999999999998</v>
      </c>
      <c r="I11" s="4">
        <v>4.0</v>
      </c>
      <c r="J11" s="4">
        <v>1.0</v>
      </c>
      <c r="K11" s="4">
        <v>1.0</v>
      </c>
      <c r="L11" s="5">
        <v>0.03898866733074369</v>
      </c>
      <c r="M11" s="5">
        <v>0.9610113326692563</v>
      </c>
      <c r="N11" s="7">
        <v>1.0</v>
      </c>
    </row>
    <row r="12">
      <c r="A12" s="4">
        <v>21.0</v>
      </c>
      <c r="B12" s="4">
        <v>32.0</v>
      </c>
      <c r="C12" s="4">
        <v>4.0</v>
      </c>
      <c r="D12" s="4">
        <v>0.0</v>
      </c>
      <c r="E12" s="4">
        <v>3.0</v>
      </c>
      <c r="F12" s="4">
        <v>3.0</v>
      </c>
      <c r="G12" s="4">
        <v>3.0</v>
      </c>
      <c r="H12" s="4">
        <v>0.009999999999999998</v>
      </c>
      <c r="I12" s="4">
        <v>6.0</v>
      </c>
      <c r="J12" s="4">
        <v>1.0</v>
      </c>
      <c r="K12" s="4">
        <v>1.0</v>
      </c>
      <c r="L12" s="5">
        <v>0.03955472812343808</v>
      </c>
      <c r="M12" s="5">
        <v>0.9604452718765619</v>
      </c>
      <c r="N12" s="7">
        <v>1.0</v>
      </c>
    </row>
    <row r="13">
      <c r="A13" s="4">
        <v>21.0</v>
      </c>
      <c r="B13" s="4">
        <v>35.0</v>
      </c>
      <c r="C13" s="4">
        <v>3.0</v>
      </c>
      <c r="D13" s="4">
        <v>0.0</v>
      </c>
      <c r="E13" s="4">
        <v>3.0</v>
      </c>
      <c r="F13" s="4">
        <v>8.0</v>
      </c>
      <c r="G13" s="4">
        <v>0.0</v>
      </c>
      <c r="H13" s="4">
        <v>6000.0</v>
      </c>
      <c r="I13" s="4">
        <v>7.0</v>
      </c>
      <c r="J13" s="4">
        <v>1.0</v>
      </c>
      <c r="K13" s="4">
        <v>1.0</v>
      </c>
      <c r="L13" s="5">
        <v>0.04684142658690305</v>
      </c>
      <c r="M13" s="5">
        <v>0.953158573413097</v>
      </c>
      <c r="N13" s="7">
        <v>1.0</v>
      </c>
    </row>
    <row r="14">
      <c r="A14" s="4">
        <v>20.0</v>
      </c>
      <c r="B14" s="4">
        <v>31.0</v>
      </c>
      <c r="C14" s="4">
        <v>1.0</v>
      </c>
      <c r="D14" s="4">
        <v>0.0</v>
      </c>
      <c r="E14" s="4">
        <v>0.0</v>
      </c>
      <c r="F14" s="4">
        <v>2.0</v>
      </c>
      <c r="G14" s="4">
        <v>2.0</v>
      </c>
      <c r="H14" s="4">
        <v>1000.0</v>
      </c>
      <c r="I14" s="4">
        <v>5.0</v>
      </c>
      <c r="J14" s="4">
        <v>1.0</v>
      </c>
      <c r="K14" s="4">
        <v>1.0</v>
      </c>
      <c r="L14" s="5">
        <v>0.04915580419660059</v>
      </c>
      <c r="M14" s="5">
        <v>0.9508441958033994</v>
      </c>
      <c r="N14" s="7">
        <v>1.0</v>
      </c>
    </row>
    <row r="15">
      <c r="A15" s="4">
        <v>19.0</v>
      </c>
      <c r="B15" s="4">
        <v>29.0</v>
      </c>
      <c r="C15" s="4">
        <v>5.0</v>
      </c>
      <c r="D15" s="4">
        <v>0.0</v>
      </c>
      <c r="E15" s="4">
        <v>3.0</v>
      </c>
      <c r="F15" s="4">
        <v>8.0</v>
      </c>
      <c r="G15" s="4">
        <v>3.0</v>
      </c>
      <c r="H15" s="4">
        <v>0.009999999999999998</v>
      </c>
      <c r="I15" s="4">
        <v>4.0</v>
      </c>
      <c r="J15" s="4">
        <v>1.0</v>
      </c>
      <c r="K15" s="4">
        <v>1.0</v>
      </c>
      <c r="L15" s="5">
        <v>0.05474291291350286</v>
      </c>
      <c r="M15" s="5">
        <v>0.9452570870864971</v>
      </c>
      <c r="N15" s="7">
        <v>1.0</v>
      </c>
    </row>
    <row r="16">
      <c r="A16" s="4">
        <v>21.0</v>
      </c>
      <c r="B16" s="4">
        <v>39.0</v>
      </c>
      <c r="C16" s="4">
        <v>2.0</v>
      </c>
      <c r="D16" s="4">
        <v>0.0</v>
      </c>
      <c r="E16" s="4">
        <v>3.0</v>
      </c>
      <c r="F16" s="4">
        <v>3.0</v>
      </c>
      <c r="G16" s="4">
        <v>0.0</v>
      </c>
      <c r="H16" s="4">
        <v>11250.0</v>
      </c>
      <c r="I16" s="4">
        <v>8.0</v>
      </c>
      <c r="J16" s="4">
        <v>1.0</v>
      </c>
      <c r="K16" s="4">
        <v>1.0</v>
      </c>
      <c r="L16" s="5">
        <v>0.0589215593374256</v>
      </c>
      <c r="M16" s="5">
        <v>0.9410784406625744</v>
      </c>
      <c r="N16" s="7">
        <v>1.0</v>
      </c>
    </row>
    <row r="17">
      <c r="A17" s="4">
        <v>21.0</v>
      </c>
      <c r="B17" s="4">
        <v>40.0</v>
      </c>
      <c r="C17" s="4">
        <v>0.0</v>
      </c>
      <c r="D17" s="4">
        <v>0.0</v>
      </c>
      <c r="E17" s="4">
        <v>3.0</v>
      </c>
      <c r="F17" s="4">
        <v>3.0</v>
      </c>
      <c r="G17" s="4">
        <v>3.0</v>
      </c>
      <c r="H17" s="4">
        <v>0.009999999999999998</v>
      </c>
      <c r="I17" s="4">
        <v>8.0</v>
      </c>
      <c r="J17" s="4">
        <v>1.0</v>
      </c>
      <c r="K17" s="4">
        <v>1.0</v>
      </c>
      <c r="L17" s="5">
        <v>0.06415162560471077</v>
      </c>
      <c r="M17" s="5">
        <v>0.9358483743952892</v>
      </c>
      <c r="N17" s="7">
        <v>1.0</v>
      </c>
    </row>
    <row r="18">
      <c r="A18" s="4">
        <v>20.0</v>
      </c>
      <c r="B18" s="4">
        <v>38.0</v>
      </c>
      <c r="C18" s="4">
        <v>3.0</v>
      </c>
      <c r="D18" s="4">
        <v>0.0</v>
      </c>
      <c r="E18" s="4">
        <v>0.0</v>
      </c>
      <c r="F18" s="4">
        <v>2.0</v>
      </c>
      <c r="G18" s="4">
        <v>2.0</v>
      </c>
      <c r="H18" s="4">
        <v>0.02</v>
      </c>
      <c r="I18" s="4">
        <v>9.0</v>
      </c>
      <c r="J18" s="4">
        <v>1.0</v>
      </c>
      <c r="K18" s="4">
        <v>1.0</v>
      </c>
      <c r="L18" s="5">
        <v>0.06574502047818331</v>
      </c>
      <c r="M18" s="5">
        <v>0.9342549795218167</v>
      </c>
      <c r="N18" s="7">
        <v>1.0</v>
      </c>
    </row>
    <row r="19">
      <c r="A19" s="4">
        <v>19.0</v>
      </c>
      <c r="B19" s="4">
        <v>33.0</v>
      </c>
      <c r="C19" s="4">
        <v>4.0</v>
      </c>
      <c r="D19" s="4">
        <v>0.0</v>
      </c>
      <c r="E19" s="4">
        <v>4.0</v>
      </c>
      <c r="F19" s="4">
        <v>9.0</v>
      </c>
      <c r="G19" s="4">
        <v>3.0</v>
      </c>
      <c r="H19" s="4">
        <v>0.009999999999999998</v>
      </c>
      <c r="I19" s="4">
        <v>9.0</v>
      </c>
      <c r="J19" s="4">
        <v>1.0</v>
      </c>
      <c r="K19" s="4">
        <v>1.0</v>
      </c>
      <c r="L19" s="5">
        <v>0.0678910126132759</v>
      </c>
      <c r="M19" s="5">
        <v>0.9321089873867241</v>
      </c>
      <c r="N19" s="7">
        <v>1.0</v>
      </c>
    </row>
    <row r="20">
      <c r="A20" s="4">
        <v>23.0</v>
      </c>
      <c r="B20" s="4">
        <v>36.0</v>
      </c>
      <c r="C20" s="4">
        <v>2.0</v>
      </c>
      <c r="D20" s="4">
        <v>1.0</v>
      </c>
      <c r="E20" s="4">
        <v>3.0</v>
      </c>
      <c r="F20" s="4">
        <v>3.0</v>
      </c>
      <c r="G20" s="4">
        <v>3.0</v>
      </c>
      <c r="H20" s="4">
        <v>0.009999999999999998</v>
      </c>
      <c r="I20" s="4">
        <v>5.0</v>
      </c>
      <c r="J20" s="4">
        <v>1.0</v>
      </c>
      <c r="K20" s="4">
        <v>1.0</v>
      </c>
      <c r="L20" s="5">
        <v>0.06907965502748836</v>
      </c>
      <c r="M20" s="5">
        <v>0.9309203449725116</v>
      </c>
      <c r="N20" s="7">
        <v>1.0</v>
      </c>
    </row>
    <row r="21" ht="15.75" customHeight="1">
      <c r="A21" s="4">
        <v>21.0</v>
      </c>
      <c r="B21" s="4">
        <v>44.0</v>
      </c>
      <c r="C21" s="4">
        <v>3.0</v>
      </c>
      <c r="D21" s="4">
        <v>0.0</v>
      </c>
      <c r="E21" s="4">
        <v>1.0</v>
      </c>
      <c r="F21" s="4">
        <v>5.0</v>
      </c>
      <c r="G21" s="4">
        <v>2.0</v>
      </c>
      <c r="H21" s="4">
        <v>600.0</v>
      </c>
      <c r="I21" s="4">
        <v>6.0</v>
      </c>
      <c r="J21" s="4">
        <v>1.0</v>
      </c>
      <c r="K21" s="4">
        <v>1.0</v>
      </c>
      <c r="L21" s="5">
        <v>0.07231607095752701</v>
      </c>
      <c r="M21" s="5">
        <v>0.927683929042473</v>
      </c>
      <c r="N21" s="7">
        <v>1.0</v>
      </c>
    </row>
    <row r="22" ht="15.75" customHeight="1">
      <c r="A22" s="4">
        <v>18.0</v>
      </c>
      <c r="B22" s="4">
        <v>30.0</v>
      </c>
      <c r="C22" s="4">
        <v>2.0</v>
      </c>
      <c r="D22" s="4">
        <v>0.0</v>
      </c>
      <c r="E22" s="4">
        <v>3.0</v>
      </c>
      <c r="F22" s="4">
        <v>3.0</v>
      </c>
      <c r="G22" s="4">
        <v>2.0</v>
      </c>
      <c r="H22" s="4">
        <v>1000.0</v>
      </c>
      <c r="I22" s="4">
        <v>8.0</v>
      </c>
      <c r="J22" s="4">
        <v>1.0</v>
      </c>
      <c r="K22" s="4">
        <v>1.0</v>
      </c>
      <c r="L22" s="5">
        <v>0.07457301183881482</v>
      </c>
      <c r="M22" s="5">
        <v>0.9254269881611852</v>
      </c>
      <c r="N22" s="7">
        <v>1.0</v>
      </c>
    </row>
    <row r="23" ht="15.75" customHeight="1">
      <c r="A23" s="4">
        <v>24.0</v>
      </c>
      <c r="B23" s="4">
        <v>58.0</v>
      </c>
      <c r="C23" s="4">
        <v>1.0</v>
      </c>
      <c r="D23" s="4">
        <v>0.0</v>
      </c>
      <c r="E23" s="4">
        <v>1.0</v>
      </c>
      <c r="F23" s="4">
        <v>7.0</v>
      </c>
      <c r="G23" s="4">
        <v>2.0</v>
      </c>
      <c r="H23" s="4">
        <v>1000.0</v>
      </c>
      <c r="I23" s="4">
        <v>9.0</v>
      </c>
      <c r="J23" s="4">
        <v>1.0</v>
      </c>
      <c r="K23" s="4">
        <v>1.0</v>
      </c>
      <c r="L23" s="5">
        <v>0.07488993753727513</v>
      </c>
      <c r="M23" s="5">
        <v>0.9251100624627249</v>
      </c>
      <c r="N23" s="7">
        <v>1.0</v>
      </c>
    </row>
    <row r="24" ht="15.75" customHeight="1">
      <c r="A24" s="4">
        <v>24.0</v>
      </c>
      <c r="B24" s="4">
        <v>59.0</v>
      </c>
      <c r="C24" s="4">
        <v>2.0</v>
      </c>
      <c r="D24" s="4">
        <v>0.0</v>
      </c>
      <c r="E24" s="4">
        <v>0.0</v>
      </c>
      <c r="F24" s="4">
        <v>4.0</v>
      </c>
      <c r="G24" s="4">
        <v>0.0</v>
      </c>
      <c r="H24" s="4">
        <v>6052.66</v>
      </c>
      <c r="I24" s="4">
        <v>8.0</v>
      </c>
      <c r="J24" s="4">
        <v>1.0</v>
      </c>
      <c r="K24" s="4">
        <v>1.0</v>
      </c>
      <c r="L24" s="5">
        <v>0.07556506437182364</v>
      </c>
      <c r="M24" s="5">
        <v>0.9244349356281764</v>
      </c>
      <c r="N24" s="7">
        <v>1.0</v>
      </c>
    </row>
    <row r="25" ht="15.75" customHeight="1">
      <c r="A25" s="4">
        <v>23.0</v>
      </c>
      <c r="B25" s="4">
        <v>54.0</v>
      </c>
      <c r="C25" s="4">
        <v>2.0</v>
      </c>
      <c r="D25" s="4">
        <v>0.0</v>
      </c>
      <c r="E25" s="4">
        <v>0.0</v>
      </c>
      <c r="F25" s="4">
        <v>2.0</v>
      </c>
      <c r="G25" s="4">
        <v>2.0</v>
      </c>
      <c r="H25" s="4">
        <v>2500.0</v>
      </c>
      <c r="I25" s="4">
        <v>3.0</v>
      </c>
      <c r="J25" s="4">
        <v>1.0</v>
      </c>
      <c r="K25" s="4">
        <v>1.0</v>
      </c>
      <c r="L25" s="5">
        <v>0.07627640652039003</v>
      </c>
      <c r="M25" s="5">
        <v>0.92372359347961</v>
      </c>
      <c r="N25" s="7">
        <v>1.0</v>
      </c>
    </row>
    <row r="26" ht="15.75" customHeight="1">
      <c r="A26" s="4">
        <v>19.0</v>
      </c>
      <c r="B26" s="4">
        <v>36.0</v>
      </c>
      <c r="C26" s="4">
        <v>2.0</v>
      </c>
      <c r="D26" s="4">
        <v>0.0</v>
      </c>
      <c r="E26" s="4">
        <v>0.0</v>
      </c>
      <c r="F26" s="4">
        <v>4.0</v>
      </c>
      <c r="G26" s="4">
        <v>3.0</v>
      </c>
      <c r="H26" s="4">
        <v>0.009999999999999998</v>
      </c>
      <c r="I26" s="4">
        <v>5.0</v>
      </c>
      <c r="J26" s="4">
        <v>1.0</v>
      </c>
      <c r="K26" s="4">
        <v>1.0</v>
      </c>
      <c r="L26" s="5">
        <v>0.07935943010625135</v>
      </c>
      <c r="M26" s="5">
        <v>0.9206405698937487</v>
      </c>
      <c r="N26" s="7">
        <v>1.0</v>
      </c>
    </row>
    <row r="27" ht="15.75" customHeight="1">
      <c r="A27" s="4">
        <v>18.0</v>
      </c>
      <c r="B27" s="4">
        <v>33.0</v>
      </c>
      <c r="C27" s="4">
        <v>4.0</v>
      </c>
      <c r="D27" s="4">
        <v>0.0</v>
      </c>
      <c r="E27" s="4">
        <v>0.0</v>
      </c>
      <c r="F27" s="4">
        <v>4.0</v>
      </c>
      <c r="G27" s="4">
        <v>2.0</v>
      </c>
      <c r="H27" s="4">
        <v>500.0</v>
      </c>
      <c r="I27" s="4">
        <v>9.0</v>
      </c>
      <c r="J27" s="4">
        <v>1.0</v>
      </c>
      <c r="K27" s="4">
        <v>1.0</v>
      </c>
      <c r="L27" s="5">
        <v>0.08060957226978616</v>
      </c>
      <c r="M27" s="5">
        <v>0.9193904277302138</v>
      </c>
      <c r="N27" s="7">
        <v>1.0</v>
      </c>
    </row>
    <row r="28" ht="15.75" customHeight="1">
      <c r="A28" s="4">
        <v>22.0</v>
      </c>
      <c r="B28" s="4">
        <v>35.0</v>
      </c>
      <c r="C28" s="4">
        <v>3.0</v>
      </c>
      <c r="D28" s="4">
        <v>1.0</v>
      </c>
      <c r="E28" s="4">
        <v>3.0</v>
      </c>
      <c r="F28" s="4">
        <v>3.0</v>
      </c>
      <c r="G28" s="4">
        <v>3.0</v>
      </c>
      <c r="H28" s="4">
        <v>0.009999999999999998</v>
      </c>
      <c r="I28" s="4">
        <v>5.0</v>
      </c>
      <c r="J28" s="4">
        <v>1.0</v>
      </c>
      <c r="K28" s="4">
        <v>1.0</v>
      </c>
      <c r="L28" s="5">
        <v>0.08117442885266002</v>
      </c>
      <c r="M28" s="5">
        <v>0.91882557114734</v>
      </c>
      <c r="N28" s="7">
        <v>1.0</v>
      </c>
    </row>
    <row r="29" ht="15.75" customHeight="1">
      <c r="A29" s="4">
        <v>20.0</v>
      </c>
      <c r="B29" s="4">
        <v>41.0</v>
      </c>
      <c r="C29" s="4">
        <v>3.0</v>
      </c>
      <c r="D29" s="4">
        <v>0.0</v>
      </c>
      <c r="E29" s="4">
        <v>1.0</v>
      </c>
      <c r="F29" s="4">
        <v>12.0</v>
      </c>
      <c r="G29" s="4">
        <v>0.0</v>
      </c>
      <c r="H29" s="4">
        <v>6000.0</v>
      </c>
      <c r="I29" s="4">
        <v>1.0</v>
      </c>
      <c r="J29" s="4">
        <v>1.0</v>
      </c>
      <c r="K29" s="4">
        <v>1.0</v>
      </c>
      <c r="L29" s="5">
        <v>0.08121683302834881</v>
      </c>
      <c r="M29" s="5">
        <v>0.9187831669716512</v>
      </c>
      <c r="N29" s="7">
        <v>1.0</v>
      </c>
    </row>
    <row r="30" ht="15.75" customHeight="1">
      <c r="A30" s="4">
        <v>19.0</v>
      </c>
      <c r="B30" s="4">
        <v>36.0</v>
      </c>
      <c r="C30" s="4">
        <v>2.0</v>
      </c>
      <c r="D30" s="4">
        <v>0.0</v>
      </c>
      <c r="E30" s="4">
        <v>3.0</v>
      </c>
      <c r="F30" s="4">
        <v>8.0</v>
      </c>
      <c r="G30" s="4">
        <v>3.0</v>
      </c>
      <c r="H30" s="4">
        <v>0.009999999999999998</v>
      </c>
      <c r="I30" s="4">
        <v>4.0</v>
      </c>
      <c r="J30" s="4">
        <v>1.0</v>
      </c>
      <c r="K30" s="4">
        <v>1.0</v>
      </c>
      <c r="L30" s="5">
        <v>0.08259074303351444</v>
      </c>
      <c r="M30" s="5">
        <v>0.9174092569664856</v>
      </c>
      <c r="N30" s="7">
        <v>1.0</v>
      </c>
    </row>
    <row r="31" ht="15.75" customHeight="1">
      <c r="A31" s="4">
        <v>17.0</v>
      </c>
      <c r="B31" s="4">
        <v>30.0</v>
      </c>
      <c r="C31" s="4">
        <v>5.0</v>
      </c>
      <c r="D31" s="4">
        <v>0.0</v>
      </c>
      <c r="E31" s="4">
        <v>2.0</v>
      </c>
      <c r="F31" s="4">
        <v>6.0</v>
      </c>
      <c r="G31" s="4">
        <v>3.0</v>
      </c>
      <c r="H31" s="4">
        <v>0.009999999999999998</v>
      </c>
      <c r="I31" s="4">
        <v>5.0</v>
      </c>
      <c r="J31" s="4">
        <v>1.0</v>
      </c>
      <c r="K31" s="4">
        <v>1.0</v>
      </c>
      <c r="L31" s="5">
        <v>0.08998434620945761</v>
      </c>
      <c r="M31" s="5">
        <v>0.9100156537905424</v>
      </c>
      <c r="N31" s="7">
        <v>1.0</v>
      </c>
    </row>
    <row r="32" ht="15.75" customHeight="1">
      <c r="A32" s="4">
        <v>18.0</v>
      </c>
      <c r="B32" s="4">
        <v>35.0</v>
      </c>
      <c r="C32" s="4">
        <v>3.0</v>
      </c>
      <c r="D32" s="4">
        <v>0.0</v>
      </c>
      <c r="E32" s="4">
        <v>0.0</v>
      </c>
      <c r="F32" s="4">
        <v>2.0</v>
      </c>
      <c r="G32" s="4">
        <v>2.0</v>
      </c>
      <c r="H32" s="4">
        <v>500.0</v>
      </c>
      <c r="I32" s="4">
        <v>1.0</v>
      </c>
      <c r="J32" s="4">
        <v>1.0</v>
      </c>
      <c r="K32" s="4">
        <v>1.0</v>
      </c>
      <c r="L32" s="5">
        <v>0.09273408692409524</v>
      </c>
      <c r="M32" s="5">
        <v>0.9072659130759048</v>
      </c>
      <c r="N32" s="7">
        <v>1.0</v>
      </c>
    </row>
    <row r="33" ht="15.75" customHeight="1">
      <c r="A33" s="4">
        <v>18.0</v>
      </c>
      <c r="B33" s="4">
        <v>34.0</v>
      </c>
      <c r="C33" s="4">
        <v>1.0</v>
      </c>
      <c r="D33" s="4">
        <v>0.0</v>
      </c>
      <c r="E33" s="4">
        <v>3.0</v>
      </c>
      <c r="F33" s="4">
        <v>3.0</v>
      </c>
      <c r="G33" s="4">
        <v>3.0</v>
      </c>
      <c r="H33" s="4">
        <v>0.009999999999999998</v>
      </c>
      <c r="I33" s="4">
        <v>8.0</v>
      </c>
      <c r="J33" s="4">
        <v>1.0</v>
      </c>
      <c r="K33" s="4">
        <v>1.0</v>
      </c>
      <c r="L33" s="5">
        <v>0.09347904534239371</v>
      </c>
      <c r="M33" s="5">
        <v>0.9065209546576063</v>
      </c>
      <c r="N33" s="7">
        <v>1.0</v>
      </c>
    </row>
    <row r="34" ht="15.75" customHeight="1">
      <c r="A34" s="4">
        <v>19.0</v>
      </c>
      <c r="B34" s="4">
        <v>40.0</v>
      </c>
      <c r="C34" s="4">
        <v>4.0</v>
      </c>
      <c r="D34" s="4">
        <v>0.0</v>
      </c>
      <c r="E34" s="4">
        <v>4.0</v>
      </c>
      <c r="F34" s="4">
        <v>9.0</v>
      </c>
      <c r="G34" s="4">
        <v>0.0</v>
      </c>
      <c r="H34" s="4">
        <v>6000.0</v>
      </c>
      <c r="I34" s="4">
        <v>1.0</v>
      </c>
      <c r="J34" s="4">
        <v>1.0</v>
      </c>
      <c r="K34" s="4">
        <v>1.0</v>
      </c>
      <c r="L34" s="5">
        <v>0.09680187932324358</v>
      </c>
      <c r="M34" s="5">
        <v>0.9031981206767564</v>
      </c>
      <c r="N34" s="7">
        <v>1.0</v>
      </c>
    </row>
    <row r="35" ht="15.75" customHeight="1">
      <c r="A35" s="4">
        <v>19.0</v>
      </c>
      <c r="B35" s="4">
        <v>39.0</v>
      </c>
      <c r="C35" s="4">
        <v>0.0</v>
      </c>
      <c r="D35" s="4">
        <v>0.0</v>
      </c>
      <c r="E35" s="4">
        <v>1.0</v>
      </c>
      <c r="F35" s="4">
        <v>12.0</v>
      </c>
      <c r="G35" s="4">
        <v>3.0</v>
      </c>
      <c r="H35" s="4">
        <v>0.009999999999999998</v>
      </c>
      <c r="I35" s="4">
        <v>8.0</v>
      </c>
      <c r="J35" s="4">
        <v>1.0</v>
      </c>
      <c r="K35" s="4">
        <v>1.0</v>
      </c>
      <c r="L35" s="5">
        <v>0.09764812143739066</v>
      </c>
      <c r="M35" s="5">
        <v>0.9023518785626093</v>
      </c>
      <c r="N35" s="7">
        <v>1.0</v>
      </c>
    </row>
    <row r="36" ht="15.75" customHeight="1">
      <c r="A36" s="4">
        <v>16.0</v>
      </c>
      <c r="B36" s="4">
        <v>26.0</v>
      </c>
      <c r="C36" s="4">
        <v>1.0</v>
      </c>
      <c r="D36" s="4">
        <v>0.0</v>
      </c>
      <c r="E36" s="4">
        <v>1.0</v>
      </c>
      <c r="F36" s="4">
        <v>12.0</v>
      </c>
      <c r="G36" s="4">
        <v>2.0</v>
      </c>
      <c r="H36" s="4">
        <v>2000.0</v>
      </c>
      <c r="I36" s="4">
        <v>1.0</v>
      </c>
      <c r="J36" s="4">
        <v>1.0</v>
      </c>
      <c r="K36" s="4">
        <v>1.0</v>
      </c>
      <c r="L36" s="5">
        <v>0.1026506449402269</v>
      </c>
      <c r="M36" s="5">
        <v>0.8973493550597731</v>
      </c>
      <c r="N36" s="7">
        <v>1.0</v>
      </c>
    </row>
    <row r="37" ht="15.75" customHeight="1">
      <c r="A37" s="4">
        <v>18.0</v>
      </c>
      <c r="B37" s="4">
        <v>38.0</v>
      </c>
      <c r="C37" s="4">
        <v>5.0</v>
      </c>
      <c r="D37" s="4">
        <v>0.0</v>
      </c>
      <c r="E37" s="4">
        <v>0.0</v>
      </c>
      <c r="F37" s="4">
        <v>11.0</v>
      </c>
      <c r="G37" s="4">
        <v>3.0</v>
      </c>
      <c r="H37" s="4">
        <v>0.009999999999999998</v>
      </c>
      <c r="I37" s="4">
        <v>9.0</v>
      </c>
      <c r="J37" s="4">
        <v>1.0</v>
      </c>
      <c r="K37" s="4">
        <v>1.0</v>
      </c>
      <c r="L37" s="5">
        <v>0.1038229597112879</v>
      </c>
      <c r="M37" s="5">
        <v>0.8961770402887121</v>
      </c>
      <c r="N37" s="7">
        <v>1.0</v>
      </c>
    </row>
    <row r="38" ht="15.75" customHeight="1">
      <c r="A38" s="4">
        <v>15.0</v>
      </c>
      <c r="B38" s="4">
        <v>22.0</v>
      </c>
      <c r="C38" s="4">
        <v>0.0</v>
      </c>
      <c r="D38" s="4">
        <v>0.0</v>
      </c>
      <c r="E38" s="4">
        <v>3.0</v>
      </c>
      <c r="F38" s="4">
        <v>3.0</v>
      </c>
      <c r="G38" s="4">
        <v>2.0</v>
      </c>
      <c r="H38" s="4">
        <v>1000.0</v>
      </c>
      <c r="I38" s="4">
        <v>3.0</v>
      </c>
      <c r="J38" s="4">
        <v>1.0</v>
      </c>
      <c r="K38" s="4">
        <v>1.0</v>
      </c>
      <c r="L38" s="5">
        <v>0.1061906922690858</v>
      </c>
      <c r="M38" s="5">
        <v>0.8938093077309142</v>
      </c>
      <c r="N38" s="7">
        <v>1.0</v>
      </c>
    </row>
    <row r="39" ht="15.75" customHeight="1">
      <c r="A39" s="4">
        <v>16.0</v>
      </c>
      <c r="B39" s="4">
        <v>30.0</v>
      </c>
      <c r="C39" s="4">
        <v>5.0</v>
      </c>
      <c r="D39" s="4">
        <v>0.0</v>
      </c>
      <c r="E39" s="4">
        <v>1.0</v>
      </c>
      <c r="F39" s="4">
        <v>7.0</v>
      </c>
      <c r="G39" s="4">
        <v>3.0</v>
      </c>
      <c r="H39" s="4">
        <v>0.009999999999999998</v>
      </c>
      <c r="I39" s="4">
        <v>5.0</v>
      </c>
      <c r="J39" s="4">
        <v>1.0</v>
      </c>
      <c r="K39" s="4">
        <v>1.0</v>
      </c>
      <c r="L39" s="5">
        <v>0.1120897257561475</v>
      </c>
      <c r="M39" s="5">
        <v>0.8879102742438525</v>
      </c>
      <c r="N39" s="7">
        <v>1.0</v>
      </c>
    </row>
    <row r="40" ht="15.75" customHeight="1">
      <c r="A40" s="4">
        <v>17.0</v>
      </c>
      <c r="B40" s="4">
        <v>35.0</v>
      </c>
      <c r="C40" s="4">
        <v>3.0</v>
      </c>
      <c r="D40" s="4">
        <v>0.0</v>
      </c>
      <c r="E40" s="4">
        <v>1.0</v>
      </c>
      <c r="F40" s="4">
        <v>7.0</v>
      </c>
      <c r="G40" s="4">
        <v>3.0</v>
      </c>
      <c r="H40" s="4">
        <v>0.009999999999999998</v>
      </c>
      <c r="I40" s="4">
        <v>5.0</v>
      </c>
      <c r="J40" s="4">
        <v>1.0</v>
      </c>
      <c r="K40" s="4">
        <v>1.0</v>
      </c>
      <c r="L40" s="5">
        <v>0.1183635940707872</v>
      </c>
      <c r="M40" s="5">
        <v>0.8816364059292128</v>
      </c>
      <c r="N40" s="7">
        <v>1.0</v>
      </c>
    </row>
    <row r="41" ht="15.75" customHeight="1">
      <c r="A41" s="4">
        <v>16.0</v>
      </c>
      <c r="B41" s="4">
        <v>31.0</v>
      </c>
      <c r="C41" s="4">
        <v>4.0</v>
      </c>
      <c r="D41" s="4">
        <v>0.0</v>
      </c>
      <c r="E41" s="4">
        <v>3.0</v>
      </c>
      <c r="F41" s="4">
        <v>3.0</v>
      </c>
      <c r="G41" s="4">
        <v>3.0</v>
      </c>
      <c r="H41" s="4">
        <v>0.009999999999999998</v>
      </c>
      <c r="I41" s="4">
        <v>5.0</v>
      </c>
      <c r="J41" s="4">
        <v>1.0</v>
      </c>
      <c r="K41" s="4">
        <v>1.0</v>
      </c>
      <c r="L41" s="5">
        <v>0.1205092838286023</v>
      </c>
      <c r="M41" s="5">
        <v>0.8794907161713977</v>
      </c>
      <c r="N41" s="7">
        <v>1.0</v>
      </c>
    </row>
    <row r="42" ht="15.75" customHeight="1">
      <c r="A42" s="4">
        <v>17.0</v>
      </c>
      <c r="B42" s="4">
        <v>35.0</v>
      </c>
      <c r="C42" s="4">
        <v>2.0</v>
      </c>
      <c r="D42" s="4">
        <v>0.0</v>
      </c>
      <c r="E42" s="4">
        <v>3.0</v>
      </c>
      <c r="F42" s="4">
        <v>3.0</v>
      </c>
      <c r="G42" s="4">
        <v>2.0</v>
      </c>
      <c r="H42" s="4">
        <v>1620.0</v>
      </c>
      <c r="I42" s="4">
        <v>5.0</v>
      </c>
      <c r="J42" s="4">
        <v>1.0</v>
      </c>
      <c r="K42" s="4">
        <v>1.0</v>
      </c>
      <c r="L42" s="5">
        <v>0.1205685334876784</v>
      </c>
      <c r="M42" s="5">
        <v>0.8794314665123216</v>
      </c>
      <c r="N42" s="7">
        <v>1.0</v>
      </c>
    </row>
    <row r="43" ht="15.75" customHeight="1">
      <c r="A43" s="4">
        <v>21.0</v>
      </c>
      <c r="B43" s="4">
        <v>39.0</v>
      </c>
      <c r="C43" s="4">
        <v>4.0</v>
      </c>
      <c r="D43" s="4">
        <v>1.0</v>
      </c>
      <c r="E43" s="4">
        <v>1.0</v>
      </c>
      <c r="F43" s="4">
        <v>12.0</v>
      </c>
      <c r="G43" s="4">
        <v>3.0</v>
      </c>
      <c r="H43" s="4">
        <v>0.009999999999999998</v>
      </c>
      <c r="I43" s="4">
        <v>4.0</v>
      </c>
      <c r="J43" s="4">
        <v>1.0</v>
      </c>
      <c r="K43" s="4">
        <v>1.0</v>
      </c>
      <c r="L43" s="5">
        <v>0.1221435020017155</v>
      </c>
      <c r="M43" s="5">
        <v>0.8778564979982845</v>
      </c>
      <c r="N43" s="7">
        <v>1.0</v>
      </c>
    </row>
    <row r="44" ht="15.75" customHeight="1">
      <c r="A44" s="4">
        <v>17.0</v>
      </c>
      <c r="B44" s="4">
        <v>37.0</v>
      </c>
      <c r="C44" s="4">
        <v>4.0</v>
      </c>
      <c r="D44" s="4">
        <v>0.0</v>
      </c>
      <c r="E44" s="4">
        <v>0.0</v>
      </c>
      <c r="F44" s="4">
        <v>2.0</v>
      </c>
      <c r="G44" s="4">
        <v>3.0</v>
      </c>
      <c r="H44" s="4">
        <v>0.009999999999999998</v>
      </c>
      <c r="I44" s="4">
        <v>8.0</v>
      </c>
      <c r="J44" s="4">
        <v>1.0</v>
      </c>
      <c r="K44" s="4">
        <v>1.0</v>
      </c>
      <c r="L44" s="5">
        <v>0.1235046554675859</v>
      </c>
      <c r="M44" s="5">
        <v>0.8764953445324141</v>
      </c>
      <c r="N44" s="7">
        <v>1.0</v>
      </c>
    </row>
    <row r="45" ht="15.75" customHeight="1">
      <c r="A45" s="4">
        <v>17.0</v>
      </c>
      <c r="B45" s="4">
        <v>37.0</v>
      </c>
      <c r="C45" s="4">
        <v>5.0</v>
      </c>
      <c r="D45" s="4">
        <v>0.0</v>
      </c>
      <c r="E45" s="4">
        <v>3.0</v>
      </c>
      <c r="F45" s="4">
        <v>3.0</v>
      </c>
      <c r="G45" s="4">
        <v>3.0</v>
      </c>
      <c r="H45" s="4">
        <v>0.009999999999999998</v>
      </c>
      <c r="I45" s="4">
        <v>5.0</v>
      </c>
      <c r="J45" s="4">
        <v>1.0</v>
      </c>
      <c r="K45" s="4">
        <v>1.0</v>
      </c>
      <c r="L45" s="5">
        <v>0.1256032804763708</v>
      </c>
      <c r="M45" s="5">
        <v>0.8743967195236292</v>
      </c>
      <c r="N45" s="7">
        <v>1.0</v>
      </c>
    </row>
    <row r="46" ht="15.75" customHeight="1">
      <c r="A46" s="4">
        <v>16.0</v>
      </c>
      <c r="B46" s="4">
        <v>31.0</v>
      </c>
      <c r="C46" s="4">
        <v>2.0</v>
      </c>
      <c r="D46" s="4">
        <v>0.0</v>
      </c>
      <c r="E46" s="4">
        <v>3.0</v>
      </c>
      <c r="F46" s="4">
        <v>3.0</v>
      </c>
      <c r="G46" s="4">
        <v>2.0</v>
      </c>
      <c r="H46" s="4">
        <v>3000.0</v>
      </c>
      <c r="I46" s="4">
        <v>1.0</v>
      </c>
      <c r="J46" s="4">
        <v>1.0</v>
      </c>
      <c r="K46" s="4">
        <v>1.0</v>
      </c>
      <c r="L46" s="5">
        <v>0.126932488020287</v>
      </c>
      <c r="M46" s="5">
        <v>0.873067511979713</v>
      </c>
      <c r="N46" s="7">
        <v>1.0</v>
      </c>
    </row>
    <row r="47" ht="15.75" customHeight="1">
      <c r="A47" s="4">
        <v>16.0</v>
      </c>
      <c r="B47" s="4">
        <v>31.0</v>
      </c>
      <c r="C47" s="4">
        <v>2.0</v>
      </c>
      <c r="D47" s="4">
        <v>0.0</v>
      </c>
      <c r="E47" s="4">
        <v>3.0</v>
      </c>
      <c r="F47" s="4">
        <v>8.0</v>
      </c>
      <c r="G47" s="4">
        <v>3.0</v>
      </c>
      <c r="H47" s="4">
        <v>0.009999999999999998</v>
      </c>
      <c r="I47" s="4">
        <v>5.0</v>
      </c>
      <c r="J47" s="4">
        <v>1.0</v>
      </c>
      <c r="K47" s="4">
        <v>1.0</v>
      </c>
      <c r="L47" s="5">
        <v>0.1270615347018412</v>
      </c>
      <c r="M47" s="5">
        <v>0.8729384652981588</v>
      </c>
      <c r="N47" s="7">
        <v>1.0</v>
      </c>
    </row>
    <row r="48" ht="15.75" customHeight="1">
      <c r="A48" s="4">
        <v>14.0</v>
      </c>
      <c r="B48" s="4">
        <v>21.0</v>
      </c>
      <c r="C48" s="4">
        <v>0.0</v>
      </c>
      <c r="D48" s="4">
        <v>0.0</v>
      </c>
      <c r="E48" s="4">
        <v>3.0</v>
      </c>
      <c r="F48" s="4">
        <v>3.0</v>
      </c>
      <c r="G48" s="4">
        <v>2.0</v>
      </c>
      <c r="H48" s="4">
        <v>3000.0</v>
      </c>
      <c r="I48" s="4">
        <v>3.0</v>
      </c>
      <c r="J48" s="4">
        <v>1.0</v>
      </c>
      <c r="K48" s="4">
        <v>1.0</v>
      </c>
      <c r="L48" s="5">
        <v>0.1274565775133762</v>
      </c>
      <c r="M48" s="5">
        <v>0.8725434224866238</v>
      </c>
      <c r="N48" s="7">
        <v>1.0</v>
      </c>
    </row>
    <row r="49" ht="15.75" customHeight="1">
      <c r="A49" s="4">
        <v>16.0</v>
      </c>
      <c r="B49" s="4">
        <v>33.0</v>
      </c>
      <c r="C49" s="4">
        <v>5.0</v>
      </c>
      <c r="D49" s="4">
        <v>0.0</v>
      </c>
      <c r="E49" s="4">
        <v>3.0</v>
      </c>
      <c r="F49" s="4">
        <v>3.0</v>
      </c>
      <c r="G49" s="4">
        <v>2.0</v>
      </c>
      <c r="H49" s="4">
        <v>1000.0</v>
      </c>
      <c r="I49" s="4">
        <v>4.0</v>
      </c>
      <c r="J49" s="4">
        <v>1.0</v>
      </c>
      <c r="K49" s="4">
        <v>1.0</v>
      </c>
      <c r="L49" s="5">
        <v>0.1289440924144992</v>
      </c>
      <c r="M49" s="5">
        <v>0.8710559075855008</v>
      </c>
      <c r="N49" s="7">
        <v>1.0</v>
      </c>
    </row>
    <row r="50" ht="15.75" customHeight="1">
      <c r="A50" s="4">
        <v>17.0</v>
      </c>
      <c r="B50" s="4">
        <v>37.0</v>
      </c>
      <c r="C50" s="4">
        <v>2.0</v>
      </c>
      <c r="D50" s="4">
        <v>0.0</v>
      </c>
      <c r="E50" s="4">
        <v>0.0</v>
      </c>
      <c r="F50" s="4">
        <v>4.0</v>
      </c>
      <c r="G50" s="4">
        <v>2.0</v>
      </c>
      <c r="H50" s="4">
        <v>1020.0</v>
      </c>
      <c r="I50" s="4">
        <v>5.0</v>
      </c>
      <c r="J50" s="4">
        <v>1.0</v>
      </c>
      <c r="K50" s="4">
        <v>1.0</v>
      </c>
      <c r="L50" s="5">
        <v>0.1292509521143385</v>
      </c>
      <c r="M50" s="5">
        <v>0.8707490478856615</v>
      </c>
      <c r="N50" s="7">
        <v>1.0</v>
      </c>
    </row>
    <row r="51" ht="15.75" customHeight="1">
      <c r="A51" s="4">
        <v>20.0</v>
      </c>
      <c r="B51" s="4">
        <v>51.0</v>
      </c>
      <c r="C51" s="4">
        <v>3.0</v>
      </c>
      <c r="D51" s="4">
        <v>0.0</v>
      </c>
      <c r="E51" s="4">
        <v>2.0</v>
      </c>
      <c r="F51" s="4">
        <v>6.0</v>
      </c>
      <c r="G51" s="4">
        <v>3.0</v>
      </c>
      <c r="H51" s="4">
        <v>0.009999999999999998</v>
      </c>
      <c r="I51" s="4">
        <v>5.0</v>
      </c>
      <c r="J51" s="4">
        <v>1.0</v>
      </c>
      <c r="K51" s="4">
        <v>1.0</v>
      </c>
      <c r="L51" s="5">
        <v>0.1301856380253069</v>
      </c>
      <c r="M51" s="5">
        <v>0.8698143619746931</v>
      </c>
      <c r="N51" s="7">
        <v>1.0</v>
      </c>
    </row>
    <row r="52" ht="15.75" customHeight="1">
      <c r="A52" s="4">
        <v>16.0</v>
      </c>
      <c r="B52" s="4">
        <v>31.0</v>
      </c>
      <c r="C52" s="4">
        <v>0.0</v>
      </c>
      <c r="D52" s="4">
        <v>0.0</v>
      </c>
      <c r="E52" s="4">
        <v>3.0</v>
      </c>
      <c r="F52" s="4">
        <v>3.0</v>
      </c>
      <c r="G52" s="4">
        <v>3.0</v>
      </c>
      <c r="H52" s="4">
        <v>0.009999999999999998</v>
      </c>
      <c r="I52" s="4">
        <v>4.0</v>
      </c>
      <c r="J52" s="4">
        <v>1.0</v>
      </c>
      <c r="K52" s="4">
        <v>1.0</v>
      </c>
      <c r="L52" s="5">
        <v>0.1308370734625506</v>
      </c>
      <c r="M52" s="5">
        <v>0.8691629265374494</v>
      </c>
      <c r="N52" s="7">
        <v>1.0</v>
      </c>
    </row>
    <row r="53" ht="15.75" customHeight="1">
      <c r="A53" s="4">
        <v>22.0</v>
      </c>
      <c r="B53" s="4">
        <v>47.0</v>
      </c>
      <c r="C53" s="4">
        <v>5.0</v>
      </c>
      <c r="D53" s="4">
        <v>1.0</v>
      </c>
      <c r="E53" s="4">
        <v>0.0</v>
      </c>
      <c r="F53" s="4">
        <v>4.0</v>
      </c>
      <c r="G53" s="4">
        <v>3.0</v>
      </c>
      <c r="H53" s="4">
        <v>0.009999999999999998</v>
      </c>
      <c r="I53" s="4">
        <v>5.0</v>
      </c>
      <c r="J53" s="4">
        <v>1.0</v>
      </c>
      <c r="K53" s="4">
        <v>1.0</v>
      </c>
      <c r="L53" s="5">
        <v>0.1351979308266156</v>
      </c>
      <c r="M53" s="5">
        <v>0.8648020691733844</v>
      </c>
      <c r="N53" s="7">
        <v>1.0</v>
      </c>
    </row>
    <row r="54" ht="15.75" customHeight="1">
      <c r="A54" s="4">
        <v>15.0</v>
      </c>
      <c r="B54" s="4">
        <v>28.0</v>
      </c>
      <c r="C54" s="4">
        <v>2.0</v>
      </c>
      <c r="D54" s="4">
        <v>0.0</v>
      </c>
      <c r="E54" s="4">
        <v>3.0</v>
      </c>
      <c r="F54" s="4">
        <v>3.0</v>
      </c>
      <c r="G54" s="4">
        <v>2.0</v>
      </c>
      <c r="H54" s="4">
        <v>3000.0</v>
      </c>
      <c r="I54" s="4">
        <v>3.0</v>
      </c>
      <c r="J54" s="4">
        <v>0.0</v>
      </c>
      <c r="K54" s="4">
        <v>1.0</v>
      </c>
      <c r="L54" s="5">
        <v>0.1363856945517493</v>
      </c>
      <c r="M54" s="5">
        <v>0.8636143054482507</v>
      </c>
      <c r="N54" s="7">
        <v>1.0</v>
      </c>
    </row>
    <row r="55" ht="15.75" customHeight="1">
      <c r="A55" s="4">
        <v>16.0</v>
      </c>
      <c r="B55" s="4">
        <v>35.0</v>
      </c>
      <c r="C55" s="4">
        <v>5.0</v>
      </c>
      <c r="D55" s="4">
        <v>0.0</v>
      </c>
      <c r="E55" s="4">
        <v>0.0</v>
      </c>
      <c r="F55" s="4">
        <v>2.0</v>
      </c>
      <c r="G55" s="4">
        <v>3.0</v>
      </c>
      <c r="H55" s="4">
        <v>0.009999999999999998</v>
      </c>
      <c r="I55" s="4">
        <v>7.0</v>
      </c>
      <c r="J55" s="4">
        <v>1.0</v>
      </c>
      <c r="K55" s="4">
        <v>1.0</v>
      </c>
      <c r="L55" s="5">
        <v>0.1376667448247682</v>
      </c>
      <c r="M55" s="5">
        <v>0.8623332551752318</v>
      </c>
      <c r="N55" s="7">
        <v>1.0</v>
      </c>
    </row>
    <row r="56" ht="15.75" customHeight="1">
      <c r="A56" s="4">
        <v>19.0</v>
      </c>
      <c r="B56" s="4">
        <v>47.0</v>
      </c>
      <c r="C56" s="4">
        <v>0.0</v>
      </c>
      <c r="D56" s="4">
        <v>0.0</v>
      </c>
      <c r="E56" s="4">
        <v>3.0</v>
      </c>
      <c r="F56" s="4">
        <v>3.0</v>
      </c>
      <c r="G56" s="4">
        <v>2.0</v>
      </c>
      <c r="H56" s="4">
        <v>3000.0</v>
      </c>
      <c r="I56" s="4">
        <v>7.0</v>
      </c>
      <c r="J56" s="4">
        <v>1.0</v>
      </c>
      <c r="K56" s="4">
        <v>1.0</v>
      </c>
      <c r="L56" s="5">
        <v>0.1414510652186088</v>
      </c>
      <c r="M56" s="5">
        <v>0.8585489347813912</v>
      </c>
      <c r="N56" s="7">
        <v>1.0</v>
      </c>
    </row>
    <row r="57" ht="15.75" customHeight="1">
      <c r="A57" s="4">
        <v>16.0</v>
      </c>
      <c r="B57" s="4">
        <v>33.0</v>
      </c>
      <c r="C57" s="4">
        <v>0.0</v>
      </c>
      <c r="D57" s="4">
        <v>0.0</v>
      </c>
      <c r="E57" s="4">
        <v>3.0</v>
      </c>
      <c r="F57" s="4">
        <v>3.0</v>
      </c>
      <c r="G57" s="4">
        <v>3.0</v>
      </c>
      <c r="H57" s="4">
        <v>0.009999999999999998</v>
      </c>
      <c r="I57" s="4">
        <v>7.0</v>
      </c>
      <c r="J57" s="4">
        <v>0.0</v>
      </c>
      <c r="K57" s="4">
        <v>1.0</v>
      </c>
      <c r="L57" s="5">
        <v>0.1420682904644067</v>
      </c>
      <c r="M57" s="5">
        <v>0.8579317095355933</v>
      </c>
      <c r="N57" s="7">
        <v>1.0</v>
      </c>
    </row>
    <row r="58" ht="15.75" customHeight="1">
      <c r="A58" s="4">
        <v>15.0</v>
      </c>
      <c r="B58" s="4">
        <v>30.0</v>
      </c>
      <c r="C58" s="4">
        <v>3.0</v>
      </c>
      <c r="D58" s="4">
        <v>0.0</v>
      </c>
      <c r="E58" s="4">
        <v>1.0</v>
      </c>
      <c r="F58" s="4">
        <v>5.0</v>
      </c>
      <c r="G58" s="4">
        <v>3.0</v>
      </c>
      <c r="H58" s="4">
        <v>0.009999999999999998</v>
      </c>
      <c r="I58" s="4">
        <v>5.0</v>
      </c>
      <c r="J58" s="4">
        <v>1.0</v>
      </c>
      <c r="K58" s="4">
        <v>1.0</v>
      </c>
      <c r="L58" s="5">
        <v>0.1442751979548273</v>
      </c>
      <c r="M58" s="5">
        <v>0.8557248020451727</v>
      </c>
      <c r="N58" s="7">
        <v>1.0</v>
      </c>
    </row>
    <row r="59" ht="15.75" customHeight="1">
      <c r="A59" s="4">
        <v>21.0</v>
      </c>
      <c r="B59" s="4">
        <v>59.0</v>
      </c>
      <c r="C59" s="4">
        <v>5.0</v>
      </c>
      <c r="D59" s="4">
        <v>0.0</v>
      </c>
      <c r="E59" s="4">
        <v>0.0</v>
      </c>
      <c r="F59" s="4">
        <v>2.0</v>
      </c>
      <c r="G59" s="4">
        <v>2.0</v>
      </c>
      <c r="H59" s="4">
        <v>4000.0</v>
      </c>
      <c r="I59" s="4">
        <v>1.0</v>
      </c>
      <c r="J59" s="4">
        <v>1.0</v>
      </c>
      <c r="K59" s="4">
        <v>1.0</v>
      </c>
      <c r="L59" s="5">
        <v>0.1443611550061834</v>
      </c>
      <c r="M59" s="5">
        <v>0.8556388449938166</v>
      </c>
      <c r="N59" s="7">
        <v>1.0</v>
      </c>
    </row>
    <row r="60" ht="15.75" customHeight="1">
      <c r="A60" s="4">
        <v>19.0</v>
      </c>
      <c r="B60" s="4">
        <v>34.0</v>
      </c>
      <c r="C60" s="4">
        <v>4.0</v>
      </c>
      <c r="D60" s="4">
        <v>1.0</v>
      </c>
      <c r="E60" s="4">
        <v>0.0</v>
      </c>
      <c r="F60" s="4">
        <v>11.0</v>
      </c>
      <c r="G60" s="4">
        <v>0.0</v>
      </c>
      <c r="H60" s="4">
        <v>5050.0</v>
      </c>
      <c r="I60" s="4">
        <v>2.0</v>
      </c>
      <c r="J60" s="4">
        <v>1.0</v>
      </c>
      <c r="K60" s="4">
        <v>1.0</v>
      </c>
      <c r="L60" s="5">
        <v>0.1461624350815992</v>
      </c>
      <c r="M60" s="5">
        <v>0.8538375649184008</v>
      </c>
      <c r="N60" s="7">
        <v>1.0</v>
      </c>
    </row>
    <row r="61" ht="15.75" customHeight="1">
      <c r="A61" s="4">
        <v>21.0</v>
      </c>
      <c r="B61" s="4">
        <v>59.0</v>
      </c>
      <c r="C61" s="4">
        <v>3.0</v>
      </c>
      <c r="D61" s="4">
        <v>0.0</v>
      </c>
      <c r="E61" s="4">
        <v>3.0</v>
      </c>
      <c r="F61" s="4">
        <v>8.0</v>
      </c>
      <c r="G61" s="4">
        <v>0.0</v>
      </c>
      <c r="H61" s="4">
        <v>6107.639999999999</v>
      </c>
      <c r="I61" s="4">
        <v>6.0</v>
      </c>
      <c r="J61" s="4">
        <v>1.0</v>
      </c>
      <c r="K61" s="4">
        <v>1.0</v>
      </c>
      <c r="L61" s="5">
        <v>0.150807533983729</v>
      </c>
      <c r="M61" s="5">
        <v>0.849192466016271</v>
      </c>
      <c r="N61" s="7">
        <v>1.0</v>
      </c>
    </row>
    <row r="62" ht="15.75" customHeight="1">
      <c r="A62" s="4">
        <v>18.0</v>
      </c>
      <c r="B62" s="4">
        <v>31.0</v>
      </c>
      <c r="C62" s="4">
        <v>5.0</v>
      </c>
      <c r="D62" s="4">
        <v>1.0</v>
      </c>
      <c r="E62" s="4">
        <v>0.0</v>
      </c>
      <c r="F62" s="4">
        <v>4.0</v>
      </c>
      <c r="G62" s="4">
        <v>2.0</v>
      </c>
      <c r="H62" s="4">
        <v>600.0</v>
      </c>
      <c r="I62" s="4">
        <v>4.0</v>
      </c>
      <c r="J62" s="4">
        <v>1.0</v>
      </c>
      <c r="K62" s="4">
        <v>1.0</v>
      </c>
      <c r="L62" s="5">
        <v>0.1522804214964909</v>
      </c>
      <c r="M62" s="5">
        <v>0.8477195785035091</v>
      </c>
      <c r="N62" s="7">
        <v>1.0</v>
      </c>
    </row>
    <row r="63" ht="15.75" customHeight="1">
      <c r="A63" s="4">
        <v>20.0</v>
      </c>
      <c r="B63" s="4">
        <v>55.0</v>
      </c>
      <c r="C63" s="4">
        <v>3.0</v>
      </c>
      <c r="D63" s="4">
        <v>0.0</v>
      </c>
      <c r="E63" s="4">
        <v>1.0</v>
      </c>
      <c r="F63" s="4">
        <v>12.0</v>
      </c>
      <c r="G63" s="4">
        <v>0.0</v>
      </c>
      <c r="H63" s="4">
        <v>5997.7</v>
      </c>
      <c r="I63" s="4">
        <v>11.0</v>
      </c>
      <c r="J63" s="4">
        <v>1.0</v>
      </c>
      <c r="K63" s="4">
        <v>1.0</v>
      </c>
      <c r="L63" s="5">
        <v>0.1522805744350735</v>
      </c>
      <c r="M63" s="5">
        <v>0.8477194255649265</v>
      </c>
      <c r="N63" s="7">
        <v>1.0</v>
      </c>
    </row>
    <row r="64" ht="15.75" customHeight="1">
      <c r="A64" s="4">
        <v>15.0</v>
      </c>
      <c r="B64" s="4">
        <v>32.0</v>
      </c>
      <c r="C64" s="4">
        <v>5.0</v>
      </c>
      <c r="D64" s="4">
        <v>0.0</v>
      </c>
      <c r="E64" s="4">
        <v>1.0</v>
      </c>
      <c r="F64" s="4">
        <v>12.0</v>
      </c>
      <c r="G64" s="4">
        <v>2.0</v>
      </c>
      <c r="H64" s="4">
        <v>1000.43</v>
      </c>
      <c r="I64" s="4">
        <v>4.0</v>
      </c>
      <c r="J64" s="4">
        <v>1.0</v>
      </c>
      <c r="K64" s="4">
        <v>1.0</v>
      </c>
      <c r="L64" s="5">
        <v>0.1539320319341588</v>
      </c>
      <c r="M64" s="5">
        <v>0.8460679680658412</v>
      </c>
      <c r="N64" s="7">
        <v>1.0</v>
      </c>
    </row>
    <row r="65" ht="15.75" customHeight="1">
      <c r="A65" s="4">
        <v>16.0</v>
      </c>
      <c r="B65" s="4">
        <v>37.0</v>
      </c>
      <c r="C65" s="4">
        <v>4.0</v>
      </c>
      <c r="D65" s="4">
        <v>0.0</v>
      </c>
      <c r="E65" s="4">
        <v>0.0</v>
      </c>
      <c r="F65" s="4">
        <v>2.0</v>
      </c>
      <c r="G65" s="4">
        <v>3.0</v>
      </c>
      <c r="H65" s="4">
        <v>0.009999999999999998</v>
      </c>
      <c r="I65" s="4">
        <v>5.0</v>
      </c>
      <c r="J65" s="4">
        <v>1.0</v>
      </c>
      <c r="K65" s="4">
        <v>1.0</v>
      </c>
      <c r="L65" s="5">
        <v>0.1547295784043958</v>
      </c>
      <c r="M65" s="5">
        <v>0.8452704215956042</v>
      </c>
      <c r="N65" s="7">
        <v>1.0</v>
      </c>
    </row>
    <row r="66" ht="15.75" customHeight="1">
      <c r="A66" s="4">
        <v>15.0</v>
      </c>
      <c r="B66" s="4">
        <v>32.0</v>
      </c>
      <c r="C66" s="4">
        <v>5.0</v>
      </c>
      <c r="D66" s="4">
        <v>0.0</v>
      </c>
      <c r="E66" s="4">
        <v>1.0</v>
      </c>
      <c r="F66" s="4">
        <v>12.0</v>
      </c>
      <c r="G66" s="4">
        <v>3.0</v>
      </c>
      <c r="H66" s="4">
        <v>0.009999999999999998</v>
      </c>
      <c r="I66" s="4">
        <v>5.0</v>
      </c>
      <c r="J66" s="4">
        <v>1.0</v>
      </c>
      <c r="K66" s="4">
        <v>1.0</v>
      </c>
      <c r="L66" s="5">
        <v>0.1548259046932066</v>
      </c>
      <c r="M66" s="5">
        <v>0.8451740953067934</v>
      </c>
      <c r="N66" s="7">
        <v>1.0</v>
      </c>
    </row>
    <row r="67" ht="15.75" customHeight="1">
      <c r="A67" s="4">
        <v>16.0</v>
      </c>
      <c r="B67" s="4">
        <v>37.0</v>
      </c>
      <c r="C67" s="4">
        <v>5.0</v>
      </c>
      <c r="D67" s="4">
        <v>0.0</v>
      </c>
      <c r="E67" s="4">
        <v>0.0</v>
      </c>
      <c r="F67" s="4">
        <v>11.0</v>
      </c>
      <c r="G67" s="4">
        <v>3.0</v>
      </c>
      <c r="H67" s="4">
        <v>0.009999999999999998</v>
      </c>
      <c r="I67" s="4">
        <v>5.0</v>
      </c>
      <c r="J67" s="4">
        <v>0.0</v>
      </c>
      <c r="K67" s="4">
        <v>1.0</v>
      </c>
      <c r="L67" s="5">
        <v>0.1553799442548209</v>
      </c>
      <c r="M67" s="5">
        <v>0.8446200557451791</v>
      </c>
      <c r="N67" s="7">
        <v>1.0</v>
      </c>
    </row>
    <row r="68" ht="15.75" customHeight="1">
      <c r="A68" s="4">
        <v>14.0</v>
      </c>
      <c r="B68" s="4">
        <v>27.0</v>
      </c>
      <c r="C68" s="4">
        <v>4.0</v>
      </c>
      <c r="D68" s="4">
        <v>0.0</v>
      </c>
      <c r="E68" s="4">
        <v>1.0</v>
      </c>
      <c r="F68" s="4">
        <v>12.0</v>
      </c>
      <c r="G68" s="4">
        <v>2.0</v>
      </c>
      <c r="H68" s="4">
        <v>1200.0</v>
      </c>
      <c r="I68" s="4">
        <v>1.0</v>
      </c>
      <c r="J68" s="4">
        <v>0.0</v>
      </c>
      <c r="K68" s="4">
        <v>1.0</v>
      </c>
      <c r="L68" s="5">
        <v>0.156349514192626</v>
      </c>
      <c r="M68" s="5">
        <v>0.843650485807374</v>
      </c>
      <c r="N68" s="7">
        <v>1.0</v>
      </c>
    </row>
    <row r="69" ht="15.75" customHeight="1">
      <c r="A69" s="4">
        <v>17.0</v>
      </c>
      <c r="B69" s="4">
        <v>40.0</v>
      </c>
      <c r="C69" s="4">
        <v>1.0</v>
      </c>
      <c r="D69" s="4">
        <v>0.0</v>
      </c>
      <c r="E69" s="4">
        <v>3.0</v>
      </c>
      <c r="F69" s="4">
        <v>8.0</v>
      </c>
      <c r="G69" s="4">
        <v>3.0</v>
      </c>
      <c r="H69" s="4">
        <v>0.009999999999999998</v>
      </c>
      <c r="I69" s="4">
        <v>7.0</v>
      </c>
      <c r="J69" s="4">
        <v>0.0</v>
      </c>
      <c r="K69" s="4">
        <v>1.0</v>
      </c>
      <c r="L69" s="5">
        <v>0.156783060060974</v>
      </c>
      <c r="M69" s="5">
        <v>0.843216939939026</v>
      </c>
      <c r="N69" s="7">
        <v>1.0</v>
      </c>
    </row>
    <row r="70" ht="15.75" customHeight="1">
      <c r="A70" s="4">
        <v>16.0</v>
      </c>
      <c r="B70" s="4">
        <v>38.0</v>
      </c>
      <c r="C70" s="4">
        <v>5.0</v>
      </c>
      <c r="D70" s="4">
        <v>0.0</v>
      </c>
      <c r="E70" s="4">
        <v>3.0</v>
      </c>
      <c r="F70" s="4">
        <v>8.0</v>
      </c>
      <c r="G70" s="4">
        <v>2.0</v>
      </c>
      <c r="H70" s="4">
        <v>50.0</v>
      </c>
      <c r="I70" s="4">
        <v>9.0</v>
      </c>
      <c r="J70" s="4">
        <v>1.0</v>
      </c>
      <c r="K70" s="4">
        <v>1.0</v>
      </c>
      <c r="L70" s="5">
        <v>0.1608716009873505</v>
      </c>
      <c r="M70" s="5">
        <v>0.8391283990126495</v>
      </c>
      <c r="N70" s="7">
        <v>1.0</v>
      </c>
    </row>
    <row r="71" ht="15.75" customHeight="1">
      <c r="A71" s="4">
        <v>15.0</v>
      </c>
      <c r="B71" s="4">
        <v>33.0</v>
      </c>
      <c r="C71" s="4">
        <v>5.0</v>
      </c>
      <c r="D71" s="4">
        <v>0.0</v>
      </c>
      <c r="E71" s="4">
        <v>3.0</v>
      </c>
      <c r="F71" s="4">
        <v>8.0</v>
      </c>
      <c r="G71" s="4">
        <v>3.0</v>
      </c>
      <c r="H71" s="4">
        <v>0.009999999999999998</v>
      </c>
      <c r="I71" s="4">
        <v>6.564670494941208</v>
      </c>
      <c r="J71" s="4">
        <v>1.0</v>
      </c>
      <c r="K71" s="4">
        <v>1.0</v>
      </c>
      <c r="L71" s="5">
        <v>0.1619532316852329</v>
      </c>
      <c r="M71" s="5">
        <v>0.8380467683147671</v>
      </c>
      <c r="N71" s="7">
        <v>1.0</v>
      </c>
    </row>
    <row r="72" ht="15.75" customHeight="1">
      <c r="A72" s="4">
        <v>19.0</v>
      </c>
      <c r="B72" s="4">
        <v>51.0</v>
      </c>
      <c r="C72" s="4">
        <v>2.0</v>
      </c>
      <c r="D72" s="4">
        <v>0.0</v>
      </c>
      <c r="E72" s="4">
        <v>3.0</v>
      </c>
      <c r="F72" s="4">
        <v>3.0</v>
      </c>
      <c r="G72" s="4">
        <v>2.0</v>
      </c>
      <c r="H72" s="4">
        <v>3000.0</v>
      </c>
      <c r="I72" s="4">
        <v>7.0</v>
      </c>
      <c r="J72" s="4">
        <v>0.0</v>
      </c>
      <c r="K72" s="4">
        <v>1.0</v>
      </c>
      <c r="L72" s="5">
        <v>0.1631447363541508</v>
      </c>
      <c r="M72" s="5">
        <v>0.8368552636458492</v>
      </c>
      <c r="N72" s="7">
        <v>1.0</v>
      </c>
    </row>
    <row r="73" ht="15.75" customHeight="1">
      <c r="A73" s="4">
        <v>16.0</v>
      </c>
      <c r="B73" s="4">
        <v>39.0</v>
      </c>
      <c r="C73" s="4">
        <v>5.0</v>
      </c>
      <c r="D73" s="4">
        <v>0.0</v>
      </c>
      <c r="E73" s="4">
        <v>0.0</v>
      </c>
      <c r="F73" s="4">
        <v>11.0</v>
      </c>
      <c r="G73" s="4">
        <v>2.0</v>
      </c>
      <c r="H73" s="4">
        <v>50.0</v>
      </c>
      <c r="I73" s="4">
        <v>10.0</v>
      </c>
      <c r="J73" s="4">
        <v>1.0</v>
      </c>
      <c r="K73" s="4">
        <v>1.0</v>
      </c>
      <c r="L73" s="5">
        <v>0.165146812999861</v>
      </c>
      <c r="M73" s="5">
        <v>0.834853187000139</v>
      </c>
      <c r="N73" s="7">
        <v>1.0</v>
      </c>
    </row>
    <row r="74" ht="15.75" customHeight="1">
      <c r="A74" s="4">
        <v>17.0</v>
      </c>
      <c r="B74" s="4">
        <v>43.0</v>
      </c>
      <c r="C74" s="4">
        <v>4.0</v>
      </c>
      <c r="D74" s="4">
        <v>0.0</v>
      </c>
      <c r="E74" s="4">
        <v>0.0</v>
      </c>
      <c r="F74" s="4">
        <v>11.0</v>
      </c>
      <c r="G74" s="4">
        <v>2.0</v>
      </c>
      <c r="H74" s="4">
        <v>3026.67</v>
      </c>
      <c r="I74" s="4">
        <v>6.0</v>
      </c>
      <c r="J74" s="4">
        <v>1.0</v>
      </c>
      <c r="K74" s="4">
        <v>1.0</v>
      </c>
      <c r="L74" s="5">
        <v>0.1672395808158245</v>
      </c>
      <c r="M74" s="5">
        <v>0.8327604191841755</v>
      </c>
      <c r="N74" s="7">
        <v>1.0</v>
      </c>
    </row>
    <row r="75" ht="15.75" customHeight="1">
      <c r="A75" s="4">
        <v>15.0</v>
      </c>
      <c r="B75" s="4">
        <v>34.0</v>
      </c>
      <c r="C75" s="4">
        <v>4.0</v>
      </c>
      <c r="D75" s="4">
        <v>0.0</v>
      </c>
      <c r="E75" s="4">
        <v>3.0</v>
      </c>
      <c r="F75" s="4">
        <v>3.0</v>
      </c>
      <c r="G75" s="4">
        <v>2.0</v>
      </c>
      <c r="H75" s="4">
        <v>5000.0</v>
      </c>
      <c r="I75" s="4">
        <v>10.0</v>
      </c>
      <c r="J75" s="4">
        <v>1.0</v>
      </c>
      <c r="K75" s="4">
        <v>1.0</v>
      </c>
      <c r="L75" s="5">
        <v>0.1697378151532205</v>
      </c>
      <c r="M75" s="5">
        <v>0.8302621848467795</v>
      </c>
      <c r="N75" s="7">
        <v>1.0</v>
      </c>
    </row>
    <row r="76" ht="15.75" customHeight="1">
      <c r="A76" s="4">
        <v>19.0</v>
      </c>
      <c r="B76" s="4">
        <v>54.0</v>
      </c>
      <c r="C76" s="4">
        <v>5.0</v>
      </c>
      <c r="D76" s="4">
        <v>0.0</v>
      </c>
      <c r="E76" s="4">
        <v>0.0</v>
      </c>
      <c r="F76" s="4">
        <v>4.0</v>
      </c>
      <c r="G76" s="4">
        <v>0.0</v>
      </c>
      <c r="H76" s="4">
        <v>6053.349999999999</v>
      </c>
      <c r="I76" s="4">
        <v>5.0</v>
      </c>
      <c r="J76" s="4">
        <v>0.0</v>
      </c>
      <c r="K76" s="4">
        <v>1.0</v>
      </c>
      <c r="L76" s="5">
        <v>0.1714156209095866</v>
      </c>
      <c r="M76" s="5">
        <v>0.8285843790904134</v>
      </c>
      <c r="N76" s="7">
        <v>1.0</v>
      </c>
    </row>
    <row r="77" ht="15.75" customHeight="1">
      <c r="A77" s="4">
        <v>15.0</v>
      </c>
      <c r="B77" s="4">
        <v>34.0</v>
      </c>
      <c r="C77" s="4">
        <v>3.0</v>
      </c>
      <c r="D77" s="4">
        <v>0.0</v>
      </c>
      <c r="E77" s="4">
        <v>3.0</v>
      </c>
      <c r="F77" s="4">
        <v>3.0</v>
      </c>
      <c r="G77" s="4">
        <v>0.0</v>
      </c>
      <c r="H77" s="4">
        <v>9000.0</v>
      </c>
      <c r="I77" s="4">
        <v>8.0</v>
      </c>
      <c r="J77" s="4">
        <v>0.0</v>
      </c>
      <c r="K77" s="4">
        <v>1.0</v>
      </c>
      <c r="L77" s="5">
        <v>0.1723614035576517</v>
      </c>
      <c r="M77" s="5">
        <v>0.8276385964423483</v>
      </c>
      <c r="N77" s="7">
        <v>1.0</v>
      </c>
    </row>
    <row r="78" ht="15.75" customHeight="1">
      <c r="A78" s="4">
        <v>20.0</v>
      </c>
      <c r="B78" s="4">
        <v>57.0</v>
      </c>
      <c r="C78" s="4">
        <v>2.0</v>
      </c>
      <c r="D78" s="4">
        <v>0.0</v>
      </c>
      <c r="E78" s="4">
        <v>3.0</v>
      </c>
      <c r="F78" s="4">
        <v>3.0</v>
      </c>
      <c r="G78" s="4">
        <v>0.0</v>
      </c>
      <c r="H78" s="4">
        <v>10000.0</v>
      </c>
      <c r="I78" s="4">
        <v>5.0</v>
      </c>
      <c r="J78" s="4">
        <v>1.0</v>
      </c>
      <c r="K78" s="4">
        <v>1.0</v>
      </c>
      <c r="L78" s="5">
        <v>0.1743878227115909</v>
      </c>
      <c r="M78" s="5">
        <v>0.8256121772884091</v>
      </c>
      <c r="N78" s="7">
        <v>1.0</v>
      </c>
    </row>
    <row r="79" ht="15.75" customHeight="1">
      <c r="A79" s="4">
        <v>15.0</v>
      </c>
      <c r="B79" s="4">
        <v>34.0</v>
      </c>
      <c r="C79" s="4">
        <v>2.0</v>
      </c>
      <c r="D79" s="4">
        <v>0.0</v>
      </c>
      <c r="E79" s="4">
        <v>3.0</v>
      </c>
      <c r="F79" s="4">
        <v>3.0</v>
      </c>
      <c r="G79" s="4">
        <v>2.0</v>
      </c>
      <c r="H79" s="4">
        <v>2017.78</v>
      </c>
      <c r="I79" s="4">
        <v>7.0</v>
      </c>
      <c r="J79" s="4">
        <v>1.0</v>
      </c>
      <c r="K79" s="4">
        <v>1.0</v>
      </c>
      <c r="L79" s="5">
        <v>0.1757536145559117</v>
      </c>
      <c r="M79" s="5">
        <v>0.8242463854440883</v>
      </c>
      <c r="N79" s="7">
        <v>1.0</v>
      </c>
    </row>
    <row r="80" ht="15.75" customHeight="1">
      <c r="A80" s="4">
        <v>14.0</v>
      </c>
      <c r="B80" s="4">
        <v>30.0</v>
      </c>
      <c r="C80" s="4">
        <v>3.0</v>
      </c>
      <c r="D80" s="4">
        <v>0.0</v>
      </c>
      <c r="E80" s="4">
        <v>3.0</v>
      </c>
      <c r="F80" s="4">
        <v>3.0</v>
      </c>
      <c r="G80" s="4">
        <v>2.0</v>
      </c>
      <c r="H80" s="4">
        <v>50.01</v>
      </c>
      <c r="I80" s="4">
        <v>7.0</v>
      </c>
      <c r="J80" s="4">
        <v>1.0</v>
      </c>
      <c r="K80" s="4">
        <v>1.0</v>
      </c>
      <c r="L80" s="5">
        <v>0.1764618564343552</v>
      </c>
      <c r="M80" s="5">
        <v>0.8235381435656448</v>
      </c>
      <c r="N80" s="7">
        <v>1.0</v>
      </c>
    </row>
    <row r="81" ht="15.75" customHeight="1">
      <c r="A81" s="4">
        <v>16.0</v>
      </c>
      <c r="B81" s="4">
        <v>39.0</v>
      </c>
      <c r="C81" s="4">
        <v>2.0</v>
      </c>
      <c r="D81" s="4">
        <v>0.0</v>
      </c>
      <c r="E81" s="4">
        <v>3.0</v>
      </c>
      <c r="F81" s="4">
        <v>3.0</v>
      </c>
      <c r="G81" s="4">
        <v>3.0</v>
      </c>
      <c r="H81" s="4">
        <v>0.009999999999999998</v>
      </c>
      <c r="I81" s="4">
        <v>8.0</v>
      </c>
      <c r="J81" s="4">
        <v>1.0</v>
      </c>
      <c r="K81" s="4">
        <v>1.0</v>
      </c>
      <c r="L81" s="5">
        <v>0.1784304098941385</v>
      </c>
      <c r="M81" s="5">
        <v>0.8215695901058615</v>
      </c>
      <c r="N81" s="7">
        <v>1.0</v>
      </c>
    </row>
    <row r="82" ht="15.75" customHeight="1">
      <c r="A82" s="4">
        <v>15.0</v>
      </c>
      <c r="B82" s="4">
        <v>36.0</v>
      </c>
      <c r="C82" s="4">
        <v>6.0</v>
      </c>
      <c r="D82" s="4">
        <v>0.0</v>
      </c>
      <c r="E82" s="4">
        <v>3.0</v>
      </c>
      <c r="F82" s="4">
        <v>3.0</v>
      </c>
      <c r="G82" s="4">
        <v>3.0</v>
      </c>
      <c r="H82" s="4">
        <v>0.009999999999999998</v>
      </c>
      <c r="I82" s="4">
        <v>7.0</v>
      </c>
      <c r="J82" s="4">
        <v>0.0</v>
      </c>
      <c r="K82" s="4">
        <v>1.0</v>
      </c>
      <c r="L82" s="5">
        <v>0.1789884102776527</v>
      </c>
      <c r="M82" s="5">
        <v>0.8210115897223473</v>
      </c>
      <c r="N82" s="7">
        <v>1.0</v>
      </c>
    </row>
    <row r="83" ht="15.75" customHeight="1">
      <c r="A83" s="4">
        <v>15.0</v>
      </c>
      <c r="B83" s="4">
        <v>37.0</v>
      </c>
      <c r="C83" s="4">
        <v>5.0</v>
      </c>
      <c r="D83" s="4">
        <v>0.0</v>
      </c>
      <c r="E83" s="4">
        <v>0.0</v>
      </c>
      <c r="F83" s="4">
        <v>2.0</v>
      </c>
      <c r="G83" s="4">
        <v>2.0</v>
      </c>
      <c r="H83" s="4">
        <v>300.0</v>
      </c>
      <c r="I83" s="4">
        <v>11.0</v>
      </c>
      <c r="J83" s="4">
        <v>1.0</v>
      </c>
      <c r="K83" s="4">
        <v>1.0</v>
      </c>
      <c r="L83" s="5">
        <v>0.1813994156383764</v>
      </c>
      <c r="M83" s="5">
        <v>0.8186005843616236</v>
      </c>
      <c r="N83" s="7">
        <v>1.0</v>
      </c>
    </row>
    <row r="84" ht="15.75" customHeight="1">
      <c r="A84" s="4">
        <v>15.0</v>
      </c>
      <c r="B84" s="4">
        <v>36.0</v>
      </c>
      <c r="C84" s="4">
        <v>5.0</v>
      </c>
      <c r="D84" s="4">
        <v>0.0</v>
      </c>
      <c r="E84" s="4">
        <v>3.0</v>
      </c>
      <c r="F84" s="4">
        <v>3.0</v>
      </c>
      <c r="G84" s="4">
        <v>3.0</v>
      </c>
      <c r="H84" s="4">
        <v>0.009999999999999998</v>
      </c>
      <c r="I84" s="4">
        <v>5.0</v>
      </c>
      <c r="J84" s="4">
        <v>1.0</v>
      </c>
      <c r="K84" s="4">
        <v>1.0</v>
      </c>
      <c r="L84" s="5">
        <v>0.1834582951735766</v>
      </c>
      <c r="M84" s="5">
        <v>0.8165417048264234</v>
      </c>
      <c r="N84" s="7">
        <v>1.0</v>
      </c>
    </row>
    <row r="85" ht="15.75" customHeight="1">
      <c r="A85" s="4">
        <v>15.0</v>
      </c>
      <c r="B85" s="4">
        <v>36.0</v>
      </c>
      <c r="C85" s="4">
        <v>5.0</v>
      </c>
      <c r="D85" s="4">
        <v>0.0</v>
      </c>
      <c r="E85" s="4">
        <v>0.0</v>
      </c>
      <c r="F85" s="4">
        <v>11.0</v>
      </c>
      <c r="G85" s="4">
        <v>3.0</v>
      </c>
      <c r="H85" s="4">
        <v>0.009999999999999998</v>
      </c>
      <c r="I85" s="4">
        <v>4.0</v>
      </c>
      <c r="J85" s="4">
        <v>1.0</v>
      </c>
      <c r="K85" s="4">
        <v>1.0</v>
      </c>
      <c r="L85" s="5">
        <v>0.1835840949306166</v>
      </c>
      <c r="M85" s="5">
        <v>0.8164159050693834</v>
      </c>
      <c r="N85" s="7">
        <v>1.0</v>
      </c>
    </row>
    <row r="86" ht="15.75" customHeight="1">
      <c r="A86" s="4">
        <v>15.0</v>
      </c>
      <c r="B86" s="4">
        <v>37.0</v>
      </c>
      <c r="C86" s="4">
        <v>5.0</v>
      </c>
      <c r="D86" s="4">
        <v>0.0</v>
      </c>
      <c r="E86" s="4">
        <v>0.0</v>
      </c>
      <c r="F86" s="4">
        <v>4.0</v>
      </c>
      <c r="G86" s="4">
        <v>3.0</v>
      </c>
      <c r="H86" s="4">
        <v>0.009999999999999998</v>
      </c>
      <c r="I86" s="4">
        <v>8.0</v>
      </c>
      <c r="J86" s="4">
        <v>1.0</v>
      </c>
      <c r="K86" s="4">
        <v>1.0</v>
      </c>
      <c r="L86" s="5">
        <v>0.1861182292616813</v>
      </c>
      <c r="M86" s="5">
        <v>0.8138817707383187</v>
      </c>
      <c r="N86" s="7">
        <v>1.0</v>
      </c>
    </row>
    <row r="87" ht="15.75" customHeight="1">
      <c r="A87" s="4">
        <v>17.0</v>
      </c>
      <c r="B87" s="4">
        <v>46.0</v>
      </c>
      <c r="C87" s="4">
        <v>5.0</v>
      </c>
      <c r="D87" s="4">
        <v>0.0</v>
      </c>
      <c r="E87" s="4">
        <v>3.0</v>
      </c>
      <c r="F87" s="4">
        <v>3.0</v>
      </c>
      <c r="G87" s="4">
        <v>3.0</v>
      </c>
      <c r="H87" s="4">
        <v>0.009999999999999998</v>
      </c>
      <c r="I87" s="4">
        <v>5.0</v>
      </c>
      <c r="J87" s="4">
        <v>1.0</v>
      </c>
      <c r="K87" s="4">
        <v>1.0</v>
      </c>
      <c r="L87" s="5">
        <v>0.1884300734404553</v>
      </c>
      <c r="M87" s="5">
        <v>0.8115699265595447</v>
      </c>
      <c r="N87" s="7">
        <v>1.0</v>
      </c>
    </row>
    <row r="88" ht="15.75" customHeight="1">
      <c r="A88" s="4">
        <v>16.0</v>
      </c>
      <c r="B88" s="4">
        <v>42.0</v>
      </c>
      <c r="C88" s="4">
        <v>5.0</v>
      </c>
      <c r="D88" s="4">
        <v>0.0</v>
      </c>
      <c r="E88" s="4">
        <v>2.0</v>
      </c>
      <c r="F88" s="4">
        <v>0.0</v>
      </c>
      <c r="G88" s="4">
        <v>0.0</v>
      </c>
      <c r="H88" s="4">
        <v>6000.0</v>
      </c>
      <c r="I88" s="4">
        <v>2.0</v>
      </c>
      <c r="J88" s="4">
        <v>1.0</v>
      </c>
      <c r="K88" s="4">
        <v>1.0</v>
      </c>
      <c r="L88" s="5">
        <v>0.1903526262803639</v>
      </c>
      <c r="M88" s="5">
        <v>0.8096473737196361</v>
      </c>
      <c r="N88" s="7">
        <v>1.0</v>
      </c>
    </row>
    <row r="89" ht="15.75" customHeight="1">
      <c r="A89" s="4">
        <v>15.0</v>
      </c>
      <c r="B89" s="4">
        <v>36.0</v>
      </c>
      <c r="C89" s="4">
        <v>2.0</v>
      </c>
      <c r="D89" s="4">
        <v>0.0</v>
      </c>
      <c r="E89" s="4">
        <v>3.0</v>
      </c>
      <c r="F89" s="4">
        <v>3.0</v>
      </c>
      <c r="G89" s="4">
        <v>3.0</v>
      </c>
      <c r="H89" s="4">
        <v>0.009999999999999998</v>
      </c>
      <c r="I89" s="4">
        <v>8.0</v>
      </c>
      <c r="J89" s="4">
        <v>1.0</v>
      </c>
      <c r="K89" s="4">
        <v>1.0</v>
      </c>
      <c r="L89" s="5">
        <v>0.1920508747715832</v>
      </c>
      <c r="M89" s="5">
        <v>0.8079491252284168</v>
      </c>
      <c r="N89" s="7">
        <v>1.0</v>
      </c>
    </row>
    <row r="90" ht="15.75" customHeight="1">
      <c r="A90" s="4">
        <v>15.0</v>
      </c>
      <c r="B90" s="4">
        <v>37.0</v>
      </c>
      <c r="C90" s="4">
        <v>4.0</v>
      </c>
      <c r="D90" s="4">
        <v>0.0</v>
      </c>
      <c r="E90" s="4">
        <v>2.0</v>
      </c>
      <c r="F90" s="4">
        <v>1.0</v>
      </c>
      <c r="G90" s="4">
        <v>2.0</v>
      </c>
      <c r="H90" s="4">
        <v>1680.0</v>
      </c>
      <c r="I90" s="4">
        <v>4.0</v>
      </c>
      <c r="J90" s="4">
        <v>1.0</v>
      </c>
      <c r="K90" s="4">
        <v>1.0</v>
      </c>
      <c r="L90" s="5">
        <v>0.1921652614397031</v>
      </c>
      <c r="M90" s="5">
        <v>0.8078347385602969</v>
      </c>
      <c r="N90" s="7">
        <v>1.0</v>
      </c>
    </row>
    <row r="91" ht="15.75" customHeight="1">
      <c r="A91" s="4">
        <v>15.0</v>
      </c>
      <c r="B91" s="4">
        <v>37.0</v>
      </c>
      <c r="C91" s="4">
        <v>5.0</v>
      </c>
      <c r="D91" s="4">
        <v>0.0</v>
      </c>
      <c r="E91" s="4">
        <v>1.0</v>
      </c>
      <c r="F91" s="4">
        <v>12.0</v>
      </c>
      <c r="G91" s="4">
        <v>2.0</v>
      </c>
      <c r="H91" s="4">
        <v>2000.0</v>
      </c>
      <c r="I91" s="4">
        <v>2.0</v>
      </c>
      <c r="J91" s="4">
        <v>0.0</v>
      </c>
      <c r="K91" s="4">
        <v>1.0</v>
      </c>
      <c r="L91" s="5">
        <v>0.1938861186819774</v>
      </c>
      <c r="M91" s="5">
        <v>0.8061138813180226</v>
      </c>
      <c r="N91" s="7">
        <v>1.0</v>
      </c>
    </row>
    <row r="92" ht="15.75" customHeight="1">
      <c r="A92" s="4">
        <v>16.0</v>
      </c>
      <c r="B92" s="4">
        <v>43.0</v>
      </c>
      <c r="C92" s="4">
        <v>5.0</v>
      </c>
      <c r="D92" s="4">
        <v>0.0</v>
      </c>
      <c r="E92" s="4">
        <v>0.0</v>
      </c>
      <c r="F92" s="4">
        <v>2.0</v>
      </c>
      <c r="G92" s="4">
        <v>3.0</v>
      </c>
      <c r="H92" s="4">
        <v>0.009999999999999998</v>
      </c>
      <c r="I92" s="4">
        <v>11.0</v>
      </c>
      <c r="J92" s="4">
        <v>0.0</v>
      </c>
      <c r="K92" s="4">
        <v>1.0</v>
      </c>
      <c r="L92" s="5">
        <v>0.1941733714539475</v>
      </c>
      <c r="M92" s="5">
        <v>0.8058266285460525</v>
      </c>
      <c r="N92" s="7">
        <v>1.0</v>
      </c>
    </row>
    <row r="93" ht="15.75" customHeight="1">
      <c r="A93" s="4">
        <v>14.0</v>
      </c>
      <c r="B93" s="4">
        <v>33.0</v>
      </c>
      <c r="C93" s="4">
        <v>3.0</v>
      </c>
      <c r="D93" s="4">
        <v>0.0</v>
      </c>
      <c r="E93" s="4">
        <v>0.0</v>
      </c>
      <c r="F93" s="4">
        <v>4.0</v>
      </c>
      <c r="G93" s="4">
        <v>2.0</v>
      </c>
      <c r="H93" s="4">
        <v>0.02</v>
      </c>
      <c r="I93" s="4">
        <v>8.0</v>
      </c>
      <c r="J93" s="4">
        <v>1.0</v>
      </c>
      <c r="K93" s="4">
        <v>1.0</v>
      </c>
      <c r="L93" s="5">
        <v>0.1964195137855212</v>
      </c>
      <c r="M93" s="5">
        <v>0.8035804862144788</v>
      </c>
      <c r="N93" s="7">
        <v>1.0</v>
      </c>
    </row>
    <row r="94" ht="15.75" customHeight="1">
      <c r="A94" s="4">
        <v>18.0</v>
      </c>
      <c r="B94" s="4">
        <v>37.0</v>
      </c>
      <c r="C94" s="4">
        <v>5.0</v>
      </c>
      <c r="D94" s="4">
        <v>1.0</v>
      </c>
      <c r="E94" s="4">
        <v>0.0</v>
      </c>
      <c r="F94" s="4">
        <v>2.0</v>
      </c>
      <c r="G94" s="4">
        <v>2.0</v>
      </c>
      <c r="H94" s="4">
        <v>3000.0</v>
      </c>
      <c r="I94" s="4">
        <v>5.0</v>
      </c>
      <c r="J94" s="4">
        <v>1.0</v>
      </c>
      <c r="K94" s="4">
        <v>1.0</v>
      </c>
      <c r="L94" s="5">
        <v>0.1986025892793672</v>
      </c>
      <c r="M94" s="5">
        <v>0.8013974107206328</v>
      </c>
      <c r="N94" s="7">
        <v>1.0</v>
      </c>
    </row>
    <row r="95" ht="15.75" customHeight="1">
      <c r="A95" s="4">
        <v>13.0</v>
      </c>
      <c r="B95" s="4">
        <v>29.0</v>
      </c>
      <c r="C95" s="4">
        <v>5.0</v>
      </c>
      <c r="D95" s="4">
        <v>0.0</v>
      </c>
      <c r="E95" s="4">
        <v>1.0</v>
      </c>
      <c r="F95" s="4">
        <v>7.0</v>
      </c>
      <c r="G95" s="4">
        <v>2.0</v>
      </c>
      <c r="H95" s="4">
        <v>222.12</v>
      </c>
      <c r="I95" s="4">
        <v>2.0</v>
      </c>
      <c r="J95" s="4">
        <v>1.0</v>
      </c>
      <c r="K95" s="4">
        <v>1.0</v>
      </c>
      <c r="L95" s="5">
        <v>0.2018198071472931</v>
      </c>
      <c r="M95" s="5">
        <v>0.7981801928527069</v>
      </c>
      <c r="N95" s="7">
        <v>1.0</v>
      </c>
    </row>
    <row r="96" ht="15.75" customHeight="1">
      <c r="A96" s="4">
        <v>19.0</v>
      </c>
      <c r="B96" s="4">
        <v>41.0</v>
      </c>
      <c r="C96" s="4">
        <v>3.0</v>
      </c>
      <c r="D96" s="4">
        <v>1.0</v>
      </c>
      <c r="E96" s="4">
        <v>1.0</v>
      </c>
      <c r="F96" s="4">
        <v>12.0</v>
      </c>
      <c r="G96" s="4">
        <v>3.0</v>
      </c>
      <c r="H96" s="4">
        <v>0.009999999999999998</v>
      </c>
      <c r="I96" s="4">
        <v>9.0</v>
      </c>
      <c r="J96" s="4">
        <v>1.0</v>
      </c>
      <c r="K96" s="4">
        <v>1.0</v>
      </c>
      <c r="L96" s="5">
        <v>0.2040363331319304</v>
      </c>
      <c r="M96" s="5">
        <v>0.7959636668680696</v>
      </c>
      <c r="N96" s="7">
        <v>1.0</v>
      </c>
    </row>
    <row r="97" ht="15.75" customHeight="1">
      <c r="A97" s="4">
        <v>14.0</v>
      </c>
      <c r="B97" s="4">
        <v>34.0</v>
      </c>
      <c r="C97" s="4">
        <v>5.0</v>
      </c>
      <c r="D97" s="4">
        <v>0.0</v>
      </c>
      <c r="E97" s="4">
        <v>1.0</v>
      </c>
      <c r="F97" s="4">
        <v>7.0</v>
      </c>
      <c r="G97" s="4">
        <v>2.0</v>
      </c>
      <c r="H97" s="4">
        <v>500.0</v>
      </c>
      <c r="I97" s="4">
        <v>2.0</v>
      </c>
      <c r="J97" s="4">
        <v>1.0</v>
      </c>
      <c r="K97" s="4">
        <v>1.0</v>
      </c>
      <c r="L97" s="5">
        <v>0.2046963090458895</v>
      </c>
      <c r="M97" s="5">
        <v>0.7953036909541105</v>
      </c>
      <c r="N97" s="7">
        <v>1.0</v>
      </c>
    </row>
    <row r="98" ht="15.75" customHeight="1">
      <c r="A98" s="4">
        <v>15.0</v>
      </c>
      <c r="B98" s="4">
        <v>37.0</v>
      </c>
      <c r="C98" s="4">
        <v>2.0</v>
      </c>
      <c r="D98" s="4">
        <v>0.0</v>
      </c>
      <c r="E98" s="4">
        <v>4.0</v>
      </c>
      <c r="F98" s="4">
        <v>9.0</v>
      </c>
      <c r="G98" s="4">
        <v>3.0</v>
      </c>
      <c r="H98" s="4">
        <v>0.009999999999999998</v>
      </c>
      <c r="I98" s="4">
        <v>8.0</v>
      </c>
      <c r="J98" s="4">
        <v>1.0</v>
      </c>
      <c r="K98" s="4">
        <v>1.0</v>
      </c>
      <c r="L98" s="5">
        <v>0.2049077856454991</v>
      </c>
      <c r="M98" s="5">
        <v>0.795092214354501</v>
      </c>
      <c r="N98" s="7">
        <v>1.0</v>
      </c>
    </row>
    <row r="99" ht="15.75" customHeight="1">
      <c r="A99" s="4">
        <v>14.0</v>
      </c>
      <c r="B99" s="4">
        <v>35.0</v>
      </c>
      <c r="C99" s="4">
        <v>6.0</v>
      </c>
      <c r="D99" s="4">
        <v>0.0</v>
      </c>
      <c r="E99" s="4">
        <v>0.0</v>
      </c>
      <c r="F99" s="4">
        <v>4.0</v>
      </c>
      <c r="G99" s="4">
        <v>2.0</v>
      </c>
      <c r="H99" s="4">
        <v>600.0</v>
      </c>
      <c r="I99" s="4">
        <v>5.0</v>
      </c>
      <c r="J99" s="4">
        <v>1.0</v>
      </c>
      <c r="K99" s="4">
        <v>1.0</v>
      </c>
      <c r="L99" s="5">
        <v>0.2049591835482035</v>
      </c>
      <c r="M99" s="5">
        <v>0.7950408164517965</v>
      </c>
      <c r="N99" s="7">
        <v>1.0</v>
      </c>
    </row>
    <row r="100" ht="15.75" customHeight="1">
      <c r="A100" s="4">
        <v>18.0</v>
      </c>
      <c r="B100" s="4">
        <v>51.0</v>
      </c>
      <c r="C100" s="4">
        <v>2.0</v>
      </c>
      <c r="D100" s="4">
        <v>0.0</v>
      </c>
      <c r="E100" s="4">
        <v>1.0</v>
      </c>
      <c r="F100" s="4">
        <v>12.0</v>
      </c>
      <c r="G100" s="4">
        <v>0.0</v>
      </c>
      <c r="H100" s="4">
        <v>11500.0</v>
      </c>
      <c r="I100" s="4">
        <v>4.0</v>
      </c>
      <c r="J100" s="4">
        <v>0.0</v>
      </c>
      <c r="K100" s="4">
        <v>1.0</v>
      </c>
      <c r="L100" s="5">
        <v>0.2052136385235594</v>
      </c>
      <c r="M100" s="5">
        <v>0.7947863614764406</v>
      </c>
      <c r="N100" s="7">
        <v>1.0</v>
      </c>
    </row>
    <row r="101" ht="15.75" customHeight="1">
      <c r="A101" s="4">
        <v>14.0</v>
      </c>
      <c r="B101" s="4">
        <v>34.0</v>
      </c>
      <c r="C101" s="4">
        <v>4.0</v>
      </c>
      <c r="D101" s="4">
        <v>0.0</v>
      </c>
      <c r="E101" s="4">
        <v>3.0</v>
      </c>
      <c r="F101" s="4">
        <v>3.0</v>
      </c>
      <c r="G101" s="4">
        <v>2.0</v>
      </c>
      <c r="H101" s="4">
        <v>1000.0</v>
      </c>
      <c r="I101" s="4">
        <v>6.0</v>
      </c>
      <c r="J101" s="4">
        <v>1.0</v>
      </c>
      <c r="K101" s="4">
        <v>1.0</v>
      </c>
      <c r="L101" s="5">
        <v>0.2072953822745571</v>
      </c>
      <c r="M101" s="5">
        <v>0.7927046177254429</v>
      </c>
      <c r="N101" s="7">
        <v>1.0</v>
      </c>
    </row>
    <row r="102" ht="15.75" customHeight="1">
      <c r="A102" s="4">
        <v>14.0</v>
      </c>
      <c r="B102" s="4">
        <v>33.0</v>
      </c>
      <c r="C102" s="4">
        <v>2.0</v>
      </c>
      <c r="D102" s="4">
        <v>0.0</v>
      </c>
      <c r="E102" s="4">
        <v>3.0</v>
      </c>
      <c r="F102" s="4">
        <v>3.0</v>
      </c>
      <c r="G102" s="4">
        <v>3.0</v>
      </c>
      <c r="H102" s="4">
        <v>0.009999999999999998</v>
      </c>
      <c r="I102" s="4">
        <v>5.0</v>
      </c>
      <c r="J102" s="4">
        <v>1.0</v>
      </c>
      <c r="K102" s="4">
        <v>1.0</v>
      </c>
      <c r="L102" s="5">
        <v>0.2083140507820999</v>
      </c>
      <c r="M102" s="5">
        <v>0.7916859492179001</v>
      </c>
      <c r="N102" s="7">
        <v>1.0</v>
      </c>
    </row>
    <row r="103" ht="15.75" customHeight="1">
      <c r="A103" s="4">
        <v>20.0</v>
      </c>
      <c r="B103" s="4">
        <v>48.0</v>
      </c>
      <c r="C103" s="4">
        <v>5.0</v>
      </c>
      <c r="D103" s="4">
        <v>1.0</v>
      </c>
      <c r="E103" s="4">
        <v>0.0</v>
      </c>
      <c r="F103" s="4">
        <v>4.0</v>
      </c>
      <c r="G103" s="4">
        <v>2.0</v>
      </c>
      <c r="H103" s="4">
        <v>500.0</v>
      </c>
      <c r="I103" s="4">
        <v>9.0</v>
      </c>
      <c r="J103" s="4">
        <v>1.0</v>
      </c>
      <c r="K103" s="4">
        <v>1.0</v>
      </c>
      <c r="L103" s="5">
        <v>0.2091752161209898</v>
      </c>
      <c r="M103" s="5">
        <v>0.7908247838790102</v>
      </c>
      <c r="N103" s="7">
        <v>1.0</v>
      </c>
    </row>
    <row r="104" ht="15.75" customHeight="1">
      <c r="A104" s="4">
        <v>14.0</v>
      </c>
      <c r="B104" s="4">
        <v>35.0</v>
      </c>
      <c r="C104" s="4">
        <v>5.0</v>
      </c>
      <c r="D104" s="4">
        <v>0.0</v>
      </c>
      <c r="E104" s="4">
        <v>0.0</v>
      </c>
      <c r="F104" s="4">
        <v>4.0</v>
      </c>
      <c r="G104" s="4">
        <v>3.0</v>
      </c>
      <c r="H104" s="4">
        <v>0.009999999999999998</v>
      </c>
      <c r="I104" s="4">
        <v>7.0</v>
      </c>
      <c r="J104" s="4">
        <v>1.0</v>
      </c>
      <c r="K104" s="4">
        <v>1.0</v>
      </c>
      <c r="L104" s="5">
        <v>0.2094867532272268</v>
      </c>
      <c r="M104" s="5">
        <v>0.7905132467727732</v>
      </c>
      <c r="N104" s="7">
        <v>1.0</v>
      </c>
    </row>
    <row r="105" ht="15.75" customHeight="1">
      <c r="A105" s="4">
        <v>16.0</v>
      </c>
      <c r="B105" s="4">
        <v>43.0</v>
      </c>
      <c r="C105" s="4">
        <v>2.0</v>
      </c>
      <c r="D105" s="4">
        <v>0.0</v>
      </c>
      <c r="E105" s="4">
        <v>3.0</v>
      </c>
      <c r="F105" s="4">
        <v>3.0</v>
      </c>
      <c r="G105" s="4">
        <v>2.0</v>
      </c>
      <c r="H105" s="4">
        <v>3000.0</v>
      </c>
      <c r="I105" s="4">
        <v>11.0</v>
      </c>
      <c r="J105" s="4">
        <v>1.0</v>
      </c>
      <c r="K105" s="4">
        <v>1.0</v>
      </c>
      <c r="L105" s="5">
        <v>0.2098306425671465</v>
      </c>
      <c r="M105" s="5">
        <v>0.7901693574328535</v>
      </c>
      <c r="N105" s="7">
        <v>1.0</v>
      </c>
    </row>
    <row r="106" ht="15.75" customHeight="1">
      <c r="A106" s="4">
        <v>15.0</v>
      </c>
      <c r="B106" s="4">
        <v>39.0</v>
      </c>
      <c r="C106" s="4">
        <v>4.0</v>
      </c>
      <c r="D106" s="4">
        <v>0.0</v>
      </c>
      <c r="E106" s="4">
        <v>3.0</v>
      </c>
      <c r="F106" s="4">
        <v>3.0</v>
      </c>
      <c r="G106" s="4">
        <v>3.0</v>
      </c>
      <c r="H106" s="4">
        <v>0.009999999999999998</v>
      </c>
      <c r="I106" s="4">
        <v>5.0</v>
      </c>
      <c r="J106" s="4">
        <v>1.0</v>
      </c>
      <c r="K106" s="4">
        <v>1.0</v>
      </c>
      <c r="L106" s="5">
        <v>0.2124078616523345</v>
      </c>
      <c r="M106" s="5">
        <v>0.7875921383476655</v>
      </c>
      <c r="N106" s="7">
        <v>1.0</v>
      </c>
    </row>
    <row r="107" ht="15.75" customHeight="1">
      <c r="A107" s="4">
        <v>16.0</v>
      </c>
      <c r="B107" s="4">
        <v>43.0</v>
      </c>
      <c r="C107" s="4">
        <v>2.0</v>
      </c>
      <c r="D107" s="4">
        <v>0.0</v>
      </c>
      <c r="E107" s="4">
        <v>3.0</v>
      </c>
      <c r="F107" s="4">
        <v>3.0</v>
      </c>
      <c r="G107" s="4">
        <v>3.0</v>
      </c>
      <c r="H107" s="4">
        <v>0.009999999999999998</v>
      </c>
      <c r="I107" s="4">
        <v>7.0</v>
      </c>
      <c r="J107" s="4">
        <v>1.0</v>
      </c>
      <c r="K107" s="4">
        <v>1.0</v>
      </c>
      <c r="L107" s="5">
        <v>0.2125149565494212</v>
      </c>
      <c r="M107" s="5">
        <v>0.7874850434505788</v>
      </c>
      <c r="N107" s="7">
        <v>1.0</v>
      </c>
    </row>
    <row r="108" ht="15.75" customHeight="1">
      <c r="A108" s="4">
        <v>18.0</v>
      </c>
      <c r="B108" s="4">
        <v>52.0</v>
      </c>
      <c r="C108" s="4">
        <v>1.0</v>
      </c>
      <c r="D108" s="4">
        <v>0.0</v>
      </c>
      <c r="E108" s="4">
        <v>1.0</v>
      </c>
      <c r="F108" s="4">
        <v>5.0</v>
      </c>
      <c r="G108" s="4">
        <v>2.0</v>
      </c>
      <c r="H108" s="4">
        <v>5000.0</v>
      </c>
      <c r="I108" s="4">
        <v>6.0</v>
      </c>
      <c r="J108" s="4">
        <v>1.0</v>
      </c>
      <c r="K108" s="4">
        <v>1.0</v>
      </c>
      <c r="L108" s="5">
        <v>0.2129050202628773</v>
      </c>
      <c r="M108" s="5">
        <v>0.7870949797371227</v>
      </c>
      <c r="N108" s="7">
        <v>1.0</v>
      </c>
    </row>
    <row r="109" ht="15.75" customHeight="1">
      <c r="A109" s="4">
        <v>17.0</v>
      </c>
      <c r="B109" s="4">
        <v>49.0</v>
      </c>
      <c r="C109" s="4">
        <v>5.0</v>
      </c>
      <c r="D109" s="4">
        <v>0.0</v>
      </c>
      <c r="E109" s="4">
        <v>1.0</v>
      </c>
      <c r="F109" s="4">
        <v>7.0</v>
      </c>
      <c r="G109" s="4">
        <v>3.0</v>
      </c>
      <c r="H109" s="4">
        <v>0.009999999999999998</v>
      </c>
      <c r="I109" s="4">
        <v>4.0</v>
      </c>
      <c r="J109" s="4">
        <v>1.0</v>
      </c>
      <c r="K109" s="4">
        <v>1.0</v>
      </c>
      <c r="L109" s="5">
        <v>0.2137533219709494</v>
      </c>
      <c r="M109" s="5">
        <v>0.7862466780290506</v>
      </c>
      <c r="N109" s="7">
        <v>1.0</v>
      </c>
    </row>
    <row r="110" ht="15.75" customHeight="1">
      <c r="A110" s="4">
        <v>14.0</v>
      </c>
      <c r="B110" s="4">
        <v>34.0</v>
      </c>
      <c r="C110" s="4">
        <v>2.0</v>
      </c>
      <c r="D110" s="4">
        <v>0.0</v>
      </c>
      <c r="E110" s="4">
        <v>3.0</v>
      </c>
      <c r="F110" s="4">
        <v>3.0</v>
      </c>
      <c r="G110" s="4">
        <v>3.0</v>
      </c>
      <c r="H110" s="4">
        <v>0.009999999999999998</v>
      </c>
      <c r="I110" s="4">
        <v>10.0</v>
      </c>
      <c r="J110" s="4">
        <v>1.0</v>
      </c>
      <c r="K110" s="4">
        <v>1.0</v>
      </c>
      <c r="L110" s="5">
        <v>0.2140523973779891</v>
      </c>
      <c r="M110" s="5">
        <v>0.7859476026220109</v>
      </c>
      <c r="N110" s="7">
        <v>1.0</v>
      </c>
    </row>
    <row r="111" ht="15.75" customHeight="1">
      <c r="A111" s="4">
        <v>14.0</v>
      </c>
      <c r="B111" s="4">
        <v>35.0</v>
      </c>
      <c r="C111" s="4">
        <v>5.0</v>
      </c>
      <c r="D111" s="4">
        <v>0.0</v>
      </c>
      <c r="E111" s="4">
        <v>3.0</v>
      </c>
      <c r="F111" s="4">
        <v>3.0</v>
      </c>
      <c r="G111" s="4">
        <v>3.0</v>
      </c>
      <c r="H111" s="4">
        <v>0.009999999999999998</v>
      </c>
      <c r="I111" s="4">
        <v>5.0</v>
      </c>
      <c r="J111" s="4">
        <v>1.0</v>
      </c>
      <c r="K111" s="4">
        <v>1.0</v>
      </c>
      <c r="L111" s="5">
        <v>0.2148206439220622</v>
      </c>
      <c r="M111" s="5">
        <v>0.7851793560779378</v>
      </c>
      <c r="N111" s="7">
        <v>1.0</v>
      </c>
    </row>
    <row r="112" ht="15.75" customHeight="1">
      <c r="A112" s="4">
        <v>15.0</v>
      </c>
      <c r="B112" s="4">
        <v>39.0</v>
      </c>
      <c r="C112" s="4">
        <v>3.0</v>
      </c>
      <c r="D112" s="4">
        <v>0.0</v>
      </c>
      <c r="E112" s="4">
        <v>3.0</v>
      </c>
      <c r="F112" s="4">
        <v>3.0</v>
      </c>
      <c r="G112" s="4">
        <v>3.0</v>
      </c>
      <c r="H112" s="4">
        <v>0.009999999999999998</v>
      </c>
      <c r="I112" s="4">
        <v>7.0</v>
      </c>
      <c r="J112" s="4">
        <v>1.0</v>
      </c>
      <c r="K112" s="4">
        <v>1.0</v>
      </c>
      <c r="L112" s="5">
        <v>0.2149286233530162</v>
      </c>
      <c r="M112" s="5">
        <v>0.7850713766469838</v>
      </c>
      <c r="N112" s="7">
        <v>1.0</v>
      </c>
    </row>
    <row r="113" ht="15.75" customHeight="1">
      <c r="A113" s="4">
        <v>15.0</v>
      </c>
      <c r="B113" s="4">
        <v>40.0</v>
      </c>
      <c r="C113" s="4">
        <v>4.0</v>
      </c>
      <c r="D113" s="4">
        <v>0.0</v>
      </c>
      <c r="E113" s="4">
        <v>3.0</v>
      </c>
      <c r="F113" s="4">
        <v>3.0</v>
      </c>
      <c r="G113" s="4">
        <v>2.0</v>
      </c>
      <c r="H113" s="4">
        <v>600.0</v>
      </c>
      <c r="I113" s="4">
        <v>9.0</v>
      </c>
      <c r="J113" s="4">
        <v>0.0</v>
      </c>
      <c r="K113" s="4">
        <v>1.0</v>
      </c>
      <c r="L113" s="5">
        <v>0.2167342447837532</v>
      </c>
      <c r="M113" s="5">
        <v>0.7832657552162468</v>
      </c>
      <c r="N113" s="7">
        <v>1.0</v>
      </c>
    </row>
    <row r="114" ht="15.75" customHeight="1">
      <c r="A114" s="4">
        <v>11.0</v>
      </c>
      <c r="B114" s="4">
        <v>21.0</v>
      </c>
      <c r="C114" s="4">
        <v>4.0</v>
      </c>
      <c r="D114" s="4">
        <v>0.0</v>
      </c>
      <c r="E114" s="4">
        <v>2.0</v>
      </c>
      <c r="F114" s="4">
        <v>0.0</v>
      </c>
      <c r="G114" s="4">
        <v>2.0</v>
      </c>
      <c r="H114" s="4">
        <v>1000.0</v>
      </c>
      <c r="I114" s="4">
        <v>1.0</v>
      </c>
      <c r="J114" s="4">
        <v>0.0</v>
      </c>
      <c r="K114" s="4">
        <v>1.0</v>
      </c>
      <c r="L114" s="5">
        <v>0.2169916878959964</v>
      </c>
      <c r="M114" s="5">
        <v>0.7830083121040036</v>
      </c>
      <c r="N114" s="7">
        <v>1.0</v>
      </c>
    </row>
    <row r="115" ht="15.75" customHeight="1">
      <c r="A115" s="4">
        <v>13.0</v>
      </c>
      <c r="B115" s="4">
        <v>31.0</v>
      </c>
      <c r="C115" s="4">
        <v>6.0</v>
      </c>
      <c r="D115" s="4">
        <v>0.0</v>
      </c>
      <c r="E115" s="4">
        <v>3.0</v>
      </c>
      <c r="F115" s="4">
        <v>8.0</v>
      </c>
      <c r="G115" s="4">
        <v>2.0</v>
      </c>
      <c r="H115" s="4">
        <v>600.01</v>
      </c>
      <c r="I115" s="4">
        <v>5.0</v>
      </c>
      <c r="J115" s="4">
        <v>1.0</v>
      </c>
      <c r="K115" s="4">
        <v>1.0</v>
      </c>
      <c r="L115" s="5">
        <v>0.2177189781732811</v>
      </c>
      <c r="M115" s="5">
        <v>0.7822810218267189</v>
      </c>
      <c r="N115" s="7">
        <v>1.0</v>
      </c>
    </row>
    <row r="116" ht="15.75" customHeight="1">
      <c r="A116" s="4">
        <v>14.0</v>
      </c>
      <c r="B116" s="4">
        <v>34.0</v>
      </c>
      <c r="C116" s="4">
        <v>1.0</v>
      </c>
      <c r="D116" s="4">
        <v>0.0</v>
      </c>
      <c r="E116" s="4">
        <v>3.0</v>
      </c>
      <c r="F116" s="4">
        <v>3.0</v>
      </c>
      <c r="G116" s="4">
        <v>2.0</v>
      </c>
      <c r="H116" s="4">
        <v>50.0</v>
      </c>
      <c r="I116" s="4">
        <v>6.0</v>
      </c>
      <c r="J116" s="4">
        <v>0.0</v>
      </c>
      <c r="K116" s="4">
        <v>1.0</v>
      </c>
      <c r="L116" s="5">
        <v>0.2178584419815596</v>
      </c>
      <c r="M116" s="5">
        <v>0.7821415580184404</v>
      </c>
      <c r="N116" s="7">
        <v>1.0</v>
      </c>
    </row>
    <row r="117" ht="15.75" customHeight="1">
      <c r="A117" s="4">
        <v>16.0</v>
      </c>
      <c r="B117" s="4">
        <v>28.0</v>
      </c>
      <c r="C117" s="4">
        <v>2.0</v>
      </c>
      <c r="D117" s="4">
        <v>1.0</v>
      </c>
      <c r="E117" s="4">
        <v>3.0</v>
      </c>
      <c r="F117" s="4">
        <v>3.0</v>
      </c>
      <c r="G117" s="4">
        <v>3.0</v>
      </c>
      <c r="H117" s="4">
        <v>0.009999999999999998</v>
      </c>
      <c r="I117" s="4">
        <v>4.0</v>
      </c>
      <c r="J117" s="4">
        <v>1.0</v>
      </c>
      <c r="K117" s="4">
        <v>1.0</v>
      </c>
      <c r="L117" s="5">
        <v>0.2189816227604551</v>
      </c>
      <c r="M117" s="5">
        <v>0.7810183772395449</v>
      </c>
      <c r="N117" s="7">
        <v>1.0</v>
      </c>
    </row>
    <row r="118" ht="15.75" customHeight="1">
      <c r="A118" s="4">
        <v>13.0</v>
      </c>
      <c r="B118" s="4">
        <v>31.0</v>
      </c>
      <c r="C118" s="4">
        <v>5.0</v>
      </c>
      <c r="D118" s="4">
        <v>0.0</v>
      </c>
      <c r="E118" s="4">
        <v>1.0</v>
      </c>
      <c r="F118" s="4">
        <v>12.0</v>
      </c>
      <c r="G118" s="4">
        <v>3.0</v>
      </c>
      <c r="H118" s="4">
        <v>0.009999999999999998</v>
      </c>
      <c r="I118" s="4">
        <v>5.0</v>
      </c>
      <c r="J118" s="4">
        <v>1.0</v>
      </c>
      <c r="K118" s="4">
        <v>1.0</v>
      </c>
      <c r="L118" s="5">
        <v>0.2227129221524148</v>
      </c>
      <c r="M118" s="5">
        <v>0.7772870778475852</v>
      </c>
      <c r="N118" s="7">
        <v>1.0</v>
      </c>
    </row>
    <row r="119" ht="15.75" customHeight="1">
      <c r="A119" s="4">
        <v>17.0</v>
      </c>
      <c r="B119" s="4">
        <v>49.0</v>
      </c>
      <c r="C119" s="4">
        <v>3.0</v>
      </c>
      <c r="D119" s="4">
        <v>0.0</v>
      </c>
      <c r="E119" s="4">
        <v>1.0</v>
      </c>
      <c r="F119" s="4">
        <v>12.0</v>
      </c>
      <c r="G119" s="4">
        <v>2.0</v>
      </c>
      <c r="H119" s="4">
        <v>100.0</v>
      </c>
      <c r="I119" s="4">
        <v>2.0</v>
      </c>
      <c r="J119" s="4">
        <v>1.0</v>
      </c>
      <c r="K119" s="4">
        <v>1.0</v>
      </c>
      <c r="L119" s="5">
        <v>0.2227986764925333</v>
      </c>
      <c r="M119" s="5">
        <v>0.7772013235074667</v>
      </c>
      <c r="N119" s="7">
        <v>1.0</v>
      </c>
    </row>
    <row r="120" ht="15.75" customHeight="1">
      <c r="A120" s="4">
        <v>11.0</v>
      </c>
      <c r="B120" s="4">
        <v>20.0</v>
      </c>
      <c r="C120" s="4">
        <v>1.0</v>
      </c>
      <c r="D120" s="4">
        <v>0.0</v>
      </c>
      <c r="E120" s="4">
        <v>0.0</v>
      </c>
      <c r="F120" s="4">
        <v>2.0</v>
      </c>
      <c r="G120" s="4">
        <v>0.0</v>
      </c>
      <c r="H120" s="4">
        <v>18000.0</v>
      </c>
      <c r="I120" s="4">
        <v>2.0</v>
      </c>
      <c r="J120" s="4">
        <v>0.0</v>
      </c>
      <c r="K120" s="4">
        <v>1.0</v>
      </c>
      <c r="L120" s="5">
        <v>0.2255068562315441</v>
      </c>
      <c r="M120" s="5">
        <v>0.7744931437684559</v>
      </c>
      <c r="N120" s="7">
        <v>1.0</v>
      </c>
    </row>
    <row r="121" ht="15.75" customHeight="1">
      <c r="A121" s="4">
        <v>15.0</v>
      </c>
      <c r="B121" s="4">
        <v>41.0</v>
      </c>
      <c r="C121" s="4">
        <v>4.0</v>
      </c>
      <c r="D121" s="4">
        <v>0.0</v>
      </c>
      <c r="E121" s="4">
        <v>1.0</v>
      </c>
      <c r="F121" s="4">
        <v>7.0</v>
      </c>
      <c r="G121" s="4">
        <v>0.0</v>
      </c>
      <c r="H121" s="4">
        <v>6107.639999999999</v>
      </c>
      <c r="I121" s="4">
        <v>6.0</v>
      </c>
      <c r="J121" s="4">
        <v>1.0</v>
      </c>
      <c r="K121" s="4">
        <v>1.0</v>
      </c>
      <c r="L121" s="5">
        <v>0.2260933328543372</v>
      </c>
      <c r="M121" s="5">
        <v>0.7739066671456628</v>
      </c>
      <c r="N121" s="7">
        <v>1.0</v>
      </c>
    </row>
    <row r="122" ht="15.75" customHeight="1">
      <c r="A122" s="4">
        <v>14.0</v>
      </c>
      <c r="B122" s="4">
        <v>35.0</v>
      </c>
      <c r="C122" s="4">
        <v>1.0</v>
      </c>
      <c r="D122" s="4">
        <v>0.0</v>
      </c>
      <c r="E122" s="4">
        <v>1.0</v>
      </c>
      <c r="F122" s="4">
        <v>7.0</v>
      </c>
      <c r="G122" s="4">
        <v>3.0</v>
      </c>
      <c r="H122" s="4">
        <v>0.009999999999999998</v>
      </c>
      <c r="I122" s="4">
        <v>8.0</v>
      </c>
      <c r="J122" s="4">
        <v>1.0</v>
      </c>
      <c r="K122" s="4">
        <v>1.0</v>
      </c>
      <c r="L122" s="5">
        <v>0.2273682920730967</v>
      </c>
      <c r="M122" s="5">
        <v>0.7726317079269033</v>
      </c>
      <c r="N122" s="7">
        <v>1.0</v>
      </c>
    </row>
    <row r="123" ht="15.75" customHeight="1">
      <c r="A123" s="4">
        <v>14.0</v>
      </c>
      <c r="B123" s="4">
        <v>35.0</v>
      </c>
      <c r="C123" s="4">
        <v>1.0</v>
      </c>
      <c r="D123" s="4">
        <v>0.0</v>
      </c>
      <c r="E123" s="4">
        <v>0.0</v>
      </c>
      <c r="F123" s="4">
        <v>11.0</v>
      </c>
      <c r="G123" s="4">
        <v>2.0</v>
      </c>
      <c r="H123" s="4">
        <v>420.0</v>
      </c>
      <c r="I123" s="4">
        <v>5.0</v>
      </c>
      <c r="J123" s="4">
        <v>1.0</v>
      </c>
      <c r="K123" s="4">
        <v>1.0</v>
      </c>
      <c r="L123" s="5">
        <v>0.2275466386515602</v>
      </c>
      <c r="M123" s="5">
        <v>0.7724533613484398</v>
      </c>
      <c r="N123" s="7">
        <v>1.0</v>
      </c>
    </row>
    <row r="124" ht="15.75" customHeight="1">
      <c r="A124" s="4">
        <v>14.0</v>
      </c>
      <c r="B124" s="4">
        <v>36.0</v>
      </c>
      <c r="C124" s="4">
        <v>3.0</v>
      </c>
      <c r="D124" s="4">
        <v>0.0</v>
      </c>
      <c r="E124" s="4">
        <v>2.0</v>
      </c>
      <c r="F124" s="4">
        <v>6.0</v>
      </c>
      <c r="G124" s="4">
        <v>0.0</v>
      </c>
      <c r="H124" s="4">
        <v>6000.0</v>
      </c>
      <c r="I124" s="4">
        <v>6.0</v>
      </c>
      <c r="J124" s="4">
        <v>1.0</v>
      </c>
      <c r="K124" s="4">
        <v>1.0</v>
      </c>
      <c r="L124" s="5">
        <v>0.2281471873421411</v>
      </c>
      <c r="M124" s="5">
        <v>0.7718528126578589</v>
      </c>
      <c r="N124" s="7">
        <v>1.0</v>
      </c>
    </row>
    <row r="125" ht="15.75" customHeight="1">
      <c r="A125" s="4">
        <v>11.0</v>
      </c>
      <c r="B125" s="4">
        <v>21.0</v>
      </c>
      <c r="C125" s="4">
        <v>2.0</v>
      </c>
      <c r="D125" s="4">
        <v>0.0</v>
      </c>
      <c r="E125" s="4">
        <v>0.0</v>
      </c>
      <c r="F125" s="4">
        <v>11.0</v>
      </c>
      <c r="G125" s="4">
        <v>2.0</v>
      </c>
      <c r="H125" s="4">
        <v>3000.0</v>
      </c>
      <c r="I125" s="4">
        <v>2.0</v>
      </c>
      <c r="J125" s="4">
        <v>1.0</v>
      </c>
      <c r="K125" s="4">
        <v>1.0</v>
      </c>
      <c r="L125" s="5">
        <v>0.2284778236927372</v>
      </c>
      <c r="M125" s="5">
        <v>0.7715221763072628</v>
      </c>
      <c r="N125" s="7">
        <v>1.0</v>
      </c>
    </row>
    <row r="126" ht="15.75" customHeight="1">
      <c r="A126" s="4">
        <v>14.0</v>
      </c>
      <c r="B126" s="4">
        <v>35.0</v>
      </c>
      <c r="C126" s="4">
        <v>1.0</v>
      </c>
      <c r="D126" s="4">
        <v>0.0</v>
      </c>
      <c r="E126" s="4">
        <v>3.0</v>
      </c>
      <c r="F126" s="4">
        <v>3.0</v>
      </c>
      <c r="G126" s="4">
        <v>0.0</v>
      </c>
      <c r="H126" s="4">
        <v>8025.0</v>
      </c>
      <c r="I126" s="4">
        <v>3.0</v>
      </c>
      <c r="J126" s="4">
        <v>0.0</v>
      </c>
      <c r="K126" s="4">
        <v>1.0</v>
      </c>
      <c r="L126" s="5">
        <v>0.2304157606677688</v>
      </c>
      <c r="M126" s="5">
        <v>0.7695842393322312</v>
      </c>
      <c r="N126" s="7">
        <v>1.0</v>
      </c>
    </row>
    <row r="127" ht="15.75" customHeight="1">
      <c r="A127" s="4">
        <v>13.0</v>
      </c>
      <c r="B127" s="4">
        <v>32.0</v>
      </c>
      <c r="C127" s="4">
        <v>5.0</v>
      </c>
      <c r="D127" s="4">
        <v>0.0</v>
      </c>
      <c r="E127" s="4">
        <v>3.0</v>
      </c>
      <c r="F127" s="4">
        <v>3.0</v>
      </c>
      <c r="G127" s="4">
        <v>3.0</v>
      </c>
      <c r="H127" s="4">
        <v>0.009999999999999998</v>
      </c>
      <c r="I127" s="4">
        <v>4.0</v>
      </c>
      <c r="J127" s="4">
        <v>1.0</v>
      </c>
      <c r="K127" s="4">
        <v>1.0</v>
      </c>
      <c r="L127" s="5">
        <v>0.2311109160003915</v>
      </c>
      <c r="M127" s="5">
        <v>0.7688890839996085</v>
      </c>
      <c r="N127" s="7">
        <v>1.0</v>
      </c>
    </row>
    <row r="128" ht="15.75" customHeight="1">
      <c r="A128" s="4">
        <v>17.0</v>
      </c>
      <c r="B128" s="4">
        <v>34.0</v>
      </c>
      <c r="C128" s="4">
        <v>2.0</v>
      </c>
      <c r="D128" s="4">
        <v>1.0</v>
      </c>
      <c r="E128" s="4">
        <v>3.0</v>
      </c>
      <c r="F128" s="4">
        <v>3.0</v>
      </c>
      <c r="G128" s="4">
        <v>3.0</v>
      </c>
      <c r="H128" s="4">
        <v>0.009999999999999998</v>
      </c>
      <c r="I128" s="4">
        <v>4.0</v>
      </c>
      <c r="J128" s="4">
        <v>1.0</v>
      </c>
      <c r="K128" s="4">
        <v>1.0</v>
      </c>
      <c r="L128" s="5">
        <v>0.2311487656829851</v>
      </c>
      <c r="M128" s="5">
        <v>0.7688512343170149</v>
      </c>
      <c r="N128" s="7">
        <v>1.0</v>
      </c>
    </row>
    <row r="129" ht="15.75" customHeight="1">
      <c r="A129" s="4">
        <v>16.0</v>
      </c>
      <c r="B129" s="4">
        <v>31.0</v>
      </c>
      <c r="C129" s="4">
        <v>5.0</v>
      </c>
      <c r="D129" s="4">
        <v>1.0</v>
      </c>
      <c r="E129" s="4">
        <v>3.0</v>
      </c>
      <c r="F129" s="4">
        <v>3.0</v>
      </c>
      <c r="G129" s="4">
        <v>2.0</v>
      </c>
      <c r="H129" s="4">
        <v>420.0</v>
      </c>
      <c r="I129" s="4">
        <v>5.0</v>
      </c>
      <c r="J129" s="4">
        <v>0.0</v>
      </c>
      <c r="K129" s="4">
        <v>1.0</v>
      </c>
      <c r="L129" s="5">
        <v>0.2321063794795898</v>
      </c>
      <c r="M129" s="5">
        <v>0.7678936205204102</v>
      </c>
      <c r="N129" s="7">
        <v>1.0</v>
      </c>
    </row>
    <row r="130" ht="15.75" customHeight="1">
      <c r="A130" s="4">
        <v>17.0</v>
      </c>
      <c r="B130" s="4">
        <v>51.0</v>
      </c>
      <c r="C130" s="4">
        <v>5.0</v>
      </c>
      <c r="D130" s="4">
        <v>0.0</v>
      </c>
      <c r="E130" s="4">
        <v>1.0</v>
      </c>
      <c r="F130" s="4">
        <v>12.0</v>
      </c>
      <c r="G130" s="4">
        <v>3.0</v>
      </c>
      <c r="H130" s="4">
        <v>0.009999999999999998</v>
      </c>
      <c r="I130" s="4">
        <v>5.0</v>
      </c>
      <c r="J130" s="4">
        <v>1.0</v>
      </c>
      <c r="K130" s="4">
        <v>1.0</v>
      </c>
      <c r="L130" s="5">
        <v>0.2342921126532304</v>
      </c>
      <c r="M130" s="5">
        <v>0.7657078873467696</v>
      </c>
      <c r="N130" s="7">
        <v>1.0</v>
      </c>
    </row>
    <row r="131" ht="15.75" customHeight="1">
      <c r="A131" s="4">
        <v>15.0</v>
      </c>
      <c r="B131" s="4">
        <v>41.0</v>
      </c>
      <c r="C131" s="4">
        <v>1.0</v>
      </c>
      <c r="D131" s="4">
        <v>0.0</v>
      </c>
      <c r="E131" s="4">
        <v>0.0</v>
      </c>
      <c r="F131" s="4">
        <v>2.0</v>
      </c>
      <c r="G131" s="4">
        <v>2.0</v>
      </c>
      <c r="H131" s="4">
        <v>420.01</v>
      </c>
      <c r="I131" s="4">
        <v>6.0</v>
      </c>
      <c r="J131" s="4">
        <v>1.0</v>
      </c>
      <c r="K131" s="4">
        <v>1.0</v>
      </c>
      <c r="L131" s="5">
        <v>0.2343784910627797</v>
      </c>
      <c r="M131" s="5">
        <v>0.7656215089372203</v>
      </c>
      <c r="N131" s="7">
        <v>1.0</v>
      </c>
    </row>
    <row r="132" ht="15.75" customHeight="1">
      <c r="A132" s="4">
        <v>19.0</v>
      </c>
      <c r="B132" s="4">
        <v>46.0</v>
      </c>
      <c r="C132" s="4">
        <v>5.0</v>
      </c>
      <c r="D132" s="4">
        <v>1.0</v>
      </c>
      <c r="E132" s="4">
        <v>0.0</v>
      </c>
      <c r="F132" s="4">
        <v>2.0</v>
      </c>
      <c r="G132" s="4">
        <v>3.0</v>
      </c>
      <c r="H132" s="4">
        <v>0.009999999999999998</v>
      </c>
      <c r="I132" s="4">
        <v>5.0</v>
      </c>
      <c r="J132" s="4">
        <v>1.0</v>
      </c>
      <c r="K132" s="4">
        <v>1.0</v>
      </c>
      <c r="L132" s="5">
        <v>0.2378995572804301</v>
      </c>
      <c r="M132" s="5">
        <v>0.7621004427195699</v>
      </c>
      <c r="N132" s="7">
        <v>1.0</v>
      </c>
    </row>
    <row r="133" ht="15.75" customHeight="1">
      <c r="A133" s="4">
        <v>13.0</v>
      </c>
      <c r="B133" s="4">
        <v>33.0</v>
      </c>
      <c r="C133" s="4">
        <v>5.0</v>
      </c>
      <c r="D133" s="4">
        <v>0.0</v>
      </c>
      <c r="E133" s="4">
        <v>3.0</v>
      </c>
      <c r="F133" s="4">
        <v>3.0</v>
      </c>
      <c r="G133" s="4">
        <v>2.0</v>
      </c>
      <c r="H133" s="4">
        <v>62.10999999999999</v>
      </c>
      <c r="I133" s="4">
        <v>2.0</v>
      </c>
      <c r="J133" s="4">
        <v>1.0</v>
      </c>
      <c r="K133" s="4">
        <v>1.0</v>
      </c>
      <c r="L133" s="5">
        <v>0.2393428377365654</v>
      </c>
      <c r="M133" s="5">
        <v>0.7606571622634346</v>
      </c>
      <c r="N133" s="7">
        <v>1.0</v>
      </c>
    </row>
    <row r="134" ht="15.75" customHeight="1">
      <c r="A134" s="4">
        <v>17.0</v>
      </c>
      <c r="B134" s="4">
        <v>51.0</v>
      </c>
      <c r="C134" s="4">
        <v>3.0</v>
      </c>
      <c r="D134" s="4">
        <v>0.0</v>
      </c>
      <c r="E134" s="4">
        <v>3.0</v>
      </c>
      <c r="F134" s="4">
        <v>3.0</v>
      </c>
      <c r="G134" s="4">
        <v>3.0</v>
      </c>
      <c r="H134" s="4">
        <v>0.009999999999999998</v>
      </c>
      <c r="I134" s="4">
        <v>7.0</v>
      </c>
      <c r="J134" s="4">
        <v>1.0</v>
      </c>
      <c r="K134" s="4">
        <v>1.0</v>
      </c>
      <c r="L134" s="5">
        <v>0.2394096351132523</v>
      </c>
      <c r="M134" s="5">
        <v>0.7605903648867477</v>
      </c>
      <c r="N134" s="7">
        <v>1.0</v>
      </c>
    </row>
    <row r="135" ht="15.75" customHeight="1">
      <c r="A135" s="4">
        <v>14.0</v>
      </c>
      <c r="B135" s="4">
        <v>37.0</v>
      </c>
      <c r="C135" s="4">
        <v>2.0</v>
      </c>
      <c r="D135" s="4">
        <v>0.0</v>
      </c>
      <c r="E135" s="4">
        <v>3.0</v>
      </c>
      <c r="F135" s="4">
        <v>3.0</v>
      </c>
      <c r="G135" s="4">
        <v>2.0</v>
      </c>
      <c r="H135" s="4">
        <v>1000.0</v>
      </c>
      <c r="I135" s="4">
        <v>11.0</v>
      </c>
      <c r="J135" s="4">
        <v>1.0</v>
      </c>
      <c r="K135" s="4">
        <v>1.0</v>
      </c>
      <c r="L135" s="5">
        <v>0.2395723428225878</v>
      </c>
      <c r="M135" s="5">
        <v>0.7604276571774122</v>
      </c>
      <c r="N135" s="7">
        <v>1.0</v>
      </c>
    </row>
    <row r="136" ht="15.75" customHeight="1">
      <c r="A136" s="4">
        <v>16.0</v>
      </c>
      <c r="B136" s="4">
        <v>46.0</v>
      </c>
      <c r="C136" s="4">
        <v>3.0</v>
      </c>
      <c r="D136" s="4">
        <v>0.0</v>
      </c>
      <c r="E136" s="4">
        <v>1.0</v>
      </c>
      <c r="F136" s="4">
        <v>12.0</v>
      </c>
      <c r="G136" s="4">
        <v>3.0</v>
      </c>
      <c r="H136" s="4">
        <v>0.009999999999999998</v>
      </c>
      <c r="I136" s="4">
        <v>4.0</v>
      </c>
      <c r="J136" s="4">
        <v>1.0</v>
      </c>
      <c r="K136" s="4">
        <v>1.0</v>
      </c>
      <c r="L136" s="5">
        <v>0.2401702961973662</v>
      </c>
      <c r="M136" s="5">
        <v>0.7598297038026338</v>
      </c>
      <c r="N136" s="7">
        <v>1.0</v>
      </c>
    </row>
    <row r="137" ht="15.75" customHeight="1">
      <c r="A137" s="4">
        <v>14.0</v>
      </c>
      <c r="B137" s="4">
        <v>37.0</v>
      </c>
      <c r="C137" s="4">
        <v>3.0</v>
      </c>
      <c r="D137" s="4">
        <v>0.0</v>
      </c>
      <c r="E137" s="4">
        <v>3.0</v>
      </c>
      <c r="F137" s="4">
        <v>3.0</v>
      </c>
      <c r="G137" s="4">
        <v>3.0</v>
      </c>
      <c r="H137" s="4">
        <v>0.009999999999999998</v>
      </c>
      <c r="I137" s="4">
        <v>6.564670494941208</v>
      </c>
      <c r="J137" s="4">
        <v>1.0</v>
      </c>
      <c r="K137" s="4">
        <v>1.0</v>
      </c>
      <c r="L137" s="5">
        <v>0.2404539574949182</v>
      </c>
      <c r="M137" s="5">
        <v>0.7595460425050818</v>
      </c>
      <c r="N137" s="7">
        <v>1.0</v>
      </c>
    </row>
    <row r="138" ht="15.75" customHeight="1">
      <c r="A138" s="4">
        <v>14.0</v>
      </c>
      <c r="B138" s="4">
        <v>37.0</v>
      </c>
      <c r="C138" s="4">
        <v>3.0</v>
      </c>
      <c r="D138" s="4">
        <v>0.0</v>
      </c>
      <c r="E138" s="4">
        <v>0.0</v>
      </c>
      <c r="F138" s="4">
        <v>11.0</v>
      </c>
      <c r="G138" s="4">
        <v>3.0</v>
      </c>
      <c r="H138" s="4">
        <v>0.009999999999999998</v>
      </c>
      <c r="I138" s="4">
        <v>5.0</v>
      </c>
      <c r="J138" s="4">
        <v>0.0</v>
      </c>
      <c r="K138" s="4">
        <v>1.0</v>
      </c>
      <c r="L138" s="5">
        <v>0.2409975924157122</v>
      </c>
      <c r="M138" s="5">
        <v>0.7590024075842878</v>
      </c>
      <c r="N138" s="7">
        <v>1.0</v>
      </c>
    </row>
    <row r="139" ht="15.75" customHeight="1">
      <c r="A139" s="4">
        <v>15.0</v>
      </c>
      <c r="B139" s="4">
        <v>43.0</v>
      </c>
      <c r="C139" s="4">
        <v>5.0</v>
      </c>
      <c r="D139" s="4">
        <v>0.0</v>
      </c>
      <c r="E139" s="4">
        <v>3.0</v>
      </c>
      <c r="F139" s="4">
        <v>3.0</v>
      </c>
      <c r="G139" s="4">
        <v>2.0</v>
      </c>
      <c r="H139" s="4">
        <v>1000.0</v>
      </c>
      <c r="I139" s="4">
        <v>5.0</v>
      </c>
      <c r="J139" s="4">
        <v>0.0</v>
      </c>
      <c r="K139" s="4">
        <v>1.0</v>
      </c>
      <c r="L139" s="5">
        <v>0.2441129544623434</v>
      </c>
      <c r="M139" s="5">
        <v>0.7558870455376566</v>
      </c>
      <c r="N139" s="7">
        <v>1.0</v>
      </c>
    </row>
    <row r="140" ht="15.75" customHeight="1">
      <c r="A140" s="4">
        <v>17.0</v>
      </c>
      <c r="B140" s="4">
        <v>52.0</v>
      </c>
      <c r="C140" s="4">
        <v>3.0</v>
      </c>
      <c r="D140" s="4">
        <v>0.0</v>
      </c>
      <c r="E140" s="4">
        <v>0.0</v>
      </c>
      <c r="F140" s="4">
        <v>4.0</v>
      </c>
      <c r="G140" s="4">
        <v>3.0</v>
      </c>
      <c r="H140" s="4">
        <v>0.009999999999999998</v>
      </c>
      <c r="I140" s="4">
        <v>5.0</v>
      </c>
      <c r="J140" s="4">
        <v>0.0</v>
      </c>
      <c r="K140" s="4">
        <v>1.0</v>
      </c>
      <c r="L140" s="5">
        <v>0.2461302769784751</v>
      </c>
      <c r="M140" s="5">
        <v>0.7538697230215249</v>
      </c>
      <c r="N140" s="7">
        <v>1.0</v>
      </c>
    </row>
    <row r="141" ht="15.75" customHeight="1">
      <c r="A141" s="4">
        <v>14.0</v>
      </c>
      <c r="B141" s="4">
        <v>39.0</v>
      </c>
      <c r="C141" s="4">
        <v>5.0</v>
      </c>
      <c r="D141" s="4">
        <v>0.0</v>
      </c>
      <c r="E141" s="4">
        <v>0.0</v>
      </c>
      <c r="F141" s="4">
        <v>4.0</v>
      </c>
      <c r="G141" s="4">
        <v>3.0</v>
      </c>
      <c r="H141" s="4">
        <v>0.009999999999999998</v>
      </c>
      <c r="I141" s="4">
        <v>7.0</v>
      </c>
      <c r="J141" s="4">
        <v>1.0</v>
      </c>
      <c r="K141" s="4">
        <v>1.0</v>
      </c>
      <c r="L141" s="5">
        <v>0.2470112381190602</v>
      </c>
      <c r="M141" s="5">
        <v>0.7529887618809398</v>
      </c>
      <c r="N141" s="7">
        <v>1.0</v>
      </c>
    </row>
    <row r="142" ht="15.75" customHeight="1">
      <c r="A142" s="4">
        <v>17.0</v>
      </c>
      <c r="B142" s="4">
        <v>51.0</v>
      </c>
      <c r="C142" s="4">
        <v>3.0</v>
      </c>
      <c r="D142" s="4">
        <v>0.0</v>
      </c>
      <c r="E142" s="4">
        <v>4.0</v>
      </c>
      <c r="F142" s="4">
        <v>9.0</v>
      </c>
      <c r="G142" s="4">
        <v>2.0</v>
      </c>
      <c r="H142" s="4">
        <v>3000.0</v>
      </c>
      <c r="I142" s="4">
        <v>3.0</v>
      </c>
      <c r="J142" s="4">
        <v>1.0</v>
      </c>
      <c r="K142" s="4">
        <v>1.0</v>
      </c>
      <c r="L142" s="5">
        <v>0.2470701438810536</v>
      </c>
      <c r="M142" s="5">
        <v>0.7529298561189464</v>
      </c>
      <c r="N142" s="7">
        <v>1.0</v>
      </c>
    </row>
    <row r="143" ht="15.75" customHeight="1">
      <c r="A143" s="4">
        <v>13.0</v>
      </c>
      <c r="B143" s="4">
        <v>33.0</v>
      </c>
      <c r="C143" s="4">
        <v>3.0</v>
      </c>
      <c r="D143" s="4">
        <v>0.0</v>
      </c>
      <c r="E143" s="4">
        <v>0.0</v>
      </c>
      <c r="F143" s="4">
        <v>11.0</v>
      </c>
      <c r="G143" s="4">
        <v>3.0</v>
      </c>
      <c r="H143" s="4">
        <v>0.009999999999999998</v>
      </c>
      <c r="I143" s="4">
        <v>5.0</v>
      </c>
      <c r="J143" s="4">
        <v>1.0</v>
      </c>
      <c r="K143" s="4">
        <v>1.0</v>
      </c>
      <c r="L143" s="5">
        <v>0.2478167961952463</v>
      </c>
      <c r="M143" s="5">
        <v>0.7521832038047537</v>
      </c>
      <c r="N143" s="7">
        <v>1.0</v>
      </c>
    </row>
    <row r="144" ht="15.75" customHeight="1">
      <c r="A144" s="4">
        <v>14.0</v>
      </c>
      <c r="B144" s="4">
        <v>38.0</v>
      </c>
      <c r="C144" s="4">
        <v>2.0</v>
      </c>
      <c r="D144" s="4">
        <v>0.0</v>
      </c>
      <c r="E144" s="4">
        <v>0.0</v>
      </c>
      <c r="F144" s="4">
        <v>2.0</v>
      </c>
      <c r="G144" s="4">
        <v>3.0</v>
      </c>
      <c r="H144" s="4">
        <v>0.009999999999999998</v>
      </c>
      <c r="I144" s="4">
        <v>8.0</v>
      </c>
      <c r="J144" s="4">
        <v>0.0</v>
      </c>
      <c r="K144" s="4">
        <v>1.0</v>
      </c>
      <c r="L144" s="5">
        <v>0.2478387501914794</v>
      </c>
      <c r="M144" s="5">
        <v>0.7521612498085206</v>
      </c>
      <c r="N144" s="7">
        <v>1.0</v>
      </c>
    </row>
    <row r="145" ht="15.75" customHeight="1">
      <c r="A145" s="4">
        <v>14.0</v>
      </c>
      <c r="B145" s="4">
        <v>37.0</v>
      </c>
      <c r="C145" s="4">
        <v>2.0</v>
      </c>
      <c r="D145" s="4">
        <v>0.0</v>
      </c>
      <c r="E145" s="4">
        <v>3.0</v>
      </c>
      <c r="F145" s="4">
        <v>8.0</v>
      </c>
      <c r="G145" s="4">
        <v>3.0</v>
      </c>
      <c r="H145" s="4">
        <v>0.009999999999999998</v>
      </c>
      <c r="I145" s="4">
        <v>4.0</v>
      </c>
      <c r="J145" s="4">
        <v>1.0</v>
      </c>
      <c r="K145" s="4">
        <v>1.0</v>
      </c>
      <c r="L145" s="5">
        <v>0.2492458771953723</v>
      </c>
      <c r="M145" s="5">
        <v>0.7507541228046277</v>
      </c>
      <c r="N145" s="7">
        <v>1.0</v>
      </c>
    </row>
    <row r="146" ht="15.75" customHeight="1">
      <c r="A146" s="4">
        <v>12.0</v>
      </c>
      <c r="B146" s="4">
        <v>29.0</v>
      </c>
      <c r="C146" s="4">
        <v>3.0</v>
      </c>
      <c r="D146" s="4">
        <v>0.0</v>
      </c>
      <c r="E146" s="4">
        <v>0.0</v>
      </c>
      <c r="F146" s="4">
        <v>2.0</v>
      </c>
      <c r="G146" s="4">
        <v>3.0</v>
      </c>
      <c r="H146" s="4">
        <v>0.009999999999999998</v>
      </c>
      <c r="I146" s="4">
        <v>5.0</v>
      </c>
      <c r="J146" s="4">
        <v>1.0</v>
      </c>
      <c r="K146" s="4">
        <v>1.0</v>
      </c>
      <c r="L146" s="5">
        <v>0.2495729931030596</v>
      </c>
      <c r="M146" s="5">
        <v>0.7504270068969404</v>
      </c>
      <c r="N146" s="7">
        <v>1.0</v>
      </c>
    </row>
    <row r="147" ht="15.75" customHeight="1">
      <c r="A147" s="4">
        <v>17.0</v>
      </c>
      <c r="B147" s="4">
        <v>52.0</v>
      </c>
      <c r="C147" s="4">
        <v>2.0</v>
      </c>
      <c r="D147" s="4">
        <v>0.0</v>
      </c>
      <c r="E147" s="4">
        <v>0.0</v>
      </c>
      <c r="F147" s="4">
        <v>2.0</v>
      </c>
      <c r="G147" s="4">
        <v>3.0</v>
      </c>
      <c r="H147" s="4">
        <v>0.009999999999999998</v>
      </c>
      <c r="I147" s="4">
        <v>4.0</v>
      </c>
      <c r="J147" s="4">
        <v>1.0</v>
      </c>
      <c r="K147" s="4">
        <v>1.0</v>
      </c>
      <c r="L147" s="5">
        <v>0.249902744200849</v>
      </c>
      <c r="M147" s="5">
        <v>0.750097255799151</v>
      </c>
      <c r="N147" s="7">
        <v>1.0</v>
      </c>
    </row>
    <row r="148" ht="15.75" customHeight="1">
      <c r="A148" s="4">
        <v>13.0</v>
      </c>
      <c r="B148" s="4">
        <v>33.0</v>
      </c>
      <c r="C148" s="4">
        <v>2.0</v>
      </c>
      <c r="D148" s="4">
        <v>0.0</v>
      </c>
      <c r="E148" s="4">
        <v>3.0</v>
      </c>
      <c r="F148" s="4">
        <v>3.0</v>
      </c>
      <c r="G148" s="4">
        <v>3.0</v>
      </c>
      <c r="H148" s="4">
        <v>0.009999999999999998</v>
      </c>
      <c r="I148" s="4">
        <v>6.0</v>
      </c>
      <c r="J148" s="4">
        <v>1.0</v>
      </c>
      <c r="K148" s="4">
        <v>1.0</v>
      </c>
      <c r="L148" s="5">
        <v>0.2518885489063026</v>
      </c>
      <c r="M148" s="5">
        <v>0.7481114510936974</v>
      </c>
      <c r="N148" s="7">
        <v>1.0</v>
      </c>
    </row>
    <row r="149" ht="15.75" customHeight="1">
      <c r="A149" s="4">
        <v>13.0</v>
      </c>
      <c r="B149" s="4">
        <v>33.0</v>
      </c>
      <c r="C149" s="4">
        <v>2.0</v>
      </c>
      <c r="D149" s="4">
        <v>0.0</v>
      </c>
      <c r="E149" s="4">
        <v>3.0</v>
      </c>
      <c r="F149" s="4">
        <v>3.0</v>
      </c>
      <c r="G149" s="4">
        <v>2.0</v>
      </c>
      <c r="H149" s="4">
        <v>3276.91</v>
      </c>
      <c r="I149" s="4">
        <v>6.0</v>
      </c>
      <c r="J149" s="4">
        <v>1.0</v>
      </c>
      <c r="K149" s="4">
        <v>1.0</v>
      </c>
      <c r="L149" s="5">
        <v>0.2519529881878168</v>
      </c>
      <c r="M149" s="5">
        <v>0.7480470118121832</v>
      </c>
      <c r="N149" s="7">
        <v>1.0</v>
      </c>
    </row>
    <row r="150" ht="15.75" customHeight="1">
      <c r="A150" s="4">
        <v>15.0</v>
      </c>
      <c r="B150" s="4">
        <v>42.0</v>
      </c>
      <c r="C150" s="4">
        <v>2.0</v>
      </c>
      <c r="D150" s="4">
        <v>0.0</v>
      </c>
      <c r="E150" s="4">
        <v>1.0</v>
      </c>
      <c r="F150" s="4">
        <v>12.0</v>
      </c>
      <c r="G150" s="4">
        <v>2.0</v>
      </c>
      <c r="H150" s="4">
        <v>2500.0</v>
      </c>
      <c r="I150" s="4">
        <v>1.0</v>
      </c>
      <c r="J150" s="4">
        <v>0.0</v>
      </c>
      <c r="K150" s="4">
        <v>1.0</v>
      </c>
      <c r="L150" s="5">
        <v>0.2526905127601929</v>
      </c>
      <c r="M150" s="5">
        <v>0.7473094872398071</v>
      </c>
      <c r="N150" s="7">
        <v>1.0</v>
      </c>
    </row>
    <row r="151" ht="15.75" customHeight="1">
      <c r="A151" s="4">
        <v>13.0</v>
      </c>
      <c r="B151" s="4">
        <v>35.0</v>
      </c>
      <c r="C151" s="4">
        <v>5.0</v>
      </c>
      <c r="D151" s="4">
        <v>0.0</v>
      </c>
      <c r="E151" s="4">
        <v>3.0</v>
      </c>
      <c r="F151" s="4">
        <v>3.0</v>
      </c>
      <c r="G151" s="4">
        <v>0.0</v>
      </c>
      <c r="H151" s="4">
        <v>6000.0</v>
      </c>
      <c r="I151" s="4">
        <v>9.0</v>
      </c>
      <c r="J151" s="4">
        <v>1.0</v>
      </c>
      <c r="K151" s="4">
        <v>1.0</v>
      </c>
      <c r="L151" s="5">
        <v>0.2538220284503024</v>
      </c>
      <c r="M151" s="5">
        <v>0.7461779715496976</v>
      </c>
      <c r="N151" s="7">
        <v>1.0</v>
      </c>
    </row>
    <row r="152" ht="15.75" customHeight="1">
      <c r="A152" s="4">
        <v>19.0</v>
      </c>
      <c r="B152" s="4">
        <v>47.0</v>
      </c>
      <c r="C152" s="4">
        <v>3.0</v>
      </c>
      <c r="D152" s="4">
        <v>1.0</v>
      </c>
      <c r="E152" s="4">
        <v>0.0</v>
      </c>
      <c r="F152" s="4">
        <v>4.0</v>
      </c>
      <c r="G152" s="4">
        <v>3.0</v>
      </c>
      <c r="H152" s="4">
        <v>0.009999999999999998</v>
      </c>
      <c r="I152" s="4">
        <v>8.0</v>
      </c>
      <c r="J152" s="4">
        <v>1.0</v>
      </c>
      <c r="K152" s="4">
        <v>1.0</v>
      </c>
      <c r="L152" s="5">
        <v>0.2552179736215077</v>
      </c>
      <c r="M152" s="5">
        <v>0.7447820263784923</v>
      </c>
      <c r="N152" s="7">
        <v>1.0</v>
      </c>
    </row>
    <row r="153" ht="15.75" customHeight="1">
      <c r="A153" s="4">
        <v>17.0</v>
      </c>
      <c r="B153" s="4">
        <v>38.0</v>
      </c>
      <c r="C153" s="4">
        <v>3.0</v>
      </c>
      <c r="D153" s="4">
        <v>1.0</v>
      </c>
      <c r="E153" s="4">
        <v>2.0</v>
      </c>
      <c r="F153" s="4">
        <v>6.0</v>
      </c>
      <c r="G153" s="4">
        <v>3.0</v>
      </c>
      <c r="H153" s="4">
        <v>0.009999999999999998</v>
      </c>
      <c r="I153" s="4">
        <v>18.0</v>
      </c>
      <c r="J153" s="4">
        <v>1.0</v>
      </c>
      <c r="K153" s="4">
        <v>1.0</v>
      </c>
      <c r="L153" s="5">
        <v>0.2565680597418093</v>
      </c>
      <c r="M153" s="5">
        <v>0.7434319402581907</v>
      </c>
      <c r="N153" s="7">
        <v>1.0</v>
      </c>
    </row>
    <row r="154" ht="15.75" customHeight="1">
      <c r="A154" s="4">
        <v>13.0</v>
      </c>
      <c r="B154" s="4">
        <v>34.0</v>
      </c>
      <c r="C154" s="4">
        <v>3.0</v>
      </c>
      <c r="D154" s="4">
        <v>0.0</v>
      </c>
      <c r="E154" s="4">
        <v>3.0</v>
      </c>
      <c r="F154" s="4">
        <v>3.0</v>
      </c>
      <c r="G154" s="4">
        <v>3.0</v>
      </c>
      <c r="H154" s="4">
        <v>0.009999999999999998</v>
      </c>
      <c r="I154" s="4">
        <v>6.0</v>
      </c>
      <c r="J154" s="4">
        <v>1.0</v>
      </c>
      <c r="K154" s="4">
        <v>1.0</v>
      </c>
      <c r="L154" s="5">
        <v>0.2577342413072962</v>
      </c>
      <c r="M154" s="5">
        <v>0.7422657586927038</v>
      </c>
      <c r="N154" s="7">
        <v>1.0</v>
      </c>
    </row>
    <row r="155" ht="15.75" customHeight="1">
      <c r="A155" s="4">
        <v>13.0</v>
      </c>
      <c r="B155" s="4">
        <v>35.0</v>
      </c>
      <c r="C155" s="4">
        <v>3.0</v>
      </c>
      <c r="D155" s="4">
        <v>0.0</v>
      </c>
      <c r="E155" s="4">
        <v>0.0</v>
      </c>
      <c r="F155" s="4">
        <v>2.0</v>
      </c>
      <c r="G155" s="4">
        <v>3.0</v>
      </c>
      <c r="H155" s="4">
        <v>0.009999999999999998</v>
      </c>
      <c r="I155" s="4">
        <v>8.0</v>
      </c>
      <c r="J155" s="4">
        <v>1.0</v>
      </c>
      <c r="K155" s="4">
        <v>1.0</v>
      </c>
      <c r="L155" s="5">
        <v>0.2606760617573158</v>
      </c>
      <c r="M155" s="5">
        <v>0.7393239382426842</v>
      </c>
      <c r="N155" s="7">
        <v>1.0</v>
      </c>
    </row>
    <row r="156" ht="15.75" customHeight="1">
      <c r="A156" s="4">
        <v>18.0</v>
      </c>
      <c r="B156" s="4">
        <v>57.0</v>
      </c>
      <c r="C156" s="4">
        <v>1.0</v>
      </c>
      <c r="D156" s="4">
        <v>0.0</v>
      </c>
      <c r="E156" s="4">
        <v>3.0</v>
      </c>
      <c r="F156" s="4">
        <v>3.0</v>
      </c>
      <c r="G156" s="4">
        <v>2.0</v>
      </c>
      <c r="H156" s="4">
        <v>5000.0</v>
      </c>
      <c r="I156" s="4">
        <v>9.0</v>
      </c>
      <c r="J156" s="4">
        <v>1.0</v>
      </c>
      <c r="K156" s="4">
        <v>1.0</v>
      </c>
      <c r="L156" s="5">
        <v>0.261163280982502</v>
      </c>
      <c r="M156" s="5">
        <v>0.738836719017498</v>
      </c>
      <c r="N156" s="7">
        <v>1.0</v>
      </c>
    </row>
    <row r="157" ht="15.75" customHeight="1">
      <c r="A157" s="4">
        <v>17.0</v>
      </c>
      <c r="B157" s="4">
        <v>54.0</v>
      </c>
      <c r="C157" s="4">
        <v>5.0</v>
      </c>
      <c r="D157" s="4">
        <v>0.0</v>
      </c>
      <c r="E157" s="4">
        <v>0.0</v>
      </c>
      <c r="F157" s="4">
        <v>11.0</v>
      </c>
      <c r="G157" s="4">
        <v>3.0</v>
      </c>
      <c r="H157" s="4">
        <v>0.009999999999999998</v>
      </c>
      <c r="I157" s="4">
        <v>4.0</v>
      </c>
      <c r="J157" s="4">
        <v>1.0</v>
      </c>
      <c r="K157" s="4">
        <v>1.0</v>
      </c>
      <c r="L157" s="5">
        <v>0.2625816772699895</v>
      </c>
      <c r="M157" s="5">
        <v>0.7374183227300105</v>
      </c>
      <c r="N157" s="7">
        <v>1.0</v>
      </c>
    </row>
    <row r="158" ht="15.75" customHeight="1">
      <c r="A158" s="4">
        <v>11.0</v>
      </c>
      <c r="B158" s="4">
        <v>25.0</v>
      </c>
      <c r="C158" s="4">
        <v>2.0</v>
      </c>
      <c r="D158" s="4">
        <v>0.0</v>
      </c>
      <c r="E158" s="4">
        <v>0.0</v>
      </c>
      <c r="F158" s="4">
        <v>4.0</v>
      </c>
      <c r="G158" s="4">
        <v>2.0</v>
      </c>
      <c r="H158" s="4">
        <v>3000.0</v>
      </c>
      <c r="I158" s="4">
        <v>3.0</v>
      </c>
      <c r="J158" s="4">
        <v>1.0</v>
      </c>
      <c r="K158" s="4">
        <v>1.0</v>
      </c>
      <c r="L158" s="5">
        <v>0.263333786686634</v>
      </c>
      <c r="M158" s="5">
        <v>0.736666213313366</v>
      </c>
      <c r="N158" s="7">
        <v>1.0</v>
      </c>
    </row>
    <row r="159" ht="15.75" customHeight="1">
      <c r="A159" s="4">
        <v>12.0</v>
      </c>
      <c r="B159" s="4">
        <v>31.0</v>
      </c>
      <c r="C159" s="4">
        <v>4.0</v>
      </c>
      <c r="D159" s="4">
        <v>0.0</v>
      </c>
      <c r="E159" s="4">
        <v>0.0</v>
      </c>
      <c r="F159" s="4">
        <v>4.0</v>
      </c>
      <c r="G159" s="4">
        <v>2.0</v>
      </c>
      <c r="H159" s="4">
        <v>2660.0</v>
      </c>
      <c r="I159" s="4">
        <v>9.0</v>
      </c>
      <c r="J159" s="4">
        <v>1.0</v>
      </c>
      <c r="K159" s="4">
        <v>1.0</v>
      </c>
      <c r="L159" s="5">
        <v>0.2633967140106622</v>
      </c>
      <c r="M159" s="5">
        <v>0.7366032859893378</v>
      </c>
      <c r="N159" s="7">
        <v>1.0</v>
      </c>
    </row>
    <row r="160" ht="15.75" customHeight="1">
      <c r="A160" s="4">
        <v>20.0</v>
      </c>
      <c r="B160" s="4">
        <v>51.0</v>
      </c>
      <c r="C160" s="4">
        <v>1.0</v>
      </c>
      <c r="D160" s="4">
        <v>1.0</v>
      </c>
      <c r="E160" s="4">
        <v>2.0</v>
      </c>
      <c r="F160" s="4">
        <v>6.0</v>
      </c>
      <c r="G160" s="4">
        <v>2.0</v>
      </c>
      <c r="H160" s="4">
        <v>3319.57</v>
      </c>
      <c r="I160" s="4">
        <v>5.0</v>
      </c>
      <c r="J160" s="4">
        <v>0.0</v>
      </c>
      <c r="K160" s="4">
        <v>1.0</v>
      </c>
      <c r="L160" s="5">
        <v>0.2637647666655029</v>
      </c>
      <c r="M160" s="5">
        <v>0.7362352333344971</v>
      </c>
      <c r="N160" s="7">
        <v>1.0</v>
      </c>
    </row>
    <row r="161" ht="15.75" customHeight="1">
      <c r="A161" s="4">
        <v>14.0</v>
      </c>
      <c r="B161" s="4">
        <v>40.0</v>
      </c>
      <c r="C161" s="4">
        <v>4.0</v>
      </c>
      <c r="D161" s="4">
        <v>0.0</v>
      </c>
      <c r="E161" s="4">
        <v>3.0</v>
      </c>
      <c r="F161" s="4">
        <v>3.0</v>
      </c>
      <c r="G161" s="4">
        <v>2.0</v>
      </c>
      <c r="H161" s="4">
        <v>1200.0</v>
      </c>
      <c r="I161" s="4">
        <v>5.0</v>
      </c>
      <c r="J161" s="4">
        <v>1.0</v>
      </c>
      <c r="K161" s="4">
        <v>1.0</v>
      </c>
      <c r="L161" s="5">
        <v>0.2657187927738469</v>
      </c>
      <c r="M161" s="5">
        <v>0.7342812072261531</v>
      </c>
      <c r="N161" s="7">
        <v>1.0</v>
      </c>
    </row>
    <row r="162" ht="15.75" customHeight="1">
      <c r="A162" s="4">
        <v>15.0</v>
      </c>
      <c r="B162" s="4">
        <v>45.0</v>
      </c>
      <c r="C162" s="4">
        <v>4.0</v>
      </c>
      <c r="D162" s="4">
        <v>0.0</v>
      </c>
      <c r="E162" s="4">
        <v>0.0</v>
      </c>
      <c r="F162" s="4">
        <v>4.0</v>
      </c>
      <c r="G162" s="4">
        <v>3.0</v>
      </c>
      <c r="H162" s="4">
        <v>0.009999999999999998</v>
      </c>
      <c r="I162" s="4">
        <v>4.0</v>
      </c>
      <c r="J162" s="4">
        <v>1.0</v>
      </c>
      <c r="K162" s="4">
        <v>1.0</v>
      </c>
      <c r="L162" s="5">
        <v>0.2667968106343178</v>
      </c>
      <c r="M162" s="5">
        <v>0.7332031893656822</v>
      </c>
      <c r="N162" s="7">
        <v>1.0</v>
      </c>
    </row>
    <row r="163" ht="15.75" customHeight="1">
      <c r="A163" s="4">
        <v>13.0</v>
      </c>
      <c r="B163" s="4">
        <v>35.0</v>
      </c>
      <c r="C163" s="4">
        <v>4.0</v>
      </c>
      <c r="D163" s="4">
        <v>0.0</v>
      </c>
      <c r="E163" s="4">
        <v>3.0</v>
      </c>
      <c r="F163" s="4">
        <v>8.0</v>
      </c>
      <c r="G163" s="4">
        <v>3.0</v>
      </c>
      <c r="H163" s="4">
        <v>0.009999999999999998</v>
      </c>
      <c r="I163" s="4">
        <v>4.0</v>
      </c>
      <c r="J163" s="4">
        <v>1.0</v>
      </c>
      <c r="K163" s="4">
        <v>1.0</v>
      </c>
      <c r="L163" s="5">
        <v>0.2681288679254646</v>
      </c>
      <c r="M163" s="5">
        <v>0.7318711320745354</v>
      </c>
      <c r="N163" s="7">
        <v>1.0</v>
      </c>
    </row>
    <row r="164" ht="15.75" customHeight="1">
      <c r="A164" s="4">
        <v>13.0</v>
      </c>
      <c r="B164" s="4">
        <v>36.0</v>
      </c>
      <c r="C164" s="4">
        <v>5.0</v>
      </c>
      <c r="D164" s="4">
        <v>0.0</v>
      </c>
      <c r="E164" s="4">
        <v>3.0</v>
      </c>
      <c r="F164" s="4">
        <v>3.0</v>
      </c>
      <c r="G164" s="4">
        <v>3.0</v>
      </c>
      <c r="H164" s="4">
        <v>0.009999999999999998</v>
      </c>
      <c r="I164" s="4">
        <v>5.0</v>
      </c>
      <c r="J164" s="4">
        <v>1.0</v>
      </c>
      <c r="K164" s="4">
        <v>1.0</v>
      </c>
      <c r="L164" s="5">
        <v>0.2704335444088667</v>
      </c>
      <c r="M164" s="5">
        <v>0.7295664555911333</v>
      </c>
      <c r="N164" s="7">
        <v>1.0</v>
      </c>
    </row>
    <row r="165" ht="15.75" customHeight="1">
      <c r="A165" s="4">
        <v>12.0</v>
      </c>
      <c r="B165" s="4">
        <v>30.0</v>
      </c>
      <c r="C165" s="4">
        <v>2.0</v>
      </c>
      <c r="D165" s="4">
        <v>0.0</v>
      </c>
      <c r="E165" s="4">
        <v>3.0</v>
      </c>
      <c r="F165" s="4">
        <v>3.0</v>
      </c>
      <c r="G165" s="4">
        <v>2.0</v>
      </c>
      <c r="H165" s="4">
        <v>2520.0</v>
      </c>
      <c r="I165" s="4">
        <v>1.0</v>
      </c>
      <c r="J165" s="4">
        <v>1.0</v>
      </c>
      <c r="K165" s="4">
        <v>1.0</v>
      </c>
      <c r="L165" s="5">
        <v>0.2723586004175793</v>
      </c>
      <c r="M165" s="5">
        <v>0.7276413995824207</v>
      </c>
      <c r="N165" s="7">
        <v>1.0</v>
      </c>
    </row>
    <row r="166" ht="15.75" customHeight="1">
      <c r="A166" s="4">
        <v>14.0</v>
      </c>
      <c r="B166" s="4">
        <v>40.0</v>
      </c>
      <c r="C166" s="4">
        <v>3.0</v>
      </c>
      <c r="D166" s="4">
        <v>0.0</v>
      </c>
      <c r="E166" s="4">
        <v>3.0</v>
      </c>
      <c r="F166" s="4">
        <v>8.0</v>
      </c>
      <c r="G166" s="4">
        <v>3.0</v>
      </c>
      <c r="H166" s="4">
        <v>0.009999999999999998</v>
      </c>
      <c r="I166" s="4">
        <v>8.0</v>
      </c>
      <c r="J166" s="4">
        <v>1.0</v>
      </c>
      <c r="K166" s="4">
        <v>1.0</v>
      </c>
      <c r="L166" s="5">
        <v>0.2728380408107276</v>
      </c>
      <c r="M166" s="5">
        <v>0.7271619591892724</v>
      </c>
      <c r="N166" s="7">
        <v>1.0</v>
      </c>
    </row>
    <row r="167" ht="15.75" customHeight="1">
      <c r="A167" s="4">
        <v>16.0</v>
      </c>
      <c r="B167" s="4">
        <v>50.0</v>
      </c>
      <c r="C167" s="4">
        <v>3.0</v>
      </c>
      <c r="D167" s="4">
        <v>0.0</v>
      </c>
      <c r="E167" s="4">
        <v>1.0</v>
      </c>
      <c r="F167" s="4">
        <v>7.0</v>
      </c>
      <c r="G167" s="4">
        <v>0.0</v>
      </c>
      <c r="H167" s="4">
        <v>6053.349999999999</v>
      </c>
      <c r="I167" s="4">
        <v>6.0</v>
      </c>
      <c r="J167" s="4">
        <v>1.0</v>
      </c>
      <c r="K167" s="4">
        <v>1.0</v>
      </c>
      <c r="L167" s="5">
        <v>0.2732150217511955</v>
      </c>
      <c r="M167" s="5">
        <v>0.7267849782488045</v>
      </c>
      <c r="N167" s="7">
        <v>1.0</v>
      </c>
    </row>
    <row r="168" ht="15.75" customHeight="1">
      <c r="A168" s="4">
        <v>12.0</v>
      </c>
      <c r="B168" s="4">
        <v>32.0</v>
      </c>
      <c r="C168" s="4">
        <v>5.0</v>
      </c>
      <c r="D168" s="4">
        <v>0.0</v>
      </c>
      <c r="E168" s="4">
        <v>0.0</v>
      </c>
      <c r="F168" s="4">
        <v>4.0</v>
      </c>
      <c r="G168" s="4">
        <v>2.0</v>
      </c>
      <c r="H168" s="4">
        <v>480.0</v>
      </c>
      <c r="I168" s="4">
        <v>1.0</v>
      </c>
      <c r="J168" s="4">
        <v>1.0</v>
      </c>
      <c r="K168" s="4">
        <v>1.0</v>
      </c>
      <c r="L168" s="5">
        <v>0.2733162642329832</v>
      </c>
      <c r="M168" s="5">
        <v>0.7266837357670168</v>
      </c>
      <c r="N168" s="7">
        <v>1.0</v>
      </c>
    </row>
    <row r="169" ht="15.75" customHeight="1">
      <c r="A169" s="4">
        <v>12.0</v>
      </c>
      <c r="B169" s="4">
        <v>32.0</v>
      </c>
      <c r="C169" s="4">
        <v>5.0</v>
      </c>
      <c r="D169" s="4">
        <v>0.0</v>
      </c>
      <c r="E169" s="4">
        <v>0.0</v>
      </c>
      <c r="F169" s="4">
        <v>4.0</v>
      </c>
      <c r="G169" s="4">
        <v>3.0</v>
      </c>
      <c r="H169" s="4">
        <v>0.009999999999999998</v>
      </c>
      <c r="I169" s="4">
        <v>4.0</v>
      </c>
      <c r="J169" s="4">
        <v>1.0</v>
      </c>
      <c r="K169" s="4">
        <v>1.0</v>
      </c>
      <c r="L169" s="5">
        <v>0.273672708067854</v>
      </c>
      <c r="M169" s="5">
        <v>0.726327291932146</v>
      </c>
      <c r="N169" s="7">
        <v>1.0</v>
      </c>
    </row>
    <row r="170" ht="15.75" customHeight="1">
      <c r="A170" s="4">
        <v>15.0</v>
      </c>
      <c r="B170" s="4">
        <v>44.0</v>
      </c>
      <c r="C170" s="4">
        <v>1.0</v>
      </c>
      <c r="D170" s="4">
        <v>0.0</v>
      </c>
      <c r="E170" s="4">
        <v>3.0</v>
      </c>
      <c r="F170" s="4">
        <v>3.0</v>
      </c>
      <c r="G170" s="4">
        <v>3.0</v>
      </c>
      <c r="H170" s="4">
        <v>0.009999999999999998</v>
      </c>
      <c r="I170" s="4">
        <v>5.0</v>
      </c>
      <c r="J170" s="4">
        <v>1.0</v>
      </c>
      <c r="K170" s="4">
        <v>1.0</v>
      </c>
      <c r="L170" s="5">
        <v>0.2736818532311583</v>
      </c>
      <c r="M170" s="5">
        <v>0.7263181467688417</v>
      </c>
      <c r="N170" s="7">
        <v>1.0</v>
      </c>
    </row>
    <row r="171" ht="15.75" customHeight="1">
      <c r="A171" s="4">
        <v>15.0</v>
      </c>
      <c r="B171" s="4">
        <v>45.0</v>
      </c>
      <c r="C171" s="4">
        <v>2.0</v>
      </c>
      <c r="D171" s="4">
        <v>0.0</v>
      </c>
      <c r="E171" s="4">
        <v>3.0</v>
      </c>
      <c r="F171" s="4">
        <v>3.0</v>
      </c>
      <c r="G171" s="4">
        <v>0.0</v>
      </c>
      <c r="H171" s="4">
        <v>6053.82</v>
      </c>
      <c r="I171" s="4">
        <v>6.0</v>
      </c>
      <c r="J171" s="4">
        <v>0.0</v>
      </c>
      <c r="K171" s="4">
        <v>1.0</v>
      </c>
      <c r="L171" s="5">
        <v>0.2756406936333502</v>
      </c>
      <c r="M171" s="5">
        <v>0.7243593063666498</v>
      </c>
      <c r="N171" s="7">
        <v>1.0</v>
      </c>
    </row>
    <row r="172" ht="15.75" customHeight="1">
      <c r="A172" s="4">
        <v>16.0</v>
      </c>
      <c r="B172" s="4">
        <v>34.0</v>
      </c>
      <c r="C172" s="4">
        <v>2.0</v>
      </c>
      <c r="D172" s="4">
        <v>1.0</v>
      </c>
      <c r="E172" s="4">
        <v>4.0</v>
      </c>
      <c r="F172" s="4">
        <v>9.0</v>
      </c>
      <c r="G172" s="4">
        <v>2.0</v>
      </c>
      <c r="H172" s="4">
        <v>1000.0</v>
      </c>
      <c r="I172" s="4">
        <v>12.0</v>
      </c>
      <c r="J172" s="4">
        <v>1.0</v>
      </c>
      <c r="K172" s="4">
        <v>1.0</v>
      </c>
      <c r="L172" s="5">
        <v>0.2759007215416044</v>
      </c>
      <c r="M172" s="5">
        <v>0.7240992784583956</v>
      </c>
      <c r="N172" s="7">
        <v>1.0</v>
      </c>
    </row>
    <row r="173" ht="15.75" customHeight="1">
      <c r="A173" s="4">
        <v>13.0</v>
      </c>
      <c r="B173" s="4">
        <v>37.0</v>
      </c>
      <c r="C173" s="4">
        <v>5.0</v>
      </c>
      <c r="D173" s="4">
        <v>0.0</v>
      </c>
      <c r="E173" s="4">
        <v>2.0</v>
      </c>
      <c r="F173" s="4">
        <v>6.0</v>
      </c>
      <c r="G173" s="4">
        <v>0.0</v>
      </c>
      <c r="H173" s="4">
        <v>6053.339999999999</v>
      </c>
      <c r="I173" s="4">
        <v>6.0</v>
      </c>
      <c r="J173" s="4">
        <v>1.0</v>
      </c>
      <c r="K173" s="4">
        <v>1.0</v>
      </c>
      <c r="L173" s="5">
        <v>0.276880158741171</v>
      </c>
      <c r="M173" s="5">
        <v>0.723119841258829</v>
      </c>
      <c r="N173" s="7">
        <v>1.0</v>
      </c>
    </row>
    <row r="174" ht="15.75" customHeight="1">
      <c r="A174" s="4">
        <v>16.0</v>
      </c>
      <c r="B174" s="4">
        <v>50.0</v>
      </c>
      <c r="C174" s="4">
        <v>3.0</v>
      </c>
      <c r="D174" s="4">
        <v>0.0</v>
      </c>
      <c r="E174" s="4">
        <v>1.0</v>
      </c>
      <c r="F174" s="4">
        <v>7.0</v>
      </c>
      <c r="G174" s="4">
        <v>3.0</v>
      </c>
      <c r="H174" s="4">
        <v>0.009999999999999998</v>
      </c>
      <c r="I174" s="4">
        <v>5.0</v>
      </c>
      <c r="J174" s="4">
        <v>0.0</v>
      </c>
      <c r="K174" s="4">
        <v>1.0</v>
      </c>
      <c r="L174" s="5">
        <v>0.2773960788697214</v>
      </c>
      <c r="M174" s="5">
        <v>0.7226039211302786</v>
      </c>
      <c r="N174" s="7">
        <v>1.0</v>
      </c>
    </row>
    <row r="175" ht="15.75" customHeight="1">
      <c r="A175" s="4">
        <v>16.0</v>
      </c>
      <c r="B175" s="4">
        <v>51.0</v>
      </c>
      <c r="C175" s="4">
        <v>4.0</v>
      </c>
      <c r="D175" s="4">
        <v>0.0</v>
      </c>
      <c r="E175" s="4">
        <v>0.0</v>
      </c>
      <c r="F175" s="4">
        <v>2.0</v>
      </c>
      <c r="G175" s="4">
        <v>0.0</v>
      </c>
      <c r="H175" s="4">
        <v>8600.0</v>
      </c>
      <c r="I175" s="4">
        <v>5.0</v>
      </c>
      <c r="J175" s="4">
        <v>0.0</v>
      </c>
      <c r="K175" s="4">
        <v>1.0</v>
      </c>
      <c r="L175" s="5">
        <v>0.2776871464092051</v>
      </c>
      <c r="M175" s="5">
        <v>0.7223128535907949</v>
      </c>
      <c r="N175" s="7">
        <v>1.0</v>
      </c>
    </row>
    <row r="176" ht="15.75" customHeight="1">
      <c r="A176" s="4">
        <v>13.0</v>
      </c>
      <c r="B176" s="4">
        <v>36.0</v>
      </c>
      <c r="C176" s="4">
        <v>3.0</v>
      </c>
      <c r="D176" s="4">
        <v>0.0</v>
      </c>
      <c r="E176" s="4">
        <v>3.0</v>
      </c>
      <c r="F176" s="4">
        <v>3.0</v>
      </c>
      <c r="G176" s="4">
        <v>3.0</v>
      </c>
      <c r="H176" s="4">
        <v>0.009999999999999998</v>
      </c>
      <c r="I176" s="4">
        <v>5.0</v>
      </c>
      <c r="J176" s="4">
        <v>0.0</v>
      </c>
      <c r="K176" s="4">
        <v>1.0</v>
      </c>
      <c r="L176" s="5">
        <v>0.2794291224324432</v>
      </c>
      <c r="M176" s="5">
        <v>0.7205708775675568</v>
      </c>
      <c r="N176" s="7">
        <v>1.0</v>
      </c>
    </row>
    <row r="177" ht="15.75" customHeight="1">
      <c r="A177" s="4">
        <v>15.0</v>
      </c>
      <c r="B177" s="4">
        <v>46.0</v>
      </c>
      <c r="C177" s="4">
        <v>4.0</v>
      </c>
      <c r="D177" s="4">
        <v>0.0</v>
      </c>
      <c r="E177" s="4">
        <v>0.0</v>
      </c>
      <c r="F177" s="4">
        <v>11.0</v>
      </c>
      <c r="G177" s="4">
        <v>2.0</v>
      </c>
      <c r="H177" s="4">
        <v>215.0</v>
      </c>
      <c r="I177" s="4">
        <v>2.0</v>
      </c>
      <c r="J177" s="4">
        <v>0.0</v>
      </c>
      <c r="K177" s="4">
        <v>1.0</v>
      </c>
      <c r="L177" s="5">
        <v>0.2802898322735616</v>
      </c>
      <c r="M177" s="5">
        <v>0.7197101677264384</v>
      </c>
      <c r="N177" s="7">
        <v>1.0</v>
      </c>
    </row>
    <row r="178" ht="15.75" customHeight="1">
      <c r="A178" s="4">
        <v>13.0</v>
      </c>
      <c r="B178" s="4">
        <v>37.0</v>
      </c>
      <c r="C178" s="4">
        <v>5.0</v>
      </c>
      <c r="D178" s="4">
        <v>0.0</v>
      </c>
      <c r="E178" s="4">
        <v>3.0</v>
      </c>
      <c r="F178" s="4">
        <v>3.0</v>
      </c>
      <c r="G178" s="4">
        <v>2.0</v>
      </c>
      <c r="H178" s="4">
        <v>1200.0</v>
      </c>
      <c r="I178" s="4">
        <v>1.0</v>
      </c>
      <c r="J178" s="4">
        <v>1.0</v>
      </c>
      <c r="K178" s="4">
        <v>1.0</v>
      </c>
      <c r="L178" s="5">
        <v>0.2821915533065164</v>
      </c>
      <c r="M178" s="5">
        <v>0.7178084466934836</v>
      </c>
      <c r="N178" s="7">
        <v>1.0</v>
      </c>
    </row>
    <row r="179" ht="15.75" customHeight="1">
      <c r="A179" s="4">
        <v>13.0</v>
      </c>
      <c r="B179" s="4">
        <v>37.0</v>
      </c>
      <c r="C179" s="4">
        <v>5.0</v>
      </c>
      <c r="D179" s="4">
        <v>0.0</v>
      </c>
      <c r="E179" s="4">
        <v>0.0</v>
      </c>
      <c r="F179" s="4">
        <v>11.0</v>
      </c>
      <c r="G179" s="4">
        <v>2.0</v>
      </c>
      <c r="H179" s="4">
        <v>3000.0</v>
      </c>
      <c r="I179" s="4">
        <v>2.0</v>
      </c>
      <c r="J179" s="4">
        <v>1.0</v>
      </c>
      <c r="K179" s="4">
        <v>1.0</v>
      </c>
      <c r="L179" s="5">
        <v>0.2825871452191333</v>
      </c>
      <c r="M179" s="5">
        <v>0.7174128547808667</v>
      </c>
      <c r="N179" s="7">
        <v>1.0</v>
      </c>
    </row>
    <row r="180" ht="15.75" customHeight="1">
      <c r="A180" s="4">
        <v>15.0</v>
      </c>
      <c r="B180" s="4">
        <v>46.0</v>
      </c>
      <c r="C180" s="4">
        <v>2.0</v>
      </c>
      <c r="D180" s="4">
        <v>0.0</v>
      </c>
      <c r="E180" s="4">
        <v>2.0</v>
      </c>
      <c r="F180" s="4">
        <v>1.0</v>
      </c>
      <c r="G180" s="4">
        <v>3.0</v>
      </c>
      <c r="H180" s="4">
        <v>0.009999999999999998</v>
      </c>
      <c r="I180" s="4">
        <v>9.0</v>
      </c>
      <c r="J180" s="4">
        <v>1.0</v>
      </c>
      <c r="K180" s="4">
        <v>1.0</v>
      </c>
      <c r="L180" s="5">
        <v>0.2844975967211653</v>
      </c>
      <c r="M180" s="5">
        <v>0.7155024032788347</v>
      </c>
      <c r="N180" s="7">
        <v>1.0</v>
      </c>
    </row>
    <row r="181" ht="15.75" customHeight="1">
      <c r="A181" s="4">
        <v>15.0</v>
      </c>
      <c r="B181" s="4">
        <v>45.0</v>
      </c>
      <c r="C181" s="4">
        <v>2.0</v>
      </c>
      <c r="D181" s="4">
        <v>0.0</v>
      </c>
      <c r="E181" s="4">
        <v>3.0</v>
      </c>
      <c r="F181" s="4">
        <v>8.0</v>
      </c>
      <c r="G181" s="4">
        <v>2.0</v>
      </c>
      <c r="H181" s="4">
        <v>3000.0</v>
      </c>
      <c r="I181" s="4">
        <v>2.0</v>
      </c>
      <c r="J181" s="4">
        <v>0.0</v>
      </c>
      <c r="K181" s="4">
        <v>1.0</v>
      </c>
      <c r="L181" s="5">
        <v>0.2850410189505165</v>
      </c>
      <c r="M181" s="5">
        <v>0.7149589810494835</v>
      </c>
      <c r="N181" s="7">
        <v>1.0</v>
      </c>
    </row>
    <row r="182" ht="15.75" customHeight="1">
      <c r="A182" s="4">
        <v>11.0</v>
      </c>
      <c r="B182" s="4">
        <v>28.0</v>
      </c>
      <c r="C182" s="4">
        <v>5.0</v>
      </c>
      <c r="D182" s="4">
        <v>0.0</v>
      </c>
      <c r="E182" s="4">
        <v>3.0</v>
      </c>
      <c r="F182" s="4">
        <v>3.0</v>
      </c>
      <c r="G182" s="4">
        <v>3.0</v>
      </c>
      <c r="H182" s="4">
        <v>0.009999999999999998</v>
      </c>
      <c r="I182" s="4">
        <v>5.0</v>
      </c>
      <c r="J182" s="4">
        <v>1.0</v>
      </c>
      <c r="K182" s="4">
        <v>1.0</v>
      </c>
      <c r="L182" s="5">
        <v>0.2852496835689805</v>
      </c>
      <c r="M182" s="5">
        <v>0.7147503164310195</v>
      </c>
      <c r="N182" s="7">
        <v>1.0</v>
      </c>
    </row>
    <row r="183" ht="15.75" customHeight="1">
      <c r="A183" s="4">
        <v>12.0</v>
      </c>
      <c r="B183" s="4">
        <v>32.0</v>
      </c>
      <c r="C183" s="4">
        <v>2.0</v>
      </c>
      <c r="D183" s="4">
        <v>0.0</v>
      </c>
      <c r="E183" s="4">
        <v>3.0</v>
      </c>
      <c r="F183" s="4">
        <v>3.0</v>
      </c>
      <c r="G183" s="4">
        <v>2.0</v>
      </c>
      <c r="H183" s="4">
        <v>300.01</v>
      </c>
      <c r="I183" s="4">
        <v>9.0</v>
      </c>
      <c r="J183" s="4">
        <v>1.0</v>
      </c>
      <c r="K183" s="4">
        <v>1.0</v>
      </c>
      <c r="L183" s="5">
        <v>0.2855842958387661</v>
      </c>
      <c r="M183" s="5">
        <v>0.7144157041612339</v>
      </c>
      <c r="N183" s="7">
        <v>1.0</v>
      </c>
    </row>
    <row r="184" ht="15.75" customHeight="1">
      <c r="A184" s="4">
        <v>13.0</v>
      </c>
      <c r="B184" s="4">
        <v>36.0</v>
      </c>
      <c r="C184" s="4">
        <v>1.0</v>
      </c>
      <c r="D184" s="4">
        <v>0.0</v>
      </c>
      <c r="E184" s="4">
        <v>3.0</v>
      </c>
      <c r="F184" s="4">
        <v>3.0</v>
      </c>
      <c r="G184" s="4">
        <v>2.0</v>
      </c>
      <c r="H184" s="4">
        <v>2000.0</v>
      </c>
      <c r="I184" s="4">
        <v>7.0</v>
      </c>
      <c r="J184" s="4">
        <v>1.0</v>
      </c>
      <c r="K184" s="4">
        <v>1.0</v>
      </c>
      <c r="L184" s="5">
        <v>0.2858678627044225</v>
      </c>
      <c r="M184" s="5">
        <v>0.7141321372955775</v>
      </c>
      <c r="N184" s="7">
        <v>1.0</v>
      </c>
    </row>
    <row r="185" ht="15.75" customHeight="1">
      <c r="A185" s="4">
        <v>16.0</v>
      </c>
      <c r="B185" s="4">
        <v>37.0</v>
      </c>
      <c r="C185" s="4">
        <v>5.0</v>
      </c>
      <c r="D185" s="4">
        <v>1.0</v>
      </c>
      <c r="E185" s="4">
        <v>0.0</v>
      </c>
      <c r="F185" s="4">
        <v>2.0</v>
      </c>
      <c r="G185" s="4">
        <v>2.0</v>
      </c>
      <c r="H185" s="4">
        <v>4500.0</v>
      </c>
      <c r="I185" s="4">
        <v>9.0</v>
      </c>
      <c r="J185" s="4">
        <v>1.0</v>
      </c>
      <c r="K185" s="4">
        <v>1.0</v>
      </c>
      <c r="L185" s="5">
        <v>0.2885824448236711</v>
      </c>
      <c r="M185" s="5">
        <v>0.7114175551763289</v>
      </c>
      <c r="N185" s="7">
        <v>1.0</v>
      </c>
    </row>
    <row r="186" ht="15.75" customHeight="1">
      <c r="A186" s="4">
        <v>12.0</v>
      </c>
      <c r="B186" s="4">
        <v>33.0</v>
      </c>
      <c r="C186" s="4">
        <v>5.0</v>
      </c>
      <c r="D186" s="4">
        <v>0.0</v>
      </c>
      <c r="E186" s="4">
        <v>3.0</v>
      </c>
      <c r="F186" s="4">
        <v>3.0</v>
      </c>
      <c r="G186" s="4">
        <v>3.0</v>
      </c>
      <c r="H186" s="4">
        <v>0.009999999999999998</v>
      </c>
      <c r="I186" s="4">
        <v>5.0</v>
      </c>
      <c r="J186" s="4">
        <v>1.0</v>
      </c>
      <c r="K186" s="4">
        <v>1.0</v>
      </c>
      <c r="L186" s="5">
        <v>0.2886099248669372</v>
      </c>
      <c r="M186" s="5">
        <v>0.7113900751330628</v>
      </c>
      <c r="N186" s="7">
        <v>1.0</v>
      </c>
    </row>
    <row r="187" ht="15.75" customHeight="1">
      <c r="A187" s="4">
        <v>12.0</v>
      </c>
      <c r="B187" s="4">
        <v>33.0</v>
      </c>
      <c r="C187" s="4">
        <v>4.0</v>
      </c>
      <c r="D187" s="4">
        <v>0.0</v>
      </c>
      <c r="E187" s="4">
        <v>0.0</v>
      </c>
      <c r="F187" s="4">
        <v>4.0</v>
      </c>
      <c r="G187" s="4">
        <v>2.0</v>
      </c>
      <c r="H187" s="4">
        <v>600.0</v>
      </c>
      <c r="I187" s="4">
        <v>1.0</v>
      </c>
      <c r="J187" s="4">
        <v>0.0</v>
      </c>
      <c r="K187" s="4">
        <v>1.0</v>
      </c>
      <c r="L187" s="5">
        <v>0.2887695215045435</v>
      </c>
      <c r="M187" s="5">
        <v>0.7112304784954565</v>
      </c>
      <c r="N187" s="7">
        <v>1.0</v>
      </c>
    </row>
    <row r="188" ht="15.75" customHeight="1">
      <c r="A188" s="4">
        <v>13.0</v>
      </c>
      <c r="B188" s="4">
        <v>38.0</v>
      </c>
      <c r="C188" s="4">
        <v>5.0</v>
      </c>
      <c r="D188" s="4">
        <v>0.0</v>
      </c>
      <c r="E188" s="4">
        <v>3.0</v>
      </c>
      <c r="F188" s="4">
        <v>3.0</v>
      </c>
      <c r="G188" s="4">
        <v>3.0</v>
      </c>
      <c r="H188" s="4">
        <v>0.009999999999999998</v>
      </c>
      <c r="I188" s="4">
        <v>7.0</v>
      </c>
      <c r="J188" s="4">
        <v>1.0</v>
      </c>
      <c r="K188" s="4">
        <v>1.0</v>
      </c>
      <c r="L188" s="5">
        <v>0.2904329161125847</v>
      </c>
      <c r="M188" s="5">
        <v>0.7095670838874153</v>
      </c>
      <c r="N188" s="7">
        <v>1.0</v>
      </c>
    </row>
    <row r="189" ht="15.75" customHeight="1">
      <c r="A189" s="4">
        <v>12.0</v>
      </c>
      <c r="B189" s="4">
        <v>33.0</v>
      </c>
      <c r="C189" s="4">
        <v>3.0</v>
      </c>
      <c r="D189" s="4">
        <v>0.0</v>
      </c>
      <c r="E189" s="4">
        <v>0.0</v>
      </c>
      <c r="F189" s="4">
        <v>4.0</v>
      </c>
      <c r="G189" s="4">
        <v>2.0</v>
      </c>
      <c r="H189" s="4">
        <v>4200.0</v>
      </c>
      <c r="I189" s="4">
        <v>9.0</v>
      </c>
      <c r="J189" s="4">
        <v>1.0</v>
      </c>
      <c r="K189" s="4">
        <v>1.0</v>
      </c>
      <c r="L189" s="5">
        <v>0.2907590983252343</v>
      </c>
      <c r="M189" s="5">
        <v>0.7092409016747657</v>
      </c>
      <c r="N189" s="7">
        <v>1.0</v>
      </c>
    </row>
    <row r="190" ht="15.75" customHeight="1">
      <c r="A190" s="4">
        <v>12.0</v>
      </c>
      <c r="B190" s="4">
        <v>33.0</v>
      </c>
      <c r="C190" s="4">
        <v>4.0</v>
      </c>
      <c r="D190" s="4">
        <v>0.0</v>
      </c>
      <c r="E190" s="4">
        <v>3.0</v>
      </c>
      <c r="F190" s="4">
        <v>3.0</v>
      </c>
      <c r="G190" s="4">
        <v>3.0</v>
      </c>
      <c r="H190" s="4">
        <v>0.009999999999999998</v>
      </c>
      <c r="I190" s="4">
        <v>8.0</v>
      </c>
      <c r="J190" s="4">
        <v>1.0</v>
      </c>
      <c r="K190" s="4">
        <v>1.0</v>
      </c>
      <c r="L190" s="5">
        <v>0.2909195967542025</v>
      </c>
      <c r="M190" s="5">
        <v>0.7090804032457975</v>
      </c>
      <c r="N190" s="7">
        <v>1.0</v>
      </c>
    </row>
    <row r="191" ht="15.75" customHeight="1">
      <c r="A191" s="4">
        <v>15.0</v>
      </c>
      <c r="B191" s="4">
        <v>48.0</v>
      </c>
      <c r="C191" s="4">
        <v>4.0</v>
      </c>
      <c r="D191" s="4">
        <v>0.0</v>
      </c>
      <c r="E191" s="4">
        <v>0.0</v>
      </c>
      <c r="F191" s="4">
        <v>4.0</v>
      </c>
      <c r="G191" s="4">
        <v>2.0</v>
      </c>
      <c r="H191" s="4">
        <v>500.0</v>
      </c>
      <c r="I191" s="4">
        <v>9.0</v>
      </c>
      <c r="J191" s="4">
        <v>1.0</v>
      </c>
      <c r="K191" s="4">
        <v>1.0</v>
      </c>
      <c r="L191" s="5">
        <v>0.2925930743627381</v>
      </c>
      <c r="M191" s="5">
        <v>0.7074069256372619</v>
      </c>
      <c r="N191" s="7">
        <v>1.0</v>
      </c>
    </row>
    <row r="192" ht="15.75" customHeight="1">
      <c r="A192" s="4">
        <v>19.0</v>
      </c>
      <c r="B192" s="4">
        <v>51.0</v>
      </c>
      <c r="C192" s="4">
        <v>5.0</v>
      </c>
      <c r="D192" s="4">
        <v>1.0</v>
      </c>
      <c r="E192" s="4">
        <v>2.0</v>
      </c>
      <c r="F192" s="4">
        <v>1.0</v>
      </c>
      <c r="G192" s="4">
        <v>3.0</v>
      </c>
      <c r="H192" s="4">
        <v>0.009999999999999998</v>
      </c>
      <c r="I192" s="4">
        <v>5.0</v>
      </c>
      <c r="J192" s="4">
        <v>0.0</v>
      </c>
      <c r="K192" s="4">
        <v>1.0</v>
      </c>
      <c r="L192" s="5">
        <v>0.2927101194941676</v>
      </c>
      <c r="M192" s="5">
        <v>0.7072898805058324</v>
      </c>
      <c r="N192" s="7">
        <v>1.0</v>
      </c>
    </row>
    <row r="193" ht="15.75" customHeight="1">
      <c r="A193" s="4">
        <v>15.0</v>
      </c>
      <c r="B193" s="4">
        <v>46.0</v>
      </c>
      <c r="C193" s="4">
        <v>1.0</v>
      </c>
      <c r="D193" s="4">
        <v>0.0</v>
      </c>
      <c r="E193" s="4">
        <v>3.0</v>
      </c>
      <c r="F193" s="4">
        <v>3.0</v>
      </c>
      <c r="G193" s="4">
        <v>3.0</v>
      </c>
      <c r="H193" s="4">
        <v>0.009999999999999998</v>
      </c>
      <c r="I193" s="4">
        <v>8.0</v>
      </c>
      <c r="J193" s="4">
        <v>1.0</v>
      </c>
      <c r="K193" s="4">
        <v>1.0</v>
      </c>
      <c r="L193" s="5">
        <v>0.2930408826171023</v>
      </c>
      <c r="M193" s="5">
        <v>0.7069591173828977</v>
      </c>
      <c r="N193" s="7">
        <v>1.0</v>
      </c>
    </row>
    <row r="194" ht="15.75" customHeight="1">
      <c r="A194" s="4">
        <v>11.0</v>
      </c>
      <c r="B194" s="4">
        <v>29.0</v>
      </c>
      <c r="C194" s="4">
        <v>5.0</v>
      </c>
      <c r="D194" s="4">
        <v>0.0</v>
      </c>
      <c r="E194" s="4">
        <v>2.0</v>
      </c>
      <c r="F194" s="4">
        <v>1.0</v>
      </c>
      <c r="G194" s="4">
        <v>2.0</v>
      </c>
      <c r="H194" s="4">
        <v>1000.0</v>
      </c>
      <c r="I194" s="4">
        <v>1.0</v>
      </c>
      <c r="J194" s="4">
        <v>1.0</v>
      </c>
      <c r="K194" s="4">
        <v>1.0</v>
      </c>
      <c r="L194" s="5">
        <v>0.294011694006968</v>
      </c>
      <c r="M194" s="5">
        <v>0.705988305993032</v>
      </c>
      <c r="N194" s="7">
        <v>1.0</v>
      </c>
    </row>
    <row r="195" ht="15.75" customHeight="1">
      <c r="A195" s="4">
        <v>15.0</v>
      </c>
      <c r="B195" s="4">
        <v>48.0</v>
      </c>
      <c r="C195" s="4">
        <v>5.0</v>
      </c>
      <c r="D195" s="4">
        <v>0.0</v>
      </c>
      <c r="E195" s="4">
        <v>3.0</v>
      </c>
      <c r="F195" s="4">
        <v>3.0</v>
      </c>
      <c r="G195" s="4">
        <v>2.0</v>
      </c>
      <c r="H195" s="4">
        <v>50.0</v>
      </c>
      <c r="I195" s="4">
        <v>7.0</v>
      </c>
      <c r="J195" s="4">
        <v>0.0</v>
      </c>
      <c r="K195" s="4">
        <v>1.0</v>
      </c>
      <c r="L195" s="5">
        <v>0.2940814819637075</v>
      </c>
      <c r="M195" s="5">
        <v>0.7059185180362925</v>
      </c>
      <c r="N195" s="7">
        <v>1.0</v>
      </c>
    </row>
    <row r="196" ht="15.75" customHeight="1">
      <c r="A196" s="4">
        <v>14.0</v>
      </c>
      <c r="B196" s="4">
        <v>43.0</v>
      </c>
      <c r="C196" s="4">
        <v>4.0</v>
      </c>
      <c r="D196" s="4">
        <v>0.0</v>
      </c>
      <c r="E196" s="4">
        <v>0.0</v>
      </c>
      <c r="F196" s="4">
        <v>4.0</v>
      </c>
      <c r="G196" s="4">
        <v>3.0</v>
      </c>
      <c r="H196" s="4">
        <v>0.009999999999999998</v>
      </c>
      <c r="I196" s="4">
        <v>5.0</v>
      </c>
      <c r="J196" s="4">
        <v>0.0</v>
      </c>
      <c r="K196" s="4">
        <v>1.0</v>
      </c>
      <c r="L196" s="5">
        <v>0.2950284857084341</v>
      </c>
      <c r="M196" s="5">
        <v>0.7049715142915659</v>
      </c>
      <c r="N196" s="7">
        <v>1.0</v>
      </c>
    </row>
    <row r="197" ht="15.75" customHeight="1">
      <c r="A197" s="4">
        <v>12.0</v>
      </c>
      <c r="B197" s="4">
        <v>33.0</v>
      </c>
      <c r="C197" s="4">
        <v>3.0</v>
      </c>
      <c r="D197" s="4">
        <v>0.0</v>
      </c>
      <c r="E197" s="4">
        <v>2.0</v>
      </c>
      <c r="F197" s="4">
        <v>1.0</v>
      </c>
      <c r="G197" s="4">
        <v>3.0</v>
      </c>
      <c r="H197" s="4">
        <v>0.009999999999999998</v>
      </c>
      <c r="I197" s="4">
        <v>4.0</v>
      </c>
      <c r="J197" s="4">
        <v>1.0</v>
      </c>
      <c r="K197" s="4">
        <v>1.0</v>
      </c>
      <c r="L197" s="5">
        <v>0.2955686386635433</v>
      </c>
      <c r="M197" s="5">
        <v>0.7044313613364567</v>
      </c>
      <c r="N197" s="7">
        <v>1.0</v>
      </c>
    </row>
    <row r="198" ht="15.75" customHeight="1">
      <c r="A198" s="4">
        <v>13.0</v>
      </c>
      <c r="B198" s="4">
        <v>37.0</v>
      </c>
      <c r="C198" s="4">
        <v>2.0</v>
      </c>
      <c r="D198" s="4">
        <v>0.0</v>
      </c>
      <c r="E198" s="4">
        <v>3.0</v>
      </c>
      <c r="F198" s="4">
        <v>3.0</v>
      </c>
      <c r="G198" s="4">
        <v>3.0</v>
      </c>
      <c r="H198" s="4">
        <v>0.009999999999999998</v>
      </c>
      <c r="I198" s="4">
        <v>4.0</v>
      </c>
      <c r="J198" s="4">
        <v>1.0</v>
      </c>
      <c r="K198" s="4">
        <v>1.0</v>
      </c>
      <c r="L198" s="5">
        <v>0.2957542005355684</v>
      </c>
      <c r="M198" s="5">
        <v>0.7042457994644316</v>
      </c>
      <c r="N198" s="7">
        <v>1.0</v>
      </c>
    </row>
    <row r="199" ht="15.75" customHeight="1">
      <c r="A199" s="4">
        <v>13.0</v>
      </c>
      <c r="B199" s="4">
        <v>37.0</v>
      </c>
      <c r="C199" s="4">
        <v>1.0</v>
      </c>
      <c r="D199" s="4">
        <v>0.0</v>
      </c>
      <c r="E199" s="4">
        <v>1.0</v>
      </c>
      <c r="F199" s="4">
        <v>5.0</v>
      </c>
      <c r="G199" s="4">
        <v>0.0</v>
      </c>
      <c r="H199" s="4">
        <v>6000.0</v>
      </c>
      <c r="I199" s="4">
        <v>1.0</v>
      </c>
      <c r="J199" s="4">
        <v>0.0</v>
      </c>
      <c r="K199" s="4">
        <v>1.0</v>
      </c>
      <c r="L199" s="5">
        <v>0.2966540306932064</v>
      </c>
      <c r="M199" s="5">
        <v>0.7033459693067936</v>
      </c>
      <c r="N199" s="7">
        <v>1.0</v>
      </c>
    </row>
    <row r="200" ht="15.75" customHeight="1">
      <c r="A200" s="4">
        <v>14.0</v>
      </c>
      <c r="B200" s="4">
        <v>43.0</v>
      </c>
      <c r="C200" s="4">
        <v>5.0</v>
      </c>
      <c r="D200" s="4">
        <v>0.0</v>
      </c>
      <c r="E200" s="4">
        <v>0.0</v>
      </c>
      <c r="F200" s="4">
        <v>11.0</v>
      </c>
      <c r="G200" s="4">
        <v>2.0</v>
      </c>
      <c r="H200" s="4">
        <v>2260.0</v>
      </c>
      <c r="I200" s="4">
        <v>1.0</v>
      </c>
      <c r="J200" s="4">
        <v>1.0</v>
      </c>
      <c r="K200" s="4">
        <v>1.0</v>
      </c>
      <c r="L200" s="5">
        <v>0.2969895254993268</v>
      </c>
      <c r="M200" s="5">
        <v>0.7030104745006732</v>
      </c>
      <c r="N200" s="7">
        <v>1.0</v>
      </c>
    </row>
    <row r="201" ht="15.75" customHeight="1">
      <c r="A201" s="4">
        <v>15.0</v>
      </c>
      <c r="B201" s="4">
        <v>47.0</v>
      </c>
      <c r="C201" s="4">
        <v>1.0</v>
      </c>
      <c r="D201" s="4">
        <v>0.0</v>
      </c>
      <c r="E201" s="4">
        <v>0.0</v>
      </c>
      <c r="F201" s="4">
        <v>4.0</v>
      </c>
      <c r="G201" s="4">
        <v>0.0</v>
      </c>
      <c r="H201" s="4">
        <v>6053.349999999999</v>
      </c>
      <c r="I201" s="4">
        <v>6.0</v>
      </c>
      <c r="J201" s="4">
        <v>1.0</v>
      </c>
      <c r="K201" s="4">
        <v>1.0</v>
      </c>
      <c r="L201" s="5">
        <v>0.2970727035248663</v>
      </c>
      <c r="M201" s="5">
        <v>0.7029272964751337</v>
      </c>
      <c r="N201" s="7">
        <v>1.0</v>
      </c>
    </row>
    <row r="202" ht="15.75" customHeight="1">
      <c r="A202" s="4">
        <v>13.0</v>
      </c>
      <c r="B202" s="4">
        <v>38.0</v>
      </c>
      <c r="C202" s="4">
        <v>2.0</v>
      </c>
      <c r="D202" s="4">
        <v>0.0</v>
      </c>
      <c r="E202" s="4">
        <v>3.0</v>
      </c>
      <c r="F202" s="4">
        <v>3.0</v>
      </c>
      <c r="G202" s="4">
        <v>2.0</v>
      </c>
      <c r="H202" s="4">
        <v>300.0</v>
      </c>
      <c r="I202" s="4">
        <v>11.0</v>
      </c>
      <c r="J202" s="4">
        <v>1.0</v>
      </c>
      <c r="K202" s="4">
        <v>1.0</v>
      </c>
      <c r="L202" s="5">
        <v>0.2984449234593876</v>
      </c>
      <c r="M202" s="5">
        <v>0.7015550765406124</v>
      </c>
      <c r="N202" s="7">
        <v>1.0</v>
      </c>
    </row>
    <row r="203" ht="15.75" customHeight="1">
      <c r="A203" s="4">
        <v>13.0</v>
      </c>
      <c r="B203" s="4">
        <v>38.0</v>
      </c>
      <c r="C203" s="4">
        <v>3.0</v>
      </c>
      <c r="D203" s="4">
        <v>0.0</v>
      </c>
      <c r="E203" s="4">
        <v>1.0</v>
      </c>
      <c r="F203" s="4">
        <v>5.0</v>
      </c>
      <c r="G203" s="4">
        <v>2.0</v>
      </c>
      <c r="H203" s="4">
        <v>3000.0</v>
      </c>
      <c r="I203" s="4">
        <v>5.0</v>
      </c>
      <c r="J203" s="4">
        <v>0.0</v>
      </c>
      <c r="K203" s="4">
        <v>1.0</v>
      </c>
      <c r="L203" s="5">
        <v>0.2986486353354627</v>
      </c>
      <c r="M203" s="5">
        <v>0.7013513646645373</v>
      </c>
      <c r="N203" s="7">
        <v>1.0</v>
      </c>
    </row>
    <row r="204" ht="15.75" customHeight="1">
      <c r="A204" s="4">
        <v>13.0</v>
      </c>
      <c r="B204" s="4">
        <v>37.0</v>
      </c>
      <c r="C204" s="4">
        <v>1.0</v>
      </c>
      <c r="D204" s="4">
        <v>0.0</v>
      </c>
      <c r="E204" s="4">
        <v>1.0</v>
      </c>
      <c r="F204" s="4">
        <v>7.0</v>
      </c>
      <c r="G204" s="4">
        <v>2.0</v>
      </c>
      <c r="H204" s="4">
        <v>3000.0</v>
      </c>
      <c r="I204" s="4">
        <v>4.0</v>
      </c>
      <c r="J204" s="4">
        <v>1.0</v>
      </c>
      <c r="K204" s="4">
        <v>1.0</v>
      </c>
      <c r="L204" s="5">
        <v>0.2989997224161819</v>
      </c>
      <c r="M204" s="5">
        <v>0.7010002775838181</v>
      </c>
      <c r="N204" s="7">
        <v>1.0</v>
      </c>
    </row>
    <row r="205" ht="15.75" customHeight="1">
      <c r="A205" s="4">
        <v>13.0</v>
      </c>
      <c r="B205" s="4">
        <v>38.0</v>
      </c>
      <c r="C205" s="4">
        <v>4.0</v>
      </c>
      <c r="D205" s="4">
        <v>0.0</v>
      </c>
      <c r="E205" s="4">
        <v>3.0</v>
      </c>
      <c r="F205" s="4">
        <v>3.0</v>
      </c>
      <c r="G205" s="4">
        <v>0.0</v>
      </c>
      <c r="H205" s="4">
        <v>9100.0</v>
      </c>
      <c r="I205" s="4">
        <v>1.0</v>
      </c>
      <c r="J205" s="4">
        <v>0.0</v>
      </c>
      <c r="K205" s="4">
        <v>1.0</v>
      </c>
      <c r="L205" s="5">
        <v>0.2993216878271688</v>
      </c>
      <c r="M205" s="5">
        <v>0.7006783121728312</v>
      </c>
      <c r="N205" s="7">
        <v>1.0</v>
      </c>
    </row>
    <row r="206" ht="15.75" customHeight="1">
      <c r="A206" s="4">
        <v>13.0</v>
      </c>
      <c r="B206" s="4">
        <v>39.0</v>
      </c>
      <c r="C206" s="4">
        <v>5.0</v>
      </c>
      <c r="D206" s="4">
        <v>0.0</v>
      </c>
      <c r="E206" s="4">
        <v>2.0</v>
      </c>
      <c r="F206" s="4">
        <v>1.0</v>
      </c>
      <c r="G206" s="4">
        <v>3.0</v>
      </c>
      <c r="H206" s="4">
        <v>0.009999999999999998</v>
      </c>
      <c r="I206" s="4">
        <v>5.0</v>
      </c>
      <c r="J206" s="4">
        <v>0.0</v>
      </c>
      <c r="K206" s="4">
        <v>1.0</v>
      </c>
      <c r="L206" s="5">
        <v>0.2999314267523425</v>
      </c>
      <c r="M206" s="5">
        <v>0.7000685732476575</v>
      </c>
      <c r="N206" s="7">
        <v>1.0</v>
      </c>
    </row>
    <row r="207" ht="15.75" customHeight="1">
      <c r="A207" s="4">
        <v>12.0</v>
      </c>
      <c r="B207" s="4">
        <v>34.0</v>
      </c>
      <c r="C207" s="4">
        <v>5.0</v>
      </c>
      <c r="D207" s="4">
        <v>0.0</v>
      </c>
      <c r="E207" s="4">
        <v>1.0</v>
      </c>
      <c r="F207" s="4">
        <v>12.0</v>
      </c>
      <c r="G207" s="4">
        <v>3.0</v>
      </c>
      <c r="H207" s="4">
        <v>0.009999999999999998</v>
      </c>
      <c r="I207" s="4">
        <v>5.0</v>
      </c>
      <c r="J207" s="4">
        <v>1.0</v>
      </c>
      <c r="K207" s="4">
        <v>1.0</v>
      </c>
      <c r="L207" s="5">
        <v>0.3016319269014178</v>
      </c>
      <c r="M207" s="5">
        <v>0.6983680730985822</v>
      </c>
      <c r="N207" s="7">
        <v>1.0</v>
      </c>
    </row>
    <row r="208" ht="15.75" customHeight="1">
      <c r="A208" s="4">
        <v>13.0</v>
      </c>
      <c r="B208" s="4">
        <v>38.0</v>
      </c>
      <c r="C208" s="4">
        <v>2.0</v>
      </c>
      <c r="D208" s="4">
        <v>0.0</v>
      </c>
      <c r="E208" s="4">
        <v>3.0</v>
      </c>
      <c r="F208" s="4">
        <v>3.0</v>
      </c>
      <c r="G208" s="4">
        <v>2.0</v>
      </c>
      <c r="H208" s="4">
        <v>3000.0</v>
      </c>
      <c r="I208" s="4">
        <v>8.0</v>
      </c>
      <c r="J208" s="4">
        <v>1.0</v>
      </c>
      <c r="K208" s="4">
        <v>1.0</v>
      </c>
      <c r="L208" s="5">
        <v>0.3035685482348851</v>
      </c>
      <c r="M208" s="5">
        <v>0.6964314517651149</v>
      </c>
      <c r="N208" s="7">
        <v>1.0</v>
      </c>
    </row>
    <row r="209" ht="15.75" customHeight="1">
      <c r="A209" s="4">
        <v>12.0</v>
      </c>
      <c r="B209" s="4">
        <v>33.0</v>
      </c>
      <c r="C209" s="4">
        <v>2.0</v>
      </c>
      <c r="D209" s="4">
        <v>0.0</v>
      </c>
      <c r="E209" s="4">
        <v>0.0</v>
      </c>
      <c r="F209" s="4">
        <v>11.0</v>
      </c>
      <c r="G209" s="4">
        <v>2.0</v>
      </c>
      <c r="H209" s="4">
        <v>4500.0</v>
      </c>
      <c r="I209" s="4">
        <v>4.0</v>
      </c>
      <c r="J209" s="4">
        <v>1.0</v>
      </c>
      <c r="K209" s="4">
        <v>1.0</v>
      </c>
      <c r="L209" s="5">
        <v>0.3042001340550113</v>
      </c>
      <c r="M209" s="5">
        <v>0.6957998659449887</v>
      </c>
      <c r="N209" s="7">
        <v>1.0</v>
      </c>
    </row>
    <row r="210" ht="15.75" customHeight="1">
      <c r="A210" s="4">
        <v>11.0</v>
      </c>
      <c r="B210" s="4">
        <v>28.0</v>
      </c>
      <c r="C210" s="4">
        <v>2.0</v>
      </c>
      <c r="D210" s="4">
        <v>0.0</v>
      </c>
      <c r="E210" s="4">
        <v>4.0</v>
      </c>
      <c r="F210" s="4">
        <v>9.0</v>
      </c>
      <c r="G210" s="4">
        <v>3.0</v>
      </c>
      <c r="H210" s="4">
        <v>0.009999999999999998</v>
      </c>
      <c r="I210" s="4">
        <v>5.0</v>
      </c>
      <c r="J210" s="4">
        <v>1.0</v>
      </c>
      <c r="K210" s="4">
        <v>1.0</v>
      </c>
      <c r="L210" s="5">
        <v>0.3050454682432463</v>
      </c>
      <c r="M210" s="5">
        <v>0.6949545317567537</v>
      </c>
      <c r="N210" s="7">
        <v>1.0</v>
      </c>
    </row>
    <row r="211" ht="15.75" customHeight="1">
      <c r="A211" s="4">
        <v>12.0</v>
      </c>
      <c r="B211" s="4">
        <v>35.0</v>
      </c>
      <c r="C211" s="4">
        <v>5.0</v>
      </c>
      <c r="D211" s="4">
        <v>0.0</v>
      </c>
      <c r="E211" s="4">
        <v>0.0</v>
      </c>
      <c r="F211" s="4">
        <v>4.0</v>
      </c>
      <c r="G211" s="4">
        <v>3.0</v>
      </c>
      <c r="H211" s="4">
        <v>0.009999999999999998</v>
      </c>
      <c r="I211" s="4">
        <v>5.0</v>
      </c>
      <c r="J211" s="4">
        <v>1.0</v>
      </c>
      <c r="K211" s="4">
        <v>1.0</v>
      </c>
      <c r="L211" s="5">
        <v>0.3058073286165107</v>
      </c>
      <c r="M211" s="5">
        <v>0.6941926713834893</v>
      </c>
      <c r="N211" s="7">
        <v>1.0</v>
      </c>
    </row>
    <row r="212" ht="15.75" customHeight="1">
      <c r="A212" s="4">
        <v>11.0</v>
      </c>
      <c r="B212" s="4">
        <v>29.0</v>
      </c>
      <c r="C212" s="4">
        <v>2.0</v>
      </c>
      <c r="D212" s="4">
        <v>0.0</v>
      </c>
      <c r="E212" s="4">
        <v>2.0</v>
      </c>
      <c r="F212" s="4">
        <v>0.0</v>
      </c>
      <c r="G212" s="4">
        <v>3.0</v>
      </c>
      <c r="H212" s="4">
        <v>0.009999999999999998</v>
      </c>
      <c r="I212" s="4">
        <v>5.0</v>
      </c>
      <c r="J212" s="4">
        <v>1.0</v>
      </c>
      <c r="K212" s="4">
        <v>1.0</v>
      </c>
      <c r="L212" s="5">
        <v>0.3066481140178511</v>
      </c>
      <c r="M212" s="5">
        <v>0.6933518859821489</v>
      </c>
      <c r="N212" s="7">
        <v>1.0</v>
      </c>
    </row>
    <row r="213" ht="15.75" customHeight="1">
      <c r="A213" s="4">
        <v>17.0</v>
      </c>
      <c r="B213" s="4">
        <v>41.0</v>
      </c>
      <c r="C213" s="4">
        <v>1.0</v>
      </c>
      <c r="D213" s="4">
        <v>1.0</v>
      </c>
      <c r="E213" s="4">
        <v>1.0</v>
      </c>
      <c r="F213" s="4">
        <v>7.0</v>
      </c>
      <c r="G213" s="4">
        <v>3.0</v>
      </c>
      <c r="H213" s="4">
        <v>0.009999999999999998</v>
      </c>
      <c r="I213" s="4">
        <v>5.0</v>
      </c>
      <c r="J213" s="4">
        <v>1.0</v>
      </c>
      <c r="K213" s="4">
        <v>1.0</v>
      </c>
      <c r="L213" s="5">
        <v>0.3066917587443413</v>
      </c>
      <c r="M213" s="5">
        <v>0.6933082412556587</v>
      </c>
      <c r="N213" s="7">
        <v>1.0</v>
      </c>
    </row>
    <row r="214" ht="15.75" customHeight="1">
      <c r="A214" s="4">
        <v>12.0</v>
      </c>
      <c r="B214" s="4">
        <v>35.0</v>
      </c>
      <c r="C214" s="4">
        <v>5.0</v>
      </c>
      <c r="D214" s="4">
        <v>0.0</v>
      </c>
      <c r="E214" s="4">
        <v>3.0</v>
      </c>
      <c r="F214" s="4">
        <v>3.0</v>
      </c>
      <c r="G214" s="4">
        <v>3.0</v>
      </c>
      <c r="H214" s="4">
        <v>0.009999999999999998</v>
      </c>
      <c r="I214" s="4">
        <v>8.0</v>
      </c>
      <c r="J214" s="4">
        <v>0.0</v>
      </c>
      <c r="K214" s="4">
        <v>1.0</v>
      </c>
      <c r="L214" s="5">
        <v>0.3085762809811052</v>
      </c>
      <c r="M214" s="5">
        <v>0.6914237190188948</v>
      </c>
      <c r="N214" s="7">
        <v>1.0</v>
      </c>
    </row>
    <row r="215" ht="15.75" customHeight="1">
      <c r="A215" s="4">
        <v>15.0</v>
      </c>
      <c r="B215" s="4">
        <v>48.0</v>
      </c>
      <c r="C215" s="4">
        <v>2.0</v>
      </c>
      <c r="D215" s="4">
        <v>0.0</v>
      </c>
      <c r="E215" s="4">
        <v>0.0</v>
      </c>
      <c r="F215" s="4">
        <v>4.0</v>
      </c>
      <c r="G215" s="4">
        <v>0.0</v>
      </c>
      <c r="H215" s="4">
        <v>10000.0</v>
      </c>
      <c r="I215" s="4">
        <v>4.0</v>
      </c>
      <c r="J215" s="4">
        <v>0.0</v>
      </c>
      <c r="K215" s="4">
        <v>1.0</v>
      </c>
      <c r="L215" s="5">
        <v>0.3091895581402598</v>
      </c>
      <c r="M215" s="5">
        <v>0.6908104418597402</v>
      </c>
      <c r="N215" s="7">
        <v>1.0</v>
      </c>
    </row>
    <row r="216" ht="15.75" customHeight="1">
      <c r="A216" s="4">
        <v>14.0</v>
      </c>
      <c r="B216" s="4">
        <v>44.0</v>
      </c>
      <c r="C216" s="4">
        <v>4.0</v>
      </c>
      <c r="D216" s="4">
        <v>0.0</v>
      </c>
      <c r="E216" s="4">
        <v>3.0</v>
      </c>
      <c r="F216" s="4">
        <v>3.0</v>
      </c>
      <c r="G216" s="4">
        <v>3.0</v>
      </c>
      <c r="H216" s="4">
        <v>0.009999999999999998</v>
      </c>
      <c r="I216" s="4">
        <v>7.0</v>
      </c>
      <c r="J216" s="4">
        <v>1.0</v>
      </c>
      <c r="K216" s="4">
        <v>1.0</v>
      </c>
      <c r="L216" s="5">
        <v>0.309823825807083</v>
      </c>
      <c r="M216" s="5">
        <v>0.690176174192917</v>
      </c>
      <c r="N216" s="7">
        <v>1.0</v>
      </c>
    </row>
    <row r="217" ht="15.75" customHeight="1">
      <c r="A217" s="4">
        <v>13.0</v>
      </c>
      <c r="B217" s="4">
        <v>39.0</v>
      </c>
      <c r="C217" s="4">
        <v>3.0</v>
      </c>
      <c r="D217" s="4">
        <v>0.0</v>
      </c>
      <c r="E217" s="4">
        <v>3.0</v>
      </c>
      <c r="F217" s="4">
        <v>3.0</v>
      </c>
      <c r="G217" s="4">
        <v>3.0</v>
      </c>
      <c r="H217" s="4">
        <v>0.009999999999999998</v>
      </c>
      <c r="I217" s="4">
        <v>8.0</v>
      </c>
      <c r="J217" s="4">
        <v>1.0</v>
      </c>
      <c r="K217" s="4">
        <v>1.0</v>
      </c>
      <c r="L217" s="5">
        <v>0.3103287889305815</v>
      </c>
      <c r="M217" s="5">
        <v>0.6896712110694185</v>
      </c>
      <c r="N217" s="7">
        <v>1.0</v>
      </c>
    </row>
    <row r="218" ht="15.75" customHeight="1">
      <c r="A218" s="4">
        <v>12.0</v>
      </c>
      <c r="B218" s="4">
        <v>33.0</v>
      </c>
      <c r="C218" s="4">
        <v>0.0</v>
      </c>
      <c r="D218" s="4">
        <v>0.0</v>
      </c>
      <c r="E218" s="4">
        <v>3.0</v>
      </c>
      <c r="F218" s="4">
        <v>3.0</v>
      </c>
      <c r="G218" s="4">
        <v>3.0</v>
      </c>
      <c r="H218" s="4">
        <v>0.009999999999999998</v>
      </c>
      <c r="I218" s="4">
        <v>5.0</v>
      </c>
      <c r="J218" s="4">
        <v>1.0</v>
      </c>
      <c r="K218" s="4">
        <v>1.0</v>
      </c>
      <c r="L218" s="5">
        <v>0.3123141662128681</v>
      </c>
      <c r="M218" s="5">
        <v>0.6876858337871319</v>
      </c>
      <c r="N218" s="7">
        <v>1.0</v>
      </c>
    </row>
    <row r="219" ht="15.75" customHeight="1">
      <c r="A219" s="4">
        <v>18.0</v>
      </c>
      <c r="B219" s="4">
        <v>48.0</v>
      </c>
      <c r="C219" s="4">
        <v>5.0</v>
      </c>
      <c r="D219" s="4">
        <v>1.0</v>
      </c>
      <c r="E219" s="4">
        <v>3.0</v>
      </c>
      <c r="F219" s="4">
        <v>3.0</v>
      </c>
      <c r="G219" s="4">
        <v>3.0</v>
      </c>
      <c r="H219" s="4">
        <v>0.009999999999999998</v>
      </c>
      <c r="I219" s="4">
        <v>8.0</v>
      </c>
      <c r="J219" s="4">
        <v>1.0</v>
      </c>
      <c r="K219" s="4">
        <v>1.0</v>
      </c>
      <c r="L219" s="5">
        <v>0.3125841291770367</v>
      </c>
      <c r="M219" s="5">
        <v>0.6874158708229633</v>
      </c>
      <c r="N219" s="7">
        <v>1.0</v>
      </c>
    </row>
    <row r="220" ht="15.75" customHeight="1">
      <c r="A220" s="4">
        <v>17.0</v>
      </c>
      <c r="B220" s="4">
        <v>59.0</v>
      </c>
      <c r="C220" s="4">
        <v>5.0</v>
      </c>
      <c r="D220" s="4">
        <v>0.0</v>
      </c>
      <c r="E220" s="4">
        <v>0.0</v>
      </c>
      <c r="F220" s="4">
        <v>4.0</v>
      </c>
      <c r="G220" s="4">
        <v>2.0</v>
      </c>
      <c r="H220" s="4">
        <v>1800.0</v>
      </c>
      <c r="I220" s="4">
        <v>2.0</v>
      </c>
      <c r="J220" s="4">
        <v>1.0</v>
      </c>
      <c r="K220" s="4">
        <v>1.0</v>
      </c>
      <c r="L220" s="5">
        <v>0.3129290049365796</v>
      </c>
      <c r="M220" s="5">
        <v>0.6870709950634204</v>
      </c>
      <c r="N220" s="7">
        <v>1.0</v>
      </c>
    </row>
    <row r="221" ht="15.75" customHeight="1">
      <c r="A221" s="4">
        <v>16.0</v>
      </c>
      <c r="B221" s="4">
        <v>49.0</v>
      </c>
      <c r="C221" s="4">
        <v>1.0</v>
      </c>
      <c r="D221" s="4">
        <v>0.0</v>
      </c>
      <c r="E221" s="4">
        <v>3.0</v>
      </c>
      <c r="F221" s="4">
        <v>3.0</v>
      </c>
      <c r="G221" s="4">
        <v>1.0</v>
      </c>
      <c r="H221" s="4">
        <v>48301.78</v>
      </c>
      <c r="I221" s="4">
        <v>11.0</v>
      </c>
      <c r="J221" s="4">
        <v>0.0</v>
      </c>
      <c r="K221" s="4">
        <v>1.0</v>
      </c>
      <c r="L221" s="5">
        <v>0.3142278832720786</v>
      </c>
      <c r="M221" s="5">
        <v>0.6857721167279214</v>
      </c>
      <c r="N221" s="7">
        <v>1.0</v>
      </c>
    </row>
    <row r="222" ht="15.75" customHeight="1">
      <c r="A222" s="4">
        <v>11.0</v>
      </c>
      <c r="B222" s="4">
        <v>31.0</v>
      </c>
      <c r="C222" s="4">
        <v>5.0</v>
      </c>
      <c r="D222" s="4">
        <v>0.0</v>
      </c>
      <c r="E222" s="4">
        <v>0.0</v>
      </c>
      <c r="F222" s="4">
        <v>4.0</v>
      </c>
      <c r="G222" s="4">
        <v>3.0</v>
      </c>
      <c r="H222" s="4">
        <v>0.009999999999999998</v>
      </c>
      <c r="I222" s="4">
        <v>4.0</v>
      </c>
      <c r="J222" s="4">
        <v>1.0</v>
      </c>
      <c r="K222" s="4">
        <v>1.0</v>
      </c>
      <c r="L222" s="5">
        <v>0.3145169254974238</v>
      </c>
      <c r="M222" s="5">
        <v>0.6854830745025762</v>
      </c>
      <c r="N222" s="7">
        <v>1.0</v>
      </c>
    </row>
    <row r="223" ht="15.75" customHeight="1">
      <c r="A223" s="4">
        <v>12.0</v>
      </c>
      <c r="B223" s="4">
        <v>34.0</v>
      </c>
      <c r="C223" s="4">
        <v>2.0</v>
      </c>
      <c r="D223" s="4">
        <v>0.0</v>
      </c>
      <c r="E223" s="4">
        <v>3.0</v>
      </c>
      <c r="F223" s="4">
        <v>3.0</v>
      </c>
      <c r="G223" s="4">
        <v>3.0</v>
      </c>
      <c r="H223" s="4">
        <v>0.009999999999999998</v>
      </c>
      <c r="I223" s="4">
        <v>4.0</v>
      </c>
      <c r="J223" s="4">
        <v>0.0</v>
      </c>
      <c r="K223" s="4">
        <v>1.0</v>
      </c>
      <c r="L223" s="5">
        <v>0.3148978740564639</v>
      </c>
      <c r="M223" s="5">
        <v>0.6851021259435361</v>
      </c>
      <c r="N223" s="7">
        <v>1.0</v>
      </c>
    </row>
    <row r="224" ht="15.75" customHeight="1">
      <c r="A224" s="4">
        <v>16.0</v>
      </c>
      <c r="B224" s="4">
        <v>38.0</v>
      </c>
      <c r="C224" s="4">
        <v>4.0</v>
      </c>
      <c r="D224" s="4">
        <v>1.0</v>
      </c>
      <c r="E224" s="4">
        <v>3.0</v>
      </c>
      <c r="F224" s="4">
        <v>8.0</v>
      </c>
      <c r="G224" s="4">
        <v>3.0</v>
      </c>
      <c r="H224" s="4">
        <v>0.009999999999999998</v>
      </c>
      <c r="I224" s="4">
        <v>6.0</v>
      </c>
      <c r="J224" s="4">
        <v>1.0</v>
      </c>
      <c r="K224" s="4">
        <v>1.0</v>
      </c>
      <c r="L224" s="5">
        <v>0.3152919258449403</v>
      </c>
      <c r="M224" s="5">
        <v>0.6847080741550597</v>
      </c>
      <c r="N224" s="7">
        <v>1.0</v>
      </c>
    </row>
    <row r="225" ht="15.75" customHeight="1">
      <c r="A225" s="4">
        <v>14.0</v>
      </c>
      <c r="B225" s="4">
        <v>44.0</v>
      </c>
      <c r="C225" s="4">
        <v>3.0</v>
      </c>
      <c r="D225" s="4">
        <v>0.0</v>
      </c>
      <c r="E225" s="4">
        <v>1.0</v>
      </c>
      <c r="F225" s="4">
        <v>12.0</v>
      </c>
      <c r="G225" s="4">
        <v>3.0</v>
      </c>
      <c r="H225" s="4">
        <v>0.009999999999999998</v>
      </c>
      <c r="I225" s="4">
        <v>8.0</v>
      </c>
      <c r="J225" s="4">
        <v>0.0</v>
      </c>
      <c r="K225" s="4">
        <v>1.0</v>
      </c>
      <c r="L225" s="5">
        <v>0.3158511616699451</v>
      </c>
      <c r="M225" s="5">
        <v>0.6841488383300549</v>
      </c>
      <c r="N225" s="7">
        <v>1.0</v>
      </c>
    </row>
    <row r="226" ht="15.75" customHeight="1">
      <c r="A226" s="4">
        <v>13.0</v>
      </c>
      <c r="B226" s="4">
        <v>38.0</v>
      </c>
      <c r="C226" s="4">
        <v>0.0</v>
      </c>
      <c r="D226" s="4">
        <v>0.0</v>
      </c>
      <c r="E226" s="4">
        <v>3.0</v>
      </c>
      <c r="F226" s="4">
        <v>3.0</v>
      </c>
      <c r="G226" s="4">
        <v>3.0</v>
      </c>
      <c r="H226" s="4">
        <v>0.009999999999999998</v>
      </c>
      <c r="I226" s="4">
        <v>5.0</v>
      </c>
      <c r="J226" s="4">
        <v>1.0</v>
      </c>
      <c r="K226" s="4">
        <v>1.0</v>
      </c>
      <c r="L226" s="5">
        <v>0.3158523388721688</v>
      </c>
      <c r="M226" s="5">
        <v>0.6841476611278312</v>
      </c>
      <c r="N226" s="7">
        <v>1.0</v>
      </c>
    </row>
    <row r="227" ht="15.75" customHeight="1">
      <c r="A227" s="4">
        <v>13.0</v>
      </c>
      <c r="B227" s="4">
        <v>40.0</v>
      </c>
      <c r="C227" s="4">
        <v>5.0</v>
      </c>
      <c r="D227" s="4">
        <v>0.0</v>
      </c>
      <c r="E227" s="4">
        <v>1.0</v>
      </c>
      <c r="F227" s="4">
        <v>12.0</v>
      </c>
      <c r="G227" s="4">
        <v>3.0</v>
      </c>
      <c r="H227" s="4">
        <v>0.009999999999999998</v>
      </c>
      <c r="I227" s="4">
        <v>5.0</v>
      </c>
      <c r="J227" s="4">
        <v>1.0</v>
      </c>
      <c r="K227" s="4">
        <v>1.0</v>
      </c>
      <c r="L227" s="5">
        <v>0.3165301775335073</v>
      </c>
      <c r="M227" s="5">
        <v>0.6834698224664927</v>
      </c>
      <c r="N227" s="7">
        <v>1.0</v>
      </c>
    </row>
    <row r="228" ht="15.75" customHeight="1">
      <c r="A228" s="4">
        <v>15.0</v>
      </c>
      <c r="B228" s="4">
        <v>49.0</v>
      </c>
      <c r="C228" s="4">
        <v>4.0</v>
      </c>
      <c r="D228" s="4">
        <v>0.0</v>
      </c>
      <c r="E228" s="4">
        <v>1.0</v>
      </c>
      <c r="F228" s="4">
        <v>12.0</v>
      </c>
      <c r="G228" s="4">
        <v>3.0</v>
      </c>
      <c r="H228" s="4">
        <v>0.009999999999999998</v>
      </c>
      <c r="I228" s="4">
        <v>5.0</v>
      </c>
      <c r="J228" s="4">
        <v>0.0</v>
      </c>
      <c r="K228" s="4">
        <v>1.0</v>
      </c>
      <c r="L228" s="5">
        <v>0.3169760393543857</v>
      </c>
      <c r="M228" s="5">
        <v>0.6830239606456143</v>
      </c>
      <c r="N228" s="7">
        <v>1.0</v>
      </c>
    </row>
    <row r="229" ht="15.75" customHeight="1">
      <c r="A229" s="4">
        <v>11.0</v>
      </c>
      <c r="B229" s="4">
        <v>32.0</v>
      </c>
      <c r="C229" s="4">
        <v>5.0</v>
      </c>
      <c r="D229" s="4">
        <v>0.0</v>
      </c>
      <c r="E229" s="4">
        <v>0.0</v>
      </c>
      <c r="F229" s="4">
        <v>4.0</v>
      </c>
      <c r="G229" s="4">
        <v>2.0</v>
      </c>
      <c r="H229" s="4">
        <v>60.12</v>
      </c>
      <c r="I229" s="4">
        <v>9.0</v>
      </c>
      <c r="J229" s="4">
        <v>1.0</v>
      </c>
      <c r="K229" s="4">
        <v>1.0</v>
      </c>
      <c r="L229" s="5">
        <v>0.3186905531451321</v>
      </c>
      <c r="M229" s="5">
        <v>0.6813094468548679</v>
      </c>
      <c r="N229" s="7">
        <v>1.0</v>
      </c>
    </row>
    <row r="230" ht="15.75" customHeight="1">
      <c r="A230" s="4">
        <v>13.0</v>
      </c>
      <c r="B230" s="4">
        <v>39.0</v>
      </c>
      <c r="C230" s="4">
        <v>1.0</v>
      </c>
      <c r="D230" s="4">
        <v>0.0</v>
      </c>
      <c r="E230" s="4">
        <v>1.0</v>
      </c>
      <c r="F230" s="4">
        <v>7.0</v>
      </c>
      <c r="G230" s="4">
        <v>3.0</v>
      </c>
      <c r="H230" s="4">
        <v>0.009999999999999998</v>
      </c>
      <c r="I230" s="4">
        <v>8.0</v>
      </c>
      <c r="J230" s="4">
        <v>0.0</v>
      </c>
      <c r="K230" s="4">
        <v>1.0</v>
      </c>
      <c r="L230" s="5">
        <v>0.3187564293294057</v>
      </c>
      <c r="M230" s="5">
        <v>0.6812435706705943</v>
      </c>
      <c r="N230" s="7">
        <v>1.0</v>
      </c>
    </row>
    <row r="231" ht="15.75" customHeight="1">
      <c r="A231" s="4">
        <v>14.0</v>
      </c>
      <c r="B231" s="4">
        <v>45.0</v>
      </c>
      <c r="C231" s="4">
        <v>4.0</v>
      </c>
      <c r="D231" s="4">
        <v>0.0</v>
      </c>
      <c r="E231" s="4">
        <v>0.0</v>
      </c>
      <c r="F231" s="4">
        <v>2.0</v>
      </c>
      <c r="G231" s="4">
        <v>2.0</v>
      </c>
      <c r="H231" s="4">
        <v>5000.0</v>
      </c>
      <c r="I231" s="4">
        <v>4.0</v>
      </c>
      <c r="J231" s="4">
        <v>1.0</v>
      </c>
      <c r="K231" s="4">
        <v>1.0</v>
      </c>
      <c r="L231" s="5">
        <v>0.3190644097756192</v>
      </c>
      <c r="M231" s="5">
        <v>0.6809355902243808</v>
      </c>
      <c r="N231" s="7">
        <v>1.0</v>
      </c>
    </row>
    <row r="232" ht="15.75" customHeight="1">
      <c r="A232" s="4">
        <v>14.0</v>
      </c>
      <c r="B232" s="4">
        <v>30.0</v>
      </c>
      <c r="C232" s="4">
        <v>4.0</v>
      </c>
      <c r="D232" s="4">
        <v>1.0</v>
      </c>
      <c r="E232" s="4">
        <v>0.0</v>
      </c>
      <c r="F232" s="4">
        <v>2.0</v>
      </c>
      <c r="G232" s="4">
        <v>2.0</v>
      </c>
      <c r="H232" s="4">
        <v>150.0</v>
      </c>
      <c r="I232" s="4">
        <v>3.0</v>
      </c>
      <c r="J232" s="4">
        <v>1.0</v>
      </c>
      <c r="K232" s="4">
        <v>1.0</v>
      </c>
      <c r="L232" s="5">
        <v>0.3206502066931045</v>
      </c>
      <c r="M232" s="5">
        <v>0.6793497933068955</v>
      </c>
      <c r="N232" s="7">
        <v>1.0</v>
      </c>
    </row>
    <row r="233" ht="15.75" customHeight="1">
      <c r="A233" s="4">
        <v>16.0</v>
      </c>
      <c r="B233" s="4">
        <v>54.0</v>
      </c>
      <c r="C233" s="4">
        <v>3.0</v>
      </c>
      <c r="D233" s="4">
        <v>0.0</v>
      </c>
      <c r="E233" s="4">
        <v>0.0</v>
      </c>
      <c r="F233" s="4">
        <v>4.0</v>
      </c>
      <c r="G233" s="4">
        <v>2.0</v>
      </c>
      <c r="H233" s="4">
        <v>3000.0</v>
      </c>
      <c r="I233" s="4">
        <v>1.0</v>
      </c>
      <c r="J233" s="4">
        <v>1.0</v>
      </c>
      <c r="K233" s="4">
        <v>1.0</v>
      </c>
      <c r="L233" s="5">
        <v>0.321215191130472</v>
      </c>
      <c r="M233" s="5">
        <v>0.678784808869528</v>
      </c>
      <c r="N233" s="7">
        <v>1.0</v>
      </c>
    </row>
    <row r="234" ht="15.75" customHeight="1">
      <c r="A234" s="4">
        <v>10.0</v>
      </c>
      <c r="B234" s="4">
        <v>27.0</v>
      </c>
      <c r="C234" s="4">
        <v>5.0</v>
      </c>
      <c r="D234" s="4">
        <v>0.0</v>
      </c>
      <c r="E234" s="4">
        <v>3.0</v>
      </c>
      <c r="F234" s="4">
        <v>3.0</v>
      </c>
      <c r="G234" s="4">
        <v>2.0</v>
      </c>
      <c r="H234" s="4">
        <v>0.02</v>
      </c>
      <c r="I234" s="4">
        <v>5.0</v>
      </c>
      <c r="J234" s="4">
        <v>1.0</v>
      </c>
      <c r="K234" s="4">
        <v>1.0</v>
      </c>
      <c r="L234" s="5">
        <v>0.323652873884812</v>
      </c>
      <c r="M234" s="5">
        <v>0.676347126115188</v>
      </c>
      <c r="N234" s="7">
        <v>1.0</v>
      </c>
    </row>
    <row r="235" ht="15.75" customHeight="1">
      <c r="A235" s="4">
        <v>16.0</v>
      </c>
      <c r="B235" s="4">
        <v>55.0</v>
      </c>
      <c r="C235" s="4">
        <v>5.0</v>
      </c>
      <c r="D235" s="4">
        <v>0.0</v>
      </c>
      <c r="E235" s="4">
        <v>1.0</v>
      </c>
      <c r="F235" s="4">
        <v>12.0</v>
      </c>
      <c r="G235" s="4">
        <v>3.0</v>
      </c>
      <c r="H235" s="4">
        <v>0.009999999999999998</v>
      </c>
      <c r="I235" s="4">
        <v>8.0</v>
      </c>
      <c r="J235" s="4">
        <v>1.0</v>
      </c>
      <c r="K235" s="4">
        <v>1.0</v>
      </c>
      <c r="L235" s="5">
        <v>0.3247921882186848</v>
      </c>
      <c r="M235" s="5">
        <v>0.6752078117813152</v>
      </c>
      <c r="N235" s="7">
        <v>1.0</v>
      </c>
    </row>
    <row r="236" ht="15.75" customHeight="1">
      <c r="A236" s="4">
        <v>13.0</v>
      </c>
      <c r="B236" s="4">
        <v>41.0</v>
      </c>
      <c r="C236" s="4">
        <v>4.0</v>
      </c>
      <c r="D236" s="4">
        <v>0.0</v>
      </c>
      <c r="E236" s="4">
        <v>1.0</v>
      </c>
      <c r="F236" s="4">
        <v>5.0</v>
      </c>
      <c r="G236" s="4">
        <v>0.0</v>
      </c>
      <c r="H236" s="4">
        <v>6000.0</v>
      </c>
      <c r="I236" s="4">
        <v>3.0</v>
      </c>
      <c r="J236" s="4">
        <v>1.0</v>
      </c>
      <c r="K236" s="4">
        <v>1.0</v>
      </c>
      <c r="L236" s="5">
        <v>0.3262640174635151</v>
      </c>
      <c r="M236" s="5">
        <v>0.6737359825364849</v>
      </c>
      <c r="N236" s="7">
        <v>1.0</v>
      </c>
    </row>
    <row r="237" ht="15.75" customHeight="1">
      <c r="A237" s="4">
        <v>12.0</v>
      </c>
      <c r="B237" s="4">
        <v>36.0</v>
      </c>
      <c r="C237" s="4">
        <v>3.0</v>
      </c>
      <c r="D237" s="4">
        <v>0.0</v>
      </c>
      <c r="E237" s="4">
        <v>3.0</v>
      </c>
      <c r="F237" s="4">
        <v>8.0</v>
      </c>
      <c r="G237" s="4">
        <v>2.0</v>
      </c>
      <c r="H237" s="4">
        <v>780.0</v>
      </c>
      <c r="I237" s="4">
        <v>11.0</v>
      </c>
      <c r="J237" s="4">
        <v>1.0</v>
      </c>
      <c r="K237" s="4">
        <v>1.0</v>
      </c>
      <c r="L237" s="5">
        <v>0.3282653166377538</v>
      </c>
      <c r="M237" s="5">
        <v>0.6717346833622462</v>
      </c>
      <c r="N237" s="7">
        <v>1.0</v>
      </c>
    </row>
    <row r="238" ht="15.75" customHeight="1">
      <c r="A238" s="4">
        <v>15.0</v>
      </c>
      <c r="B238" s="4">
        <v>51.0</v>
      </c>
      <c r="C238" s="4">
        <v>5.0</v>
      </c>
      <c r="D238" s="4">
        <v>0.0</v>
      </c>
      <c r="E238" s="4">
        <v>3.0</v>
      </c>
      <c r="F238" s="4">
        <v>3.0</v>
      </c>
      <c r="G238" s="4">
        <v>0.0</v>
      </c>
      <c r="H238" s="4">
        <v>6000.0</v>
      </c>
      <c r="I238" s="4">
        <v>6.0</v>
      </c>
      <c r="J238" s="4">
        <v>1.0</v>
      </c>
      <c r="K238" s="4">
        <v>1.0</v>
      </c>
      <c r="L238" s="5">
        <v>0.3287080890627488</v>
      </c>
      <c r="M238" s="5">
        <v>0.6712919109372512</v>
      </c>
      <c r="N238" s="7">
        <v>1.0</v>
      </c>
    </row>
    <row r="239" ht="15.75" customHeight="1">
      <c r="A239" s="4">
        <v>16.0</v>
      </c>
      <c r="B239" s="4">
        <v>56.0</v>
      </c>
      <c r="C239" s="4">
        <v>5.0</v>
      </c>
      <c r="D239" s="4">
        <v>0.0</v>
      </c>
      <c r="E239" s="4">
        <v>3.0</v>
      </c>
      <c r="F239" s="4">
        <v>3.0</v>
      </c>
      <c r="G239" s="4">
        <v>2.0</v>
      </c>
      <c r="H239" s="4">
        <v>1260.0</v>
      </c>
      <c r="I239" s="4">
        <v>9.0</v>
      </c>
      <c r="J239" s="4">
        <v>1.0</v>
      </c>
      <c r="K239" s="4">
        <v>1.0</v>
      </c>
      <c r="L239" s="5">
        <v>0.3316136505018885</v>
      </c>
      <c r="M239" s="5">
        <v>0.6683863494981115</v>
      </c>
      <c r="N239" s="7">
        <v>1.0</v>
      </c>
    </row>
    <row r="240" ht="15.75" customHeight="1">
      <c r="A240" s="4">
        <v>15.0</v>
      </c>
      <c r="B240" s="4">
        <v>51.0</v>
      </c>
      <c r="C240" s="4">
        <v>5.0</v>
      </c>
      <c r="D240" s="4">
        <v>0.0</v>
      </c>
      <c r="E240" s="4">
        <v>3.0</v>
      </c>
      <c r="F240" s="4">
        <v>8.0</v>
      </c>
      <c r="G240" s="4">
        <v>3.0</v>
      </c>
      <c r="H240" s="4">
        <v>0.009999999999999998</v>
      </c>
      <c r="I240" s="4">
        <v>9.0</v>
      </c>
      <c r="J240" s="4">
        <v>1.0</v>
      </c>
      <c r="K240" s="4">
        <v>1.0</v>
      </c>
      <c r="L240" s="5">
        <v>0.3334441196105251</v>
      </c>
      <c r="M240" s="5">
        <v>0.6665558803894749</v>
      </c>
      <c r="N240" s="7">
        <v>1.0</v>
      </c>
    </row>
    <row r="241" ht="15.75" customHeight="1">
      <c r="A241" s="4">
        <v>12.0</v>
      </c>
      <c r="B241" s="4">
        <v>37.0</v>
      </c>
      <c r="C241" s="4">
        <v>4.0</v>
      </c>
      <c r="D241" s="4">
        <v>0.0</v>
      </c>
      <c r="E241" s="4">
        <v>0.0</v>
      </c>
      <c r="F241" s="4">
        <v>4.0</v>
      </c>
      <c r="G241" s="4">
        <v>3.0</v>
      </c>
      <c r="H241" s="4">
        <v>0.009999999999999998</v>
      </c>
      <c r="I241" s="4">
        <v>5.0</v>
      </c>
      <c r="J241" s="4">
        <v>0.0</v>
      </c>
      <c r="K241" s="4">
        <v>1.0</v>
      </c>
      <c r="L241" s="5">
        <v>0.3339158299629702</v>
      </c>
      <c r="M241" s="5">
        <v>0.6660841700370298</v>
      </c>
      <c r="N241" s="7">
        <v>1.0</v>
      </c>
    </row>
    <row r="242" ht="15.75" customHeight="1">
      <c r="A242" s="4">
        <v>16.0</v>
      </c>
      <c r="B242" s="4">
        <v>56.0</v>
      </c>
      <c r="C242" s="4">
        <v>5.0</v>
      </c>
      <c r="D242" s="4">
        <v>0.0</v>
      </c>
      <c r="E242" s="4">
        <v>1.0</v>
      </c>
      <c r="F242" s="4">
        <v>7.0</v>
      </c>
      <c r="G242" s="4">
        <v>0.0</v>
      </c>
      <c r="H242" s="4">
        <v>6000.0</v>
      </c>
      <c r="I242" s="4">
        <v>2.0</v>
      </c>
      <c r="J242" s="4">
        <v>1.0</v>
      </c>
      <c r="K242" s="4">
        <v>1.0</v>
      </c>
      <c r="L242" s="5">
        <v>0.3343607622516291</v>
      </c>
      <c r="M242" s="5">
        <v>0.6656392377483709</v>
      </c>
      <c r="N242" s="7">
        <v>1.0</v>
      </c>
    </row>
    <row r="243" ht="15.75" customHeight="1">
      <c r="A243" s="4">
        <v>11.0</v>
      </c>
      <c r="B243" s="4">
        <v>33.0</v>
      </c>
      <c r="C243" s="4">
        <v>5.0</v>
      </c>
      <c r="D243" s="4">
        <v>0.0</v>
      </c>
      <c r="E243" s="4">
        <v>1.0</v>
      </c>
      <c r="F243" s="4">
        <v>7.0</v>
      </c>
      <c r="G243" s="4">
        <v>2.0</v>
      </c>
      <c r="H243" s="4">
        <v>0.02</v>
      </c>
      <c r="I243" s="4">
        <v>9.0</v>
      </c>
      <c r="J243" s="4">
        <v>1.0</v>
      </c>
      <c r="K243" s="4">
        <v>1.0</v>
      </c>
      <c r="L243" s="5">
        <v>0.3343843987565509</v>
      </c>
      <c r="M243" s="5">
        <v>0.6656156012434491</v>
      </c>
      <c r="N243" s="7">
        <v>1.0</v>
      </c>
    </row>
    <row r="244" ht="15.75" customHeight="1">
      <c r="A244" s="4">
        <v>15.0</v>
      </c>
      <c r="B244" s="4">
        <v>51.0</v>
      </c>
      <c r="C244" s="4">
        <v>3.0</v>
      </c>
      <c r="D244" s="4">
        <v>0.0</v>
      </c>
      <c r="E244" s="4">
        <v>0.0</v>
      </c>
      <c r="F244" s="4">
        <v>4.0</v>
      </c>
      <c r="G244" s="4">
        <v>3.0</v>
      </c>
      <c r="H244" s="4">
        <v>0.009999999999999998</v>
      </c>
      <c r="I244" s="4">
        <v>8.0</v>
      </c>
      <c r="J244" s="4">
        <v>1.0</v>
      </c>
      <c r="K244" s="4">
        <v>1.0</v>
      </c>
      <c r="L244" s="5">
        <v>0.3355062237545191</v>
      </c>
      <c r="M244" s="5">
        <v>0.6644937762454809</v>
      </c>
      <c r="N244" s="7">
        <v>1.0</v>
      </c>
    </row>
    <row r="245" ht="15.75" customHeight="1">
      <c r="A245" s="4">
        <v>11.0</v>
      </c>
      <c r="B245" s="4">
        <v>32.0</v>
      </c>
      <c r="C245" s="4">
        <v>4.0</v>
      </c>
      <c r="D245" s="4">
        <v>0.0</v>
      </c>
      <c r="E245" s="4">
        <v>3.0</v>
      </c>
      <c r="F245" s="4">
        <v>3.0</v>
      </c>
      <c r="G245" s="4">
        <v>3.0</v>
      </c>
      <c r="H245" s="4">
        <v>0.009999999999999998</v>
      </c>
      <c r="I245" s="4">
        <v>5.0</v>
      </c>
      <c r="J245" s="4">
        <v>1.0</v>
      </c>
      <c r="K245" s="4">
        <v>1.0</v>
      </c>
      <c r="L245" s="5">
        <v>0.3356815965188157</v>
      </c>
      <c r="M245" s="5">
        <v>0.6643184034811843</v>
      </c>
      <c r="N245" s="7">
        <v>1.0</v>
      </c>
    </row>
    <row r="246" ht="15.75" customHeight="1">
      <c r="A246" s="4">
        <v>15.0</v>
      </c>
      <c r="B246" s="4">
        <v>51.0</v>
      </c>
      <c r="C246" s="4">
        <v>4.0</v>
      </c>
      <c r="D246" s="4">
        <v>0.0</v>
      </c>
      <c r="E246" s="4">
        <v>3.0</v>
      </c>
      <c r="F246" s="4">
        <v>3.0</v>
      </c>
      <c r="G246" s="4">
        <v>3.0</v>
      </c>
      <c r="H246" s="4">
        <v>0.009999999999999998</v>
      </c>
      <c r="I246" s="4">
        <v>8.0</v>
      </c>
      <c r="J246" s="4">
        <v>0.0</v>
      </c>
      <c r="K246" s="4">
        <v>1.0</v>
      </c>
      <c r="L246" s="5">
        <v>0.3359048836576378</v>
      </c>
      <c r="M246" s="5">
        <v>0.6640951163423622</v>
      </c>
      <c r="N246" s="7">
        <v>1.0</v>
      </c>
    </row>
    <row r="247" ht="15.75" customHeight="1">
      <c r="A247" s="4">
        <v>10.0</v>
      </c>
      <c r="B247" s="4">
        <v>28.0</v>
      </c>
      <c r="C247" s="4">
        <v>5.0</v>
      </c>
      <c r="D247" s="4">
        <v>0.0</v>
      </c>
      <c r="E247" s="4">
        <v>1.0</v>
      </c>
      <c r="F247" s="4">
        <v>7.0</v>
      </c>
      <c r="G247" s="4">
        <v>2.0</v>
      </c>
      <c r="H247" s="4">
        <v>3000.0</v>
      </c>
      <c r="I247" s="4">
        <v>5.0</v>
      </c>
      <c r="J247" s="4">
        <v>0.0</v>
      </c>
      <c r="K247" s="4">
        <v>1.0</v>
      </c>
      <c r="L247" s="5">
        <v>0.3373185881252122</v>
      </c>
      <c r="M247" s="5">
        <v>0.6626814118747878</v>
      </c>
      <c r="N247" s="7">
        <v>1.0</v>
      </c>
    </row>
    <row r="248" ht="15.75" customHeight="1">
      <c r="A248" s="4">
        <v>13.0</v>
      </c>
      <c r="B248" s="4">
        <v>41.0</v>
      </c>
      <c r="C248" s="4">
        <v>2.0</v>
      </c>
      <c r="D248" s="4">
        <v>0.0</v>
      </c>
      <c r="E248" s="4">
        <v>3.0</v>
      </c>
      <c r="F248" s="4">
        <v>3.0</v>
      </c>
      <c r="G248" s="4">
        <v>3.0</v>
      </c>
      <c r="H248" s="4">
        <v>0.009999999999999998</v>
      </c>
      <c r="I248" s="4">
        <v>8.0</v>
      </c>
      <c r="J248" s="4">
        <v>1.0</v>
      </c>
      <c r="K248" s="4">
        <v>1.0</v>
      </c>
      <c r="L248" s="5">
        <v>0.3386501434148896</v>
      </c>
      <c r="M248" s="5">
        <v>0.6613498565851104</v>
      </c>
      <c r="N248" s="7">
        <v>1.0</v>
      </c>
    </row>
    <row r="249" ht="15.75" customHeight="1">
      <c r="A249" s="4">
        <v>13.0</v>
      </c>
      <c r="B249" s="4">
        <v>41.0</v>
      </c>
      <c r="C249" s="4">
        <v>2.0</v>
      </c>
      <c r="D249" s="4">
        <v>0.0</v>
      </c>
      <c r="E249" s="4">
        <v>0.0</v>
      </c>
      <c r="F249" s="4">
        <v>11.0</v>
      </c>
      <c r="G249" s="4">
        <v>3.0</v>
      </c>
      <c r="H249" s="4">
        <v>0.009999999999999998</v>
      </c>
      <c r="I249" s="4">
        <v>7.0</v>
      </c>
      <c r="J249" s="4">
        <v>1.0</v>
      </c>
      <c r="K249" s="4">
        <v>1.0</v>
      </c>
      <c r="L249" s="5">
        <v>0.3388382006336366</v>
      </c>
      <c r="M249" s="5">
        <v>0.6611617993663634</v>
      </c>
      <c r="N249" s="7">
        <v>1.0</v>
      </c>
    </row>
    <row r="250" ht="15.75" customHeight="1">
      <c r="A250" s="4">
        <v>11.0</v>
      </c>
      <c r="B250" s="4">
        <v>33.0</v>
      </c>
      <c r="C250" s="4">
        <v>5.0</v>
      </c>
      <c r="D250" s="4">
        <v>0.0</v>
      </c>
      <c r="E250" s="4">
        <v>0.0</v>
      </c>
      <c r="F250" s="4">
        <v>11.0</v>
      </c>
      <c r="G250" s="4">
        <v>3.0</v>
      </c>
      <c r="H250" s="4">
        <v>0.009999999999999998</v>
      </c>
      <c r="I250" s="4">
        <v>8.0</v>
      </c>
      <c r="J250" s="4">
        <v>1.0</v>
      </c>
      <c r="K250" s="4">
        <v>1.0</v>
      </c>
      <c r="L250" s="5">
        <v>0.3393719703857273</v>
      </c>
      <c r="M250" s="5">
        <v>0.6606280296142727</v>
      </c>
      <c r="N250" s="7">
        <v>1.0</v>
      </c>
    </row>
    <row r="251" ht="15.75" customHeight="1">
      <c r="A251" s="4">
        <v>16.0</v>
      </c>
      <c r="B251" s="4">
        <v>39.0</v>
      </c>
      <c r="C251" s="4">
        <v>3.0</v>
      </c>
      <c r="D251" s="4">
        <v>1.0</v>
      </c>
      <c r="E251" s="4">
        <v>4.0</v>
      </c>
      <c r="F251" s="4">
        <v>9.0</v>
      </c>
      <c r="G251" s="4">
        <v>2.0</v>
      </c>
      <c r="H251" s="4">
        <v>4000.0</v>
      </c>
      <c r="I251" s="4">
        <v>1.0</v>
      </c>
      <c r="J251" s="4">
        <v>1.0</v>
      </c>
      <c r="K251" s="4">
        <v>1.0</v>
      </c>
      <c r="L251" s="5">
        <v>0.339695125019099</v>
      </c>
      <c r="M251" s="5">
        <v>0.660304874980901</v>
      </c>
      <c r="N251" s="7">
        <v>1.0</v>
      </c>
    </row>
    <row r="252" ht="15.75" customHeight="1">
      <c r="A252" s="4">
        <v>12.0</v>
      </c>
      <c r="B252" s="4">
        <v>38.0</v>
      </c>
      <c r="C252" s="4">
        <v>5.0</v>
      </c>
      <c r="D252" s="4">
        <v>0.0</v>
      </c>
      <c r="E252" s="4">
        <v>0.0</v>
      </c>
      <c r="F252" s="4">
        <v>4.0</v>
      </c>
      <c r="G252" s="4">
        <v>3.0</v>
      </c>
      <c r="H252" s="4">
        <v>0.009999999999999998</v>
      </c>
      <c r="I252" s="4">
        <v>5.0</v>
      </c>
      <c r="J252" s="4">
        <v>0.0</v>
      </c>
      <c r="K252" s="4">
        <v>1.0</v>
      </c>
      <c r="L252" s="5">
        <v>0.3407979723034523</v>
      </c>
      <c r="M252" s="5">
        <v>0.6592020276965477</v>
      </c>
      <c r="N252" s="7">
        <v>1.0</v>
      </c>
    </row>
    <row r="253" ht="15.75" customHeight="1">
      <c r="A253" s="4">
        <v>12.0</v>
      </c>
      <c r="B253" s="4">
        <v>37.0</v>
      </c>
      <c r="C253" s="4">
        <v>2.0</v>
      </c>
      <c r="D253" s="4">
        <v>0.0</v>
      </c>
      <c r="E253" s="4">
        <v>1.0</v>
      </c>
      <c r="F253" s="4">
        <v>7.0</v>
      </c>
      <c r="G253" s="4">
        <v>2.0</v>
      </c>
      <c r="H253" s="4">
        <v>0.02</v>
      </c>
      <c r="I253" s="4">
        <v>8.0</v>
      </c>
      <c r="J253" s="4">
        <v>1.0</v>
      </c>
      <c r="K253" s="4">
        <v>1.0</v>
      </c>
      <c r="L253" s="5">
        <v>0.3421168545101727</v>
      </c>
      <c r="M253" s="5">
        <v>0.6578831454898273</v>
      </c>
      <c r="N253" s="7">
        <v>1.0</v>
      </c>
    </row>
    <row r="254" ht="15.75" customHeight="1">
      <c r="A254" s="4">
        <v>14.0</v>
      </c>
      <c r="B254" s="4">
        <v>30.0</v>
      </c>
      <c r="C254" s="4">
        <v>2.0</v>
      </c>
      <c r="D254" s="4">
        <v>1.0</v>
      </c>
      <c r="E254" s="4">
        <v>3.0</v>
      </c>
      <c r="F254" s="4">
        <v>8.0</v>
      </c>
      <c r="G254" s="4">
        <v>3.0</v>
      </c>
      <c r="H254" s="4">
        <v>0.009999999999999998</v>
      </c>
      <c r="I254" s="4">
        <v>5.0</v>
      </c>
      <c r="J254" s="4">
        <v>0.0</v>
      </c>
      <c r="K254" s="4">
        <v>1.0</v>
      </c>
      <c r="L254" s="5">
        <v>0.3423749509485962</v>
      </c>
      <c r="M254" s="5">
        <v>0.6576250490514038</v>
      </c>
      <c r="N254" s="7">
        <v>1.0</v>
      </c>
    </row>
    <row r="255" ht="15.75" customHeight="1">
      <c r="A255" s="4">
        <v>13.0</v>
      </c>
      <c r="B255" s="4">
        <v>26.0</v>
      </c>
      <c r="C255" s="4">
        <v>3.0</v>
      </c>
      <c r="D255" s="4">
        <v>1.0</v>
      </c>
      <c r="E255" s="4">
        <v>2.0</v>
      </c>
      <c r="F255" s="4">
        <v>6.0</v>
      </c>
      <c r="G255" s="4">
        <v>0.0</v>
      </c>
      <c r="H255" s="4">
        <v>12106.7</v>
      </c>
      <c r="I255" s="4">
        <v>6.0</v>
      </c>
      <c r="J255" s="4">
        <v>1.0</v>
      </c>
      <c r="K255" s="4">
        <v>1.0</v>
      </c>
      <c r="L255" s="5">
        <v>0.3440253135117733</v>
      </c>
      <c r="M255" s="5">
        <v>0.6559746864882267</v>
      </c>
      <c r="N255" s="7">
        <v>1.0</v>
      </c>
    </row>
    <row r="256" ht="15.75" customHeight="1">
      <c r="A256" s="4">
        <v>15.0</v>
      </c>
      <c r="B256" s="4">
        <v>51.0</v>
      </c>
      <c r="C256" s="4">
        <v>3.0</v>
      </c>
      <c r="D256" s="4">
        <v>0.0</v>
      </c>
      <c r="E256" s="4">
        <v>3.0</v>
      </c>
      <c r="F256" s="4">
        <v>3.0</v>
      </c>
      <c r="G256" s="4">
        <v>3.0</v>
      </c>
      <c r="H256" s="4">
        <v>0.009999999999999998</v>
      </c>
      <c r="I256" s="4">
        <v>4.0</v>
      </c>
      <c r="J256" s="4">
        <v>0.0</v>
      </c>
      <c r="K256" s="4">
        <v>1.0</v>
      </c>
      <c r="L256" s="5">
        <v>0.3443630481612739</v>
      </c>
      <c r="M256" s="5">
        <v>0.6556369518387261</v>
      </c>
      <c r="N256" s="7">
        <v>1.0</v>
      </c>
    </row>
    <row r="257" ht="15.75" customHeight="1">
      <c r="A257" s="4">
        <v>17.0</v>
      </c>
      <c r="B257" s="4">
        <v>57.0</v>
      </c>
      <c r="C257" s="4">
        <v>0.0</v>
      </c>
      <c r="D257" s="4">
        <v>0.0</v>
      </c>
      <c r="E257" s="4">
        <v>3.0</v>
      </c>
      <c r="F257" s="4">
        <v>3.0</v>
      </c>
      <c r="G257" s="4">
        <v>1.0</v>
      </c>
      <c r="H257" s="4">
        <v>30937.6</v>
      </c>
      <c r="I257" s="4">
        <v>5.0</v>
      </c>
      <c r="J257" s="4">
        <v>1.0</v>
      </c>
      <c r="K257" s="4">
        <v>1.0</v>
      </c>
      <c r="L257" s="5">
        <v>0.3447100192416861</v>
      </c>
      <c r="M257" s="5">
        <v>0.6552899807583139</v>
      </c>
      <c r="N257" s="7">
        <v>1.0</v>
      </c>
    </row>
    <row r="258" ht="15.75" customHeight="1">
      <c r="A258" s="4">
        <v>15.0</v>
      </c>
      <c r="B258" s="4">
        <v>51.0</v>
      </c>
      <c r="C258" s="4">
        <v>2.0</v>
      </c>
      <c r="D258" s="4">
        <v>0.0</v>
      </c>
      <c r="E258" s="4">
        <v>3.0</v>
      </c>
      <c r="F258" s="4">
        <v>3.0</v>
      </c>
      <c r="G258" s="4">
        <v>3.0</v>
      </c>
      <c r="H258" s="4">
        <v>0.009999999999999998</v>
      </c>
      <c r="I258" s="4">
        <v>9.0</v>
      </c>
      <c r="J258" s="4">
        <v>0.0</v>
      </c>
      <c r="K258" s="4">
        <v>1.0</v>
      </c>
      <c r="L258" s="5">
        <v>0.3451902717132208</v>
      </c>
      <c r="M258" s="5">
        <v>0.6548097282867792</v>
      </c>
      <c r="N258" s="7">
        <v>1.0</v>
      </c>
    </row>
    <row r="259" ht="15.75" customHeight="1">
      <c r="A259" s="4">
        <v>10.0</v>
      </c>
      <c r="B259" s="4">
        <v>28.0</v>
      </c>
      <c r="C259" s="4">
        <v>4.0</v>
      </c>
      <c r="D259" s="4">
        <v>0.0</v>
      </c>
      <c r="E259" s="4">
        <v>3.0</v>
      </c>
      <c r="F259" s="4">
        <v>3.0</v>
      </c>
      <c r="G259" s="4">
        <v>2.0</v>
      </c>
      <c r="H259" s="4">
        <v>1200.0</v>
      </c>
      <c r="I259" s="4">
        <v>1.0</v>
      </c>
      <c r="J259" s="4">
        <v>1.0</v>
      </c>
      <c r="K259" s="4">
        <v>1.0</v>
      </c>
      <c r="L259" s="5">
        <v>0.3451980378430508</v>
      </c>
      <c r="M259" s="5">
        <v>0.6548019621569492</v>
      </c>
      <c r="N259" s="7">
        <v>1.0</v>
      </c>
    </row>
    <row r="260" ht="15.75" customHeight="1">
      <c r="A260" s="4">
        <v>12.0</v>
      </c>
      <c r="B260" s="4">
        <v>36.0</v>
      </c>
      <c r="C260" s="4">
        <v>0.0</v>
      </c>
      <c r="D260" s="4">
        <v>0.0</v>
      </c>
      <c r="E260" s="4">
        <v>3.0</v>
      </c>
      <c r="F260" s="4">
        <v>3.0</v>
      </c>
      <c r="G260" s="4">
        <v>2.0</v>
      </c>
      <c r="H260" s="4">
        <v>4250.0</v>
      </c>
      <c r="I260" s="4">
        <v>8.0</v>
      </c>
      <c r="J260" s="4">
        <v>1.0</v>
      </c>
      <c r="K260" s="4">
        <v>1.0</v>
      </c>
      <c r="L260" s="5">
        <v>0.3462465858324212</v>
      </c>
      <c r="M260" s="5">
        <v>0.6537534141675788</v>
      </c>
      <c r="N260" s="7">
        <v>1.0</v>
      </c>
    </row>
    <row r="261" ht="15.75" customHeight="1">
      <c r="A261" s="4">
        <v>13.0</v>
      </c>
      <c r="B261" s="4">
        <v>43.0</v>
      </c>
      <c r="C261" s="4">
        <v>5.0</v>
      </c>
      <c r="D261" s="4">
        <v>0.0</v>
      </c>
      <c r="E261" s="4">
        <v>2.0</v>
      </c>
      <c r="F261" s="4">
        <v>1.0</v>
      </c>
      <c r="G261" s="4">
        <v>3.0</v>
      </c>
      <c r="H261" s="4">
        <v>0.009999999999999998</v>
      </c>
      <c r="I261" s="4">
        <v>5.0</v>
      </c>
      <c r="J261" s="4">
        <v>0.0</v>
      </c>
      <c r="K261" s="4">
        <v>1.0</v>
      </c>
      <c r="L261" s="5">
        <v>0.3465545126661238</v>
      </c>
      <c r="M261" s="5">
        <v>0.6534454873338762</v>
      </c>
      <c r="N261" s="7">
        <v>1.0</v>
      </c>
    </row>
    <row r="262" ht="15.75" customHeight="1">
      <c r="A262" s="4">
        <v>16.0</v>
      </c>
      <c r="B262" s="4">
        <v>55.0</v>
      </c>
      <c r="C262" s="4">
        <v>0.0</v>
      </c>
      <c r="D262" s="4">
        <v>0.0</v>
      </c>
      <c r="E262" s="4">
        <v>3.0</v>
      </c>
      <c r="F262" s="4">
        <v>3.0</v>
      </c>
      <c r="G262" s="4">
        <v>3.0</v>
      </c>
      <c r="H262" s="4">
        <v>0.009999999999999998</v>
      </c>
      <c r="I262" s="4">
        <v>9.0</v>
      </c>
      <c r="J262" s="4">
        <v>1.0</v>
      </c>
      <c r="K262" s="4">
        <v>1.0</v>
      </c>
      <c r="L262" s="5">
        <v>0.3470463498719122</v>
      </c>
      <c r="M262" s="5">
        <v>0.6529536501280878</v>
      </c>
      <c r="N262" s="7">
        <v>1.0</v>
      </c>
    </row>
    <row r="263" ht="15.75" customHeight="1">
      <c r="A263" s="4">
        <v>13.0</v>
      </c>
      <c r="B263" s="4">
        <v>42.0</v>
      </c>
      <c r="C263" s="4">
        <v>2.0</v>
      </c>
      <c r="D263" s="4">
        <v>0.0</v>
      </c>
      <c r="E263" s="4">
        <v>1.0</v>
      </c>
      <c r="F263" s="4">
        <v>12.0</v>
      </c>
      <c r="G263" s="4">
        <v>2.0</v>
      </c>
      <c r="H263" s="4">
        <v>100.0</v>
      </c>
      <c r="I263" s="4">
        <v>10.0</v>
      </c>
      <c r="J263" s="4">
        <v>1.0</v>
      </c>
      <c r="K263" s="4">
        <v>1.0</v>
      </c>
      <c r="L263" s="5">
        <v>0.3476835526634976</v>
      </c>
      <c r="M263" s="5">
        <v>0.6523164473365024</v>
      </c>
      <c r="N263" s="7">
        <v>1.0</v>
      </c>
    </row>
    <row r="264" ht="15.75" customHeight="1">
      <c r="A264" s="4">
        <v>15.0</v>
      </c>
      <c r="B264" s="4">
        <v>51.0</v>
      </c>
      <c r="C264" s="4">
        <v>2.0</v>
      </c>
      <c r="D264" s="4">
        <v>0.0</v>
      </c>
      <c r="E264" s="4">
        <v>1.0</v>
      </c>
      <c r="F264" s="4">
        <v>7.0</v>
      </c>
      <c r="G264" s="4">
        <v>2.0</v>
      </c>
      <c r="H264" s="4">
        <v>2500.0</v>
      </c>
      <c r="I264" s="4">
        <v>3.0</v>
      </c>
      <c r="J264" s="4">
        <v>1.0</v>
      </c>
      <c r="K264" s="4">
        <v>1.0</v>
      </c>
      <c r="L264" s="5">
        <v>0.3481896256035847</v>
      </c>
      <c r="M264" s="5">
        <v>0.6518103743964153</v>
      </c>
      <c r="N264" s="7">
        <v>1.0</v>
      </c>
    </row>
    <row r="265" ht="15.75" customHeight="1">
      <c r="A265" s="4">
        <v>13.0</v>
      </c>
      <c r="B265" s="4">
        <v>42.0</v>
      </c>
      <c r="C265" s="4">
        <v>2.0</v>
      </c>
      <c r="D265" s="4">
        <v>0.0</v>
      </c>
      <c r="E265" s="4">
        <v>0.0</v>
      </c>
      <c r="F265" s="4">
        <v>10.0</v>
      </c>
      <c r="G265" s="4">
        <v>2.0</v>
      </c>
      <c r="H265" s="4">
        <v>3200.0</v>
      </c>
      <c r="I265" s="4">
        <v>8.0</v>
      </c>
      <c r="J265" s="4">
        <v>0.0</v>
      </c>
      <c r="K265" s="4">
        <v>1.0</v>
      </c>
      <c r="L265" s="5">
        <v>0.3493284319920543</v>
      </c>
      <c r="M265" s="5">
        <v>0.6506715680079457</v>
      </c>
      <c r="N265" s="7">
        <v>1.0</v>
      </c>
    </row>
    <row r="266" ht="15.75" customHeight="1">
      <c r="A266" s="4">
        <v>17.0</v>
      </c>
      <c r="B266" s="4">
        <v>47.0</v>
      </c>
      <c r="C266" s="4">
        <v>5.0</v>
      </c>
      <c r="D266" s="4">
        <v>1.0</v>
      </c>
      <c r="E266" s="4">
        <v>0.0</v>
      </c>
      <c r="F266" s="4">
        <v>2.0</v>
      </c>
      <c r="G266" s="4">
        <v>2.0</v>
      </c>
      <c r="H266" s="4">
        <v>1000.0</v>
      </c>
      <c r="I266" s="4">
        <v>5.0</v>
      </c>
      <c r="J266" s="4">
        <v>0.0</v>
      </c>
      <c r="K266" s="4">
        <v>1.0</v>
      </c>
      <c r="L266" s="5">
        <v>0.3495900446681546</v>
      </c>
      <c r="M266" s="5">
        <v>0.6504099553318454</v>
      </c>
      <c r="N266" s="7">
        <v>1.0</v>
      </c>
    </row>
    <row r="267" ht="15.75" customHeight="1">
      <c r="A267" s="4">
        <v>14.0</v>
      </c>
      <c r="B267" s="4">
        <v>46.0</v>
      </c>
      <c r="C267" s="4">
        <v>1.0</v>
      </c>
      <c r="D267" s="4">
        <v>0.0</v>
      </c>
      <c r="E267" s="4">
        <v>2.0</v>
      </c>
      <c r="F267" s="4">
        <v>6.0</v>
      </c>
      <c r="G267" s="4">
        <v>3.0</v>
      </c>
      <c r="H267" s="4">
        <v>0.009999999999999998</v>
      </c>
      <c r="I267" s="4">
        <v>5.0</v>
      </c>
      <c r="J267" s="4">
        <v>1.0</v>
      </c>
      <c r="K267" s="4">
        <v>1.0</v>
      </c>
      <c r="L267" s="5">
        <v>0.3500210735559364</v>
      </c>
      <c r="M267" s="5">
        <v>0.6499789264440636</v>
      </c>
      <c r="N267" s="7">
        <v>1.0</v>
      </c>
    </row>
    <row r="268" ht="15.75" customHeight="1">
      <c r="A268" s="4">
        <v>11.0</v>
      </c>
      <c r="B268" s="4">
        <v>32.0</v>
      </c>
      <c r="C268" s="4">
        <v>0.0</v>
      </c>
      <c r="D268" s="4">
        <v>0.0</v>
      </c>
      <c r="E268" s="4">
        <v>0.0</v>
      </c>
      <c r="F268" s="4">
        <v>4.0</v>
      </c>
      <c r="G268" s="4">
        <v>3.0</v>
      </c>
      <c r="H268" s="4">
        <v>0.009999999999999998</v>
      </c>
      <c r="I268" s="4">
        <v>5.0</v>
      </c>
      <c r="J268" s="4">
        <v>0.0</v>
      </c>
      <c r="K268" s="4">
        <v>1.0</v>
      </c>
      <c r="L268" s="5">
        <v>0.3505340205741959</v>
      </c>
      <c r="M268" s="5">
        <v>0.6494659794258041</v>
      </c>
      <c r="N268" s="7">
        <v>1.0</v>
      </c>
    </row>
    <row r="269" ht="15.75" customHeight="1">
      <c r="A269" s="4">
        <v>14.0</v>
      </c>
      <c r="B269" s="4">
        <v>48.0</v>
      </c>
      <c r="C269" s="4">
        <v>4.0</v>
      </c>
      <c r="D269" s="4">
        <v>0.0</v>
      </c>
      <c r="E269" s="4">
        <v>0.0</v>
      </c>
      <c r="F269" s="4">
        <v>4.0</v>
      </c>
      <c r="G269" s="4">
        <v>3.0</v>
      </c>
      <c r="H269" s="4">
        <v>0.009999999999999998</v>
      </c>
      <c r="I269" s="4">
        <v>8.0</v>
      </c>
      <c r="J269" s="4">
        <v>0.0</v>
      </c>
      <c r="K269" s="4">
        <v>1.0</v>
      </c>
      <c r="L269" s="5">
        <v>0.350766816183214</v>
      </c>
      <c r="M269" s="5">
        <v>0.649233183816786</v>
      </c>
      <c r="N269" s="7">
        <v>1.0</v>
      </c>
    </row>
    <row r="270" ht="15.75" customHeight="1">
      <c r="A270" s="4">
        <v>10.0</v>
      </c>
      <c r="B270" s="4">
        <v>29.0</v>
      </c>
      <c r="C270" s="4">
        <v>4.0</v>
      </c>
      <c r="D270" s="4">
        <v>0.0</v>
      </c>
      <c r="E270" s="4">
        <v>0.0</v>
      </c>
      <c r="F270" s="4">
        <v>4.0</v>
      </c>
      <c r="G270" s="4">
        <v>2.0</v>
      </c>
      <c r="H270" s="4">
        <v>500.0</v>
      </c>
      <c r="I270" s="4">
        <v>1.0</v>
      </c>
      <c r="J270" s="4">
        <v>1.0</v>
      </c>
      <c r="K270" s="4">
        <v>1.0</v>
      </c>
      <c r="L270" s="5">
        <v>0.3510132273364955</v>
      </c>
      <c r="M270" s="5">
        <v>0.6489867726635045</v>
      </c>
      <c r="N270" s="7">
        <v>1.0</v>
      </c>
    </row>
    <row r="271" ht="15.75" customHeight="1">
      <c r="A271" s="4">
        <v>15.0</v>
      </c>
      <c r="B271" s="4">
        <v>50.0</v>
      </c>
      <c r="C271" s="4">
        <v>0.0</v>
      </c>
      <c r="D271" s="4">
        <v>0.0</v>
      </c>
      <c r="E271" s="4">
        <v>1.0</v>
      </c>
      <c r="F271" s="4">
        <v>12.0</v>
      </c>
      <c r="G271" s="4">
        <v>2.0</v>
      </c>
      <c r="H271" s="4">
        <v>3000.0</v>
      </c>
      <c r="I271" s="4">
        <v>2.0</v>
      </c>
      <c r="J271" s="4">
        <v>0.0</v>
      </c>
      <c r="K271" s="4">
        <v>1.0</v>
      </c>
      <c r="L271" s="5">
        <v>0.3512053214943672</v>
      </c>
      <c r="M271" s="5">
        <v>0.6487946785056328</v>
      </c>
      <c r="N271" s="7">
        <v>1.0</v>
      </c>
    </row>
    <row r="272" ht="15.75" customHeight="1">
      <c r="A272" s="4">
        <v>12.0</v>
      </c>
      <c r="B272" s="4">
        <v>23.0</v>
      </c>
      <c r="C272" s="4">
        <v>5.0</v>
      </c>
      <c r="D272" s="4">
        <v>1.0</v>
      </c>
      <c r="E272" s="4">
        <v>0.0</v>
      </c>
      <c r="F272" s="4">
        <v>11.0</v>
      </c>
      <c r="G272" s="4">
        <v>2.0</v>
      </c>
      <c r="H272" s="4">
        <v>1000.0</v>
      </c>
      <c r="I272" s="4">
        <v>2.0</v>
      </c>
      <c r="J272" s="4">
        <v>0.0</v>
      </c>
      <c r="K272" s="4">
        <v>1.0</v>
      </c>
      <c r="L272" s="5">
        <v>0.3518909328457457</v>
      </c>
      <c r="M272" s="5">
        <v>0.6481090671542543</v>
      </c>
      <c r="N272" s="7">
        <v>1.0</v>
      </c>
    </row>
    <row r="273" ht="15.75" customHeight="1">
      <c r="A273" s="4">
        <v>17.0</v>
      </c>
      <c r="B273" s="4">
        <v>61.0</v>
      </c>
      <c r="C273" s="4">
        <v>1.0</v>
      </c>
      <c r="D273" s="4">
        <v>0.0</v>
      </c>
      <c r="E273" s="4">
        <v>0.0</v>
      </c>
      <c r="F273" s="4">
        <v>2.0</v>
      </c>
      <c r="G273" s="4">
        <v>2.0</v>
      </c>
      <c r="H273" s="4">
        <v>2000.0</v>
      </c>
      <c r="I273" s="4">
        <v>6.0</v>
      </c>
      <c r="J273" s="4">
        <v>0.0</v>
      </c>
      <c r="K273" s="4">
        <v>1.0</v>
      </c>
      <c r="L273" s="5">
        <v>0.3521101796835451</v>
      </c>
      <c r="M273" s="5">
        <v>0.6478898203164549</v>
      </c>
      <c r="N273" s="7">
        <v>1.0</v>
      </c>
    </row>
    <row r="274" ht="15.75" customHeight="1">
      <c r="A274" s="4">
        <v>15.0</v>
      </c>
      <c r="B274" s="4">
        <v>52.0</v>
      </c>
      <c r="C274" s="4">
        <v>4.0</v>
      </c>
      <c r="D274" s="4">
        <v>0.0</v>
      </c>
      <c r="E274" s="4">
        <v>1.0</v>
      </c>
      <c r="F274" s="4">
        <v>12.0</v>
      </c>
      <c r="G274" s="4">
        <v>0.0</v>
      </c>
      <c r="H274" s="4">
        <v>16500.0</v>
      </c>
      <c r="I274" s="4">
        <v>13.0</v>
      </c>
      <c r="J274" s="4">
        <v>1.0</v>
      </c>
      <c r="K274" s="4">
        <v>1.0</v>
      </c>
      <c r="L274" s="5">
        <v>0.3532620902295731</v>
      </c>
      <c r="M274" s="5">
        <v>0.6467379097704269</v>
      </c>
      <c r="N274" s="7">
        <v>1.0</v>
      </c>
    </row>
    <row r="275" ht="15.75" customHeight="1">
      <c r="A275" s="4">
        <v>17.0</v>
      </c>
      <c r="B275" s="4">
        <v>45.0</v>
      </c>
      <c r="C275" s="4">
        <v>2.0</v>
      </c>
      <c r="D275" s="4">
        <v>1.0</v>
      </c>
      <c r="E275" s="4">
        <v>3.0</v>
      </c>
      <c r="F275" s="4">
        <v>3.0</v>
      </c>
      <c r="G275" s="4">
        <v>0.0</v>
      </c>
      <c r="H275" s="4">
        <v>12000.0</v>
      </c>
      <c r="I275" s="4">
        <v>4.0</v>
      </c>
      <c r="J275" s="4">
        <v>0.0</v>
      </c>
      <c r="K275" s="4">
        <v>1.0</v>
      </c>
      <c r="L275" s="5">
        <v>0.3535451652195333</v>
      </c>
      <c r="M275" s="5">
        <v>0.6464548347804667</v>
      </c>
      <c r="N275" s="7">
        <v>1.0</v>
      </c>
    </row>
    <row r="276" ht="15.75" customHeight="1">
      <c r="A276" s="4">
        <v>13.0</v>
      </c>
      <c r="B276" s="4">
        <v>42.0</v>
      </c>
      <c r="C276" s="4">
        <v>2.0</v>
      </c>
      <c r="D276" s="4">
        <v>0.0</v>
      </c>
      <c r="E276" s="4">
        <v>3.0</v>
      </c>
      <c r="F276" s="4">
        <v>3.0</v>
      </c>
      <c r="G276" s="4">
        <v>2.0</v>
      </c>
      <c r="H276" s="4">
        <v>3000.0</v>
      </c>
      <c r="I276" s="4">
        <v>2.0</v>
      </c>
      <c r="J276" s="4">
        <v>0.0</v>
      </c>
      <c r="K276" s="4">
        <v>1.0</v>
      </c>
      <c r="L276" s="5">
        <v>0.3556549662277629</v>
      </c>
      <c r="M276" s="5">
        <v>0.6443450337722371</v>
      </c>
      <c r="N276" s="7">
        <v>1.0</v>
      </c>
    </row>
    <row r="277" ht="15.75" customHeight="1">
      <c r="A277" s="4">
        <v>12.0</v>
      </c>
      <c r="B277" s="4">
        <v>39.0</v>
      </c>
      <c r="C277" s="4">
        <v>4.0</v>
      </c>
      <c r="D277" s="4">
        <v>0.0</v>
      </c>
      <c r="E277" s="4">
        <v>0.0</v>
      </c>
      <c r="F277" s="4">
        <v>2.0</v>
      </c>
      <c r="G277" s="4">
        <v>3.0</v>
      </c>
      <c r="H277" s="4">
        <v>0.009999999999999998</v>
      </c>
      <c r="I277" s="4">
        <v>6.0</v>
      </c>
      <c r="J277" s="4">
        <v>1.0</v>
      </c>
      <c r="K277" s="4">
        <v>1.0</v>
      </c>
      <c r="L277" s="5">
        <v>0.3557812248174798</v>
      </c>
      <c r="M277" s="5">
        <v>0.6442187751825202</v>
      </c>
      <c r="N277" s="7">
        <v>1.0</v>
      </c>
    </row>
    <row r="278" ht="15.75" customHeight="1">
      <c r="A278" s="4">
        <v>10.0</v>
      </c>
      <c r="B278" s="4">
        <v>29.0</v>
      </c>
      <c r="C278" s="4">
        <v>4.0</v>
      </c>
      <c r="D278" s="4">
        <v>0.0</v>
      </c>
      <c r="E278" s="4">
        <v>3.0</v>
      </c>
      <c r="F278" s="4">
        <v>3.0</v>
      </c>
      <c r="G278" s="4">
        <v>3.0</v>
      </c>
      <c r="H278" s="4">
        <v>0.009999999999999998</v>
      </c>
      <c r="I278" s="4">
        <v>5.0</v>
      </c>
      <c r="J278" s="4">
        <v>1.0</v>
      </c>
      <c r="K278" s="4">
        <v>1.0</v>
      </c>
      <c r="L278" s="5">
        <v>0.3561028810472028</v>
      </c>
      <c r="M278" s="5">
        <v>0.6438971189527972</v>
      </c>
      <c r="N278" s="7">
        <v>1.0</v>
      </c>
    </row>
    <row r="279" ht="15.75" customHeight="1">
      <c r="A279" s="4">
        <v>14.0</v>
      </c>
      <c r="B279" s="4">
        <v>48.0</v>
      </c>
      <c r="C279" s="4">
        <v>4.0</v>
      </c>
      <c r="D279" s="4">
        <v>0.0</v>
      </c>
      <c r="E279" s="4">
        <v>0.0</v>
      </c>
      <c r="F279" s="4">
        <v>11.0</v>
      </c>
      <c r="G279" s="4">
        <v>2.0</v>
      </c>
      <c r="H279" s="4">
        <v>1000.0</v>
      </c>
      <c r="I279" s="4">
        <v>4.0</v>
      </c>
      <c r="J279" s="4">
        <v>1.0</v>
      </c>
      <c r="K279" s="4">
        <v>1.0</v>
      </c>
      <c r="L279" s="5">
        <v>0.3566883627734606</v>
      </c>
      <c r="M279" s="5">
        <v>0.6433116372265394</v>
      </c>
      <c r="N279" s="7">
        <v>1.0</v>
      </c>
    </row>
    <row r="280" ht="15.75" customHeight="1">
      <c r="A280" s="4">
        <v>11.0</v>
      </c>
      <c r="B280" s="4">
        <v>34.0</v>
      </c>
      <c r="C280" s="4">
        <v>4.0</v>
      </c>
      <c r="D280" s="4">
        <v>0.0</v>
      </c>
      <c r="E280" s="4">
        <v>1.0</v>
      </c>
      <c r="F280" s="4">
        <v>7.0</v>
      </c>
      <c r="G280" s="4">
        <v>3.0</v>
      </c>
      <c r="H280" s="4">
        <v>0.009999999999999998</v>
      </c>
      <c r="I280" s="4">
        <v>7.0</v>
      </c>
      <c r="J280" s="4">
        <v>0.0</v>
      </c>
      <c r="K280" s="4">
        <v>1.0</v>
      </c>
      <c r="L280" s="5">
        <v>0.3567505509509753</v>
      </c>
      <c r="M280" s="5">
        <v>0.6432494490490247</v>
      </c>
      <c r="N280" s="7">
        <v>1.0</v>
      </c>
    </row>
    <row r="281" ht="15.75" customHeight="1">
      <c r="A281" s="4">
        <v>10.0</v>
      </c>
      <c r="B281" s="4">
        <v>28.0</v>
      </c>
      <c r="C281" s="4">
        <v>2.0</v>
      </c>
      <c r="D281" s="4">
        <v>0.0</v>
      </c>
      <c r="E281" s="4">
        <v>4.0</v>
      </c>
      <c r="F281" s="4">
        <v>9.0</v>
      </c>
      <c r="G281" s="4">
        <v>2.0</v>
      </c>
      <c r="H281" s="4">
        <v>1590.0</v>
      </c>
      <c r="I281" s="4">
        <v>6.0</v>
      </c>
      <c r="J281" s="4">
        <v>1.0</v>
      </c>
      <c r="K281" s="4">
        <v>1.0</v>
      </c>
      <c r="L281" s="5">
        <v>0.3578703153403605</v>
      </c>
      <c r="M281" s="5">
        <v>0.6421296846596395</v>
      </c>
      <c r="N281" s="7">
        <v>1.0</v>
      </c>
    </row>
    <row r="282" ht="15.75" customHeight="1">
      <c r="A282" s="4">
        <v>14.0</v>
      </c>
      <c r="B282" s="4">
        <v>46.0</v>
      </c>
      <c r="C282" s="4">
        <v>0.0</v>
      </c>
      <c r="D282" s="4">
        <v>0.0</v>
      </c>
      <c r="E282" s="4">
        <v>3.0</v>
      </c>
      <c r="F282" s="4">
        <v>3.0</v>
      </c>
      <c r="G282" s="4">
        <v>0.0</v>
      </c>
      <c r="H282" s="4">
        <v>11000.0</v>
      </c>
      <c r="I282" s="4">
        <v>2.0</v>
      </c>
      <c r="J282" s="4">
        <v>1.0</v>
      </c>
      <c r="K282" s="4">
        <v>1.0</v>
      </c>
      <c r="L282" s="5">
        <v>0.3592963471218913</v>
      </c>
      <c r="M282" s="5">
        <v>0.6407036528781087</v>
      </c>
      <c r="N282" s="7">
        <v>1.0</v>
      </c>
    </row>
    <row r="283" ht="15.75" customHeight="1">
      <c r="A283" s="4">
        <v>13.0</v>
      </c>
      <c r="B283" s="4">
        <v>43.0</v>
      </c>
      <c r="C283" s="4">
        <v>3.0</v>
      </c>
      <c r="D283" s="4">
        <v>0.0</v>
      </c>
      <c r="E283" s="4">
        <v>1.0</v>
      </c>
      <c r="F283" s="4">
        <v>5.0</v>
      </c>
      <c r="G283" s="4">
        <v>2.0</v>
      </c>
      <c r="H283" s="4">
        <v>3000.0</v>
      </c>
      <c r="I283" s="4">
        <v>2.0</v>
      </c>
      <c r="J283" s="4">
        <v>0.0</v>
      </c>
      <c r="K283" s="4">
        <v>1.0</v>
      </c>
      <c r="L283" s="5">
        <v>0.3599357897766747</v>
      </c>
      <c r="M283" s="5">
        <v>0.6400642102233253</v>
      </c>
      <c r="N283" s="7">
        <v>1.0</v>
      </c>
    </row>
    <row r="284" ht="15.75" customHeight="1">
      <c r="A284" s="4">
        <v>12.0</v>
      </c>
      <c r="B284" s="4">
        <v>23.0</v>
      </c>
      <c r="C284" s="4">
        <v>2.0</v>
      </c>
      <c r="D284" s="4">
        <v>1.0</v>
      </c>
      <c r="E284" s="4">
        <v>0.0</v>
      </c>
      <c r="F284" s="4">
        <v>4.0</v>
      </c>
      <c r="G284" s="4">
        <v>2.0</v>
      </c>
      <c r="H284" s="4">
        <v>300.0</v>
      </c>
      <c r="I284" s="4">
        <v>2.0</v>
      </c>
      <c r="J284" s="4">
        <v>1.0</v>
      </c>
      <c r="K284" s="4">
        <v>1.0</v>
      </c>
      <c r="L284" s="5">
        <v>0.3617380337448697</v>
      </c>
      <c r="M284" s="5">
        <v>0.6382619662551303</v>
      </c>
      <c r="N284" s="7">
        <v>1.0</v>
      </c>
    </row>
    <row r="285" ht="15.75" customHeight="1">
      <c r="A285" s="4">
        <v>11.0</v>
      </c>
      <c r="B285" s="4">
        <v>34.0</v>
      </c>
      <c r="C285" s="4">
        <v>3.0</v>
      </c>
      <c r="D285" s="4">
        <v>0.0</v>
      </c>
      <c r="E285" s="4">
        <v>0.0</v>
      </c>
      <c r="F285" s="4">
        <v>11.0</v>
      </c>
      <c r="G285" s="4">
        <v>2.0</v>
      </c>
      <c r="H285" s="4">
        <v>1000.0</v>
      </c>
      <c r="I285" s="4">
        <v>5.0</v>
      </c>
      <c r="J285" s="4">
        <v>1.0</v>
      </c>
      <c r="K285" s="4">
        <v>1.0</v>
      </c>
      <c r="L285" s="5">
        <v>0.3619519650670108</v>
      </c>
      <c r="M285" s="5">
        <v>0.6380480349329892</v>
      </c>
      <c r="N285" s="7">
        <v>1.0</v>
      </c>
    </row>
    <row r="286" ht="15.75" customHeight="1">
      <c r="A286" s="4">
        <v>13.0</v>
      </c>
      <c r="B286" s="4">
        <v>44.0</v>
      </c>
      <c r="C286" s="4">
        <v>5.0</v>
      </c>
      <c r="D286" s="4">
        <v>0.0</v>
      </c>
      <c r="E286" s="4">
        <v>3.0</v>
      </c>
      <c r="F286" s="4">
        <v>3.0</v>
      </c>
      <c r="G286" s="4">
        <v>3.0</v>
      </c>
      <c r="H286" s="4">
        <v>0.009999999999999998</v>
      </c>
      <c r="I286" s="4">
        <v>5.0</v>
      </c>
      <c r="J286" s="4">
        <v>1.0</v>
      </c>
      <c r="K286" s="4">
        <v>1.0</v>
      </c>
      <c r="L286" s="5">
        <v>0.3622496722899259</v>
      </c>
      <c r="M286" s="5">
        <v>0.6377503277100741</v>
      </c>
      <c r="N286" s="7">
        <v>1.0</v>
      </c>
    </row>
    <row r="287" ht="15.75" customHeight="1">
      <c r="A287" s="4">
        <v>13.0</v>
      </c>
      <c r="B287" s="4">
        <v>43.0</v>
      </c>
      <c r="C287" s="4">
        <v>2.0</v>
      </c>
      <c r="D287" s="4">
        <v>0.0</v>
      </c>
      <c r="E287" s="4">
        <v>3.0</v>
      </c>
      <c r="F287" s="4">
        <v>3.0</v>
      </c>
      <c r="G287" s="4">
        <v>2.0</v>
      </c>
      <c r="H287" s="4">
        <v>5000.0</v>
      </c>
      <c r="I287" s="4">
        <v>11.0</v>
      </c>
      <c r="J287" s="4">
        <v>1.0</v>
      </c>
      <c r="K287" s="4">
        <v>1.0</v>
      </c>
      <c r="L287" s="5">
        <v>0.3623198728945994</v>
      </c>
      <c r="M287" s="5">
        <v>0.6376801271054006</v>
      </c>
      <c r="N287" s="7">
        <v>1.0</v>
      </c>
    </row>
    <row r="288" ht="15.75" customHeight="1">
      <c r="A288" s="4">
        <v>11.0</v>
      </c>
      <c r="B288" s="4">
        <v>35.0</v>
      </c>
      <c r="C288" s="4">
        <v>5.0</v>
      </c>
      <c r="D288" s="4">
        <v>0.0</v>
      </c>
      <c r="E288" s="4">
        <v>1.0</v>
      </c>
      <c r="F288" s="4">
        <v>7.0</v>
      </c>
      <c r="G288" s="4">
        <v>2.0</v>
      </c>
      <c r="H288" s="4">
        <v>420.0</v>
      </c>
      <c r="I288" s="4">
        <v>5.0</v>
      </c>
      <c r="J288" s="4">
        <v>1.0</v>
      </c>
      <c r="K288" s="4">
        <v>1.0</v>
      </c>
      <c r="L288" s="5">
        <v>0.3624901346894875</v>
      </c>
      <c r="M288" s="5">
        <v>0.6375098653105125</v>
      </c>
      <c r="N288" s="7">
        <v>1.0</v>
      </c>
    </row>
    <row r="289" ht="15.75" customHeight="1">
      <c r="A289" s="4">
        <v>14.0</v>
      </c>
      <c r="B289" s="4">
        <v>32.0</v>
      </c>
      <c r="C289" s="4">
        <v>2.0</v>
      </c>
      <c r="D289" s="4">
        <v>1.0</v>
      </c>
      <c r="E289" s="4">
        <v>0.0</v>
      </c>
      <c r="F289" s="4">
        <v>11.0</v>
      </c>
      <c r="G289" s="4">
        <v>2.0</v>
      </c>
      <c r="H289" s="4">
        <v>1200.0</v>
      </c>
      <c r="I289" s="4">
        <v>1.0</v>
      </c>
      <c r="J289" s="4">
        <v>1.0</v>
      </c>
      <c r="K289" s="4">
        <v>1.0</v>
      </c>
      <c r="L289" s="5">
        <v>0.3638241618892956</v>
      </c>
      <c r="M289" s="5">
        <v>0.6361758381107044</v>
      </c>
      <c r="N289" s="7">
        <v>1.0</v>
      </c>
    </row>
    <row r="290" ht="15.75" customHeight="1">
      <c r="A290" s="4">
        <v>15.0</v>
      </c>
      <c r="B290" s="4">
        <v>52.0</v>
      </c>
      <c r="C290" s="4">
        <v>1.0</v>
      </c>
      <c r="D290" s="4">
        <v>0.0</v>
      </c>
      <c r="E290" s="4">
        <v>3.0</v>
      </c>
      <c r="F290" s="4">
        <v>8.0</v>
      </c>
      <c r="G290" s="4">
        <v>0.0</v>
      </c>
      <c r="H290" s="4">
        <v>6107.639999999999</v>
      </c>
      <c r="I290" s="4">
        <v>7.0</v>
      </c>
      <c r="J290" s="4">
        <v>1.0</v>
      </c>
      <c r="K290" s="4">
        <v>1.0</v>
      </c>
      <c r="L290" s="5">
        <v>0.3639193977838571</v>
      </c>
      <c r="M290" s="5">
        <v>0.6360806022161429</v>
      </c>
      <c r="N290" s="7">
        <v>1.0</v>
      </c>
    </row>
    <row r="291" ht="15.75" customHeight="1">
      <c r="A291" s="4">
        <v>13.0</v>
      </c>
      <c r="B291" s="4">
        <v>43.0</v>
      </c>
      <c r="C291" s="4">
        <v>3.0</v>
      </c>
      <c r="D291" s="4">
        <v>0.0</v>
      </c>
      <c r="E291" s="4">
        <v>3.0</v>
      </c>
      <c r="F291" s="4">
        <v>3.0</v>
      </c>
      <c r="G291" s="4">
        <v>2.0</v>
      </c>
      <c r="H291" s="4">
        <v>5000.0</v>
      </c>
      <c r="I291" s="4">
        <v>3.0</v>
      </c>
      <c r="J291" s="4">
        <v>1.0</v>
      </c>
      <c r="K291" s="4">
        <v>1.0</v>
      </c>
      <c r="L291" s="5">
        <v>0.3640961134800877</v>
      </c>
      <c r="M291" s="5">
        <v>0.6359038865199123</v>
      </c>
      <c r="N291" s="7">
        <v>1.0</v>
      </c>
    </row>
    <row r="292" ht="15.75" customHeight="1">
      <c r="A292" s="4">
        <v>14.0</v>
      </c>
      <c r="B292" s="4">
        <v>48.0</v>
      </c>
      <c r="C292" s="4">
        <v>3.0</v>
      </c>
      <c r="D292" s="4">
        <v>0.0</v>
      </c>
      <c r="E292" s="4">
        <v>1.0</v>
      </c>
      <c r="F292" s="4">
        <v>12.0</v>
      </c>
      <c r="G292" s="4">
        <v>3.0</v>
      </c>
      <c r="H292" s="4">
        <v>0.009999999999999998</v>
      </c>
      <c r="I292" s="4">
        <v>5.0</v>
      </c>
      <c r="J292" s="4">
        <v>1.0</v>
      </c>
      <c r="K292" s="4">
        <v>1.0</v>
      </c>
      <c r="L292" s="5">
        <v>0.3662920213929817</v>
      </c>
      <c r="M292" s="5">
        <v>0.6337079786070183</v>
      </c>
      <c r="N292" s="7">
        <v>1.0</v>
      </c>
    </row>
    <row r="293" ht="15.75" customHeight="1">
      <c r="A293" s="4">
        <v>15.0</v>
      </c>
      <c r="B293" s="4">
        <v>53.0</v>
      </c>
      <c r="C293" s="4">
        <v>3.0</v>
      </c>
      <c r="D293" s="4">
        <v>0.0</v>
      </c>
      <c r="E293" s="4">
        <v>2.0</v>
      </c>
      <c r="F293" s="4">
        <v>1.0</v>
      </c>
      <c r="G293" s="4">
        <v>2.0</v>
      </c>
      <c r="H293" s="4">
        <v>3500.0</v>
      </c>
      <c r="I293" s="4">
        <v>2.0</v>
      </c>
      <c r="J293" s="4">
        <v>1.0</v>
      </c>
      <c r="K293" s="4">
        <v>1.0</v>
      </c>
      <c r="L293" s="5">
        <v>0.3673773848156648</v>
      </c>
      <c r="M293" s="5">
        <v>0.6326226151843352</v>
      </c>
      <c r="N293" s="7">
        <v>1.0</v>
      </c>
    </row>
    <row r="294" ht="15.75" customHeight="1">
      <c r="A294" s="4">
        <v>15.0</v>
      </c>
      <c r="B294" s="4">
        <v>37.0</v>
      </c>
      <c r="C294" s="4">
        <v>2.0</v>
      </c>
      <c r="D294" s="4">
        <v>1.0</v>
      </c>
      <c r="E294" s="4">
        <v>0.0</v>
      </c>
      <c r="F294" s="4">
        <v>11.0</v>
      </c>
      <c r="G294" s="4">
        <v>2.0</v>
      </c>
      <c r="H294" s="4">
        <v>3000.0</v>
      </c>
      <c r="I294" s="4">
        <v>3.0</v>
      </c>
      <c r="J294" s="4">
        <v>1.0</v>
      </c>
      <c r="K294" s="4">
        <v>1.0</v>
      </c>
      <c r="L294" s="5">
        <v>0.3678926121464452</v>
      </c>
      <c r="M294" s="5">
        <v>0.6321073878535548</v>
      </c>
      <c r="N294" s="7">
        <v>1.0</v>
      </c>
    </row>
    <row r="295" ht="15.75" customHeight="1">
      <c r="A295" s="4">
        <v>12.0</v>
      </c>
      <c r="B295" s="4">
        <v>39.0</v>
      </c>
      <c r="C295" s="4">
        <v>3.0</v>
      </c>
      <c r="D295" s="4">
        <v>0.0</v>
      </c>
      <c r="E295" s="4">
        <v>3.0</v>
      </c>
      <c r="F295" s="4">
        <v>3.0</v>
      </c>
      <c r="G295" s="4">
        <v>3.0</v>
      </c>
      <c r="H295" s="4">
        <v>0.009999999999999998</v>
      </c>
      <c r="I295" s="4">
        <v>6.0</v>
      </c>
      <c r="J295" s="4">
        <v>1.0</v>
      </c>
      <c r="K295" s="4">
        <v>1.0</v>
      </c>
      <c r="L295" s="5">
        <v>0.3680274830253979</v>
      </c>
      <c r="M295" s="5">
        <v>0.6319725169746021</v>
      </c>
      <c r="N295" s="7">
        <v>1.0</v>
      </c>
    </row>
    <row r="296" ht="15.75" customHeight="1">
      <c r="A296" s="4">
        <v>14.0</v>
      </c>
      <c r="B296" s="4">
        <v>34.0</v>
      </c>
      <c r="C296" s="4">
        <v>5.0</v>
      </c>
      <c r="D296" s="4">
        <v>1.0</v>
      </c>
      <c r="E296" s="4">
        <v>1.0</v>
      </c>
      <c r="F296" s="4">
        <v>7.0</v>
      </c>
      <c r="G296" s="4">
        <v>3.0</v>
      </c>
      <c r="H296" s="4">
        <v>0.009999999999999998</v>
      </c>
      <c r="I296" s="4">
        <v>8.0</v>
      </c>
      <c r="J296" s="4">
        <v>1.0</v>
      </c>
      <c r="K296" s="4">
        <v>1.0</v>
      </c>
      <c r="L296" s="5">
        <v>0.3682595352454602</v>
      </c>
      <c r="M296" s="5">
        <v>0.6317404647545398</v>
      </c>
      <c r="N296" s="7">
        <v>1.0</v>
      </c>
    </row>
    <row r="297" ht="15.75" customHeight="1">
      <c r="A297" s="4">
        <v>15.0</v>
      </c>
      <c r="B297" s="4">
        <v>54.0</v>
      </c>
      <c r="C297" s="4">
        <v>3.0</v>
      </c>
      <c r="D297" s="4">
        <v>0.0</v>
      </c>
      <c r="E297" s="4">
        <v>0.0</v>
      </c>
      <c r="F297" s="4">
        <v>2.0</v>
      </c>
      <c r="G297" s="4">
        <v>0.0</v>
      </c>
      <c r="H297" s="4">
        <v>6000.0</v>
      </c>
      <c r="I297" s="4">
        <v>6.0</v>
      </c>
      <c r="J297" s="4">
        <v>1.0</v>
      </c>
      <c r="K297" s="4">
        <v>1.0</v>
      </c>
      <c r="L297" s="5">
        <v>0.3683456515948681</v>
      </c>
      <c r="M297" s="5">
        <v>0.6316543484051319</v>
      </c>
      <c r="N297" s="7">
        <v>1.0</v>
      </c>
    </row>
    <row r="298" ht="15.75" customHeight="1">
      <c r="A298" s="4">
        <v>14.0</v>
      </c>
      <c r="B298" s="4">
        <v>50.0</v>
      </c>
      <c r="C298" s="4">
        <v>5.0</v>
      </c>
      <c r="D298" s="4">
        <v>0.0</v>
      </c>
      <c r="E298" s="4">
        <v>3.0</v>
      </c>
      <c r="F298" s="4">
        <v>3.0</v>
      </c>
      <c r="G298" s="4">
        <v>2.0</v>
      </c>
      <c r="H298" s="4">
        <v>50.0</v>
      </c>
      <c r="I298" s="4">
        <v>10.0</v>
      </c>
      <c r="J298" s="4">
        <v>0.0</v>
      </c>
      <c r="K298" s="4">
        <v>1.0</v>
      </c>
      <c r="L298" s="5">
        <v>0.3705288888989946</v>
      </c>
      <c r="M298" s="5">
        <v>0.6294711111010054</v>
      </c>
      <c r="N298" s="7">
        <v>1.0</v>
      </c>
    </row>
    <row r="299" ht="15.75" customHeight="1">
      <c r="A299" s="4">
        <v>10.0</v>
      </c>
      <c r="B299" s="4">
        <v>31.0</v>
      </c>
      <c r="C299" s="4">
        <v>5.0</v>
      </c>
      <c r="D299" s="4">
        <v>0.0</v>
      </c>
      <c r="E299" s="4">
        <v>0.0</v>
      </c>
      <c r="F299" s="4">
        <v>4.0</v>
      </c>
      <c r="G299" s="4">
        <v>3.0</v>
      </c>
      <c r="H299" s="4">
        <v>0.009999999999999998</v>
      </c>
      <c r="I299" s="4">
        <v>4.0</v>
      </c>
      <c r="J299" s="4">
        <v>0.0</v>
      </c>
      <c r="K299" s="4">
        <v>1.0</v>
      </c>
      <c r="L299" s="5">
        <v>0.3708078617922039</v>
      </c>
      <c r="M299" s="5">
        <v>0.6291921382077961</v>
      </c>
      <c r="N299" s="7">
        <v>1.0</v>
      </c>
    </row>
    <row r="300" ht="15.75" customHeight="1">
      <c r="A300" s="4">
        <v>12.0</v>
      </c>
      <c r="B300" s="4">
        <v>41.0</v>
      </c>
      <c r="C300" s="4">
        <v>5.0</v>
      </c>
      <c r="D300" s="4">
        <v>0.0</v>
      </c>
      <c r="E300" s="4">
        <v>0.0</v>
      </c>
      <c r="F300" s="4">
        <v>2.0</v>
      </c>
      <c r="G300" s="4">
        <v>0.0</v>
      </c>
      <c r="H300" s="4">
        <v>10884.25</v>
      </c>
      <c r="I300" s="4">
        <v>12.0</v>
      </c>
      <c r="J300" s="4">
        <v>0.0</v>
      </c>
      <c r="K300" s="4">
        <v>1.0</v>
      </c>
      <c r="L300" s="5">
        <v>0.3714118170601602</v>
      </c>
      <c r="M300" s="5">
        <v>0.6285881829398398</v>
      </c>
      <c r="N300" s="7">
        <v>1.0</v>
      </c>
    </row>
    <row r="301" ht="15.75" customHeight="1">
      <c r="A301" s="4">
        <v>14.0</v>
      </c>
      <c r="B301" s="4">
        <v>49.0</v>
      </c>
      <c r="C301" s="4">
        <v>5.0</v>
      </c>
      <c r="D301" s="4">
        <v>0.0</v>
      </c>
      <c r="E301" s="4">
        <v>1.0</v>
      </c>
      <c r="F301" s="4">
        <v>12.0</v>
      </c>
      <c r="G301" s="4">
        <v>2.0</v>
      </c>
      <c r="H301" s="4">
        <v>3500.0</v>
      </c>
      <c r="I301" s="4">
        <v>1.0</v>
      </c>
      <c r="J301" s="4">
        <v>1.0</v>
      </c>
      <c r="K301" s="4">
        <v>1.0</v>
      </c>
      <c r="L301" s="5">
        <v>0.3720585046360723</v>
      </c>
      <c r="M301" s="5">
        <v>0.6279414953639277</v>
      </c>
      <c r="N301" s="7">
        <v>1.0</v>
      </c>
    </row>
    <row r="302" ht="15.75" customHeight="1">
      <c r="A302" s="4">
        <v>11.0</v>
      </c>
      <c r="B302" s="4">
        <v>36.0</v>
      </c>
      <c r="C302" s="4">
        <v>5.0</v>
      </c>
      <c r="D302" s="4">
        <v>0.0</v>
      </c>
      <c r="E302" s="4">
        <v>0.0</v>
      </c>
      <c r="F302" s="4">
        <v>11.0</v>
      </c>
      <c r="G302" s="4">
        <v>2.0</v>
      </c>
      <c r="H302" s="4">
        <v>600.0</v>
      </c>
      <c r="I302" s="4">
        <v>9.0</v>
      </c>
      <c r="J302" s="4">
        <v>1.0</v>
      </c>
      <c r="K302" s="4">
        <v>1.0</v>
      </c>
      <c r="L302" s="5">
        <v>0.3722963658274672</v>
      </c>
      <c r="M302" s="5">
        <v>0.6277036341725328</v>
      </c>
      <c r="N302" s="7">
        <v>1.0</v>
      </c>
    </row>
    <row r="303" ht="15.75" customHeight="1">
      <c r="A303" s="4">
        <v>14.0</v>
      </c>
      <c r="B303" s="4">
        <v>34.0</v>
      </c>
      <c r="C303" s="4">
        <v>5.0</v>
      </c>
      <c r="D303" s="4">
        <v>1.0</v>
      </c>
      <c r="E303" s="4">
        <v>3.0</v>
      </c>
      <c r="F303" s="4">
        <v>3.0</v>
      </c>
      <c r="G303" s="4">
        <v>3.0</v>
      </c>
      <c r="H303" s="4">
        <v>0.009999999999999998</v>
      </c>
      <c r="I303" s="4">
        <v>5.0</v>
      </c>
      <c r="J303" s="4">
        <v>1.0</v>
      </c>
      <c r="K303" s="4">
        <v>1.0</v>
      </c>
      <c r="L303" s="5">
        <v>0.3723122059278514</v>
      </c>
      <c r="M303" s="5">
        <v>0.6276877940721486</v>
      </c>
      <c r="N303" s="7">
        <v>1.0</v>
      </c>
    </row>
    <row r="304" ht="15.75" customHeight="1">
      <c r="A304" s="4">
        <v>15.0</v>
      </c>
      <c r="B304" s="4">
        <v>53.0</v>
      </c>
      <c r="C304" s="4">
        <v>0.0</v>
      </c>
      <c r="D304" s="4">
        <v>0.0</v>
      </c>
      <c r="E304" s="4">
        <v>1.0</v>
      </c>
      <c r="F304" s="4">
        <v>7.0</v>
      </c>
      <c r="G304" s="4">
        <v>2.0</v>
      </c>
      <c r="H304" s="4">
        <v>920.0</v>
      </c>
      <c r="I304" s="4">
        <v>13.0</v>
      </c>
      <c r="J304" s="4">
        <v>0.0</v>
      </c>
      <c r="K304" s="4">
        <v>1.0</v>
      </c>
      <c r="L304" s="5">
        <v>0.3727134292107392</v>
      </c>
      <c r="M304" s="5">
        <v>0.6272865707892608</v>
      </c>
      <c r="N304" s="7">
        <v>1.0</v>
      </c>
    </row>
    <row r="305" ht="15.75" customHeight="1">
      <c r="A305" s="4">
        <v>16.0</v>
      </c>
      <c r="B305" s="4">
        <v>57.0</v>
      </c>
      <c r="C305" s="4">
        <v>1.0</v>
      </c>
      <c r="D305" s="4">
        <v>0.0</v>
      </c>
      <c r="E305" s="4">
        <v>3.0</v>
      </c>
      <c r="F305" s="4">
        <v>3.0</v>
      </c>
      <c r="G305" s="4">
        <v>3.0</v>
      </c>
      <c r="H305" s="4">
        <v>0.009999999999999998</v>
      </c>
      <c r="I305" s="4">
        <v>0.0</v>
      </c>
      <c r="J305" s="4">
        <v>0.0</v>
      </c>
      <c r="K305" s="4">
        <v>1.0</v>
      </c>
      <c r="L305" s="5">
        <v>0.3742832900118028</v>
      </c>
      <c r="M305" s="5">
        <v>0.6257167099881972</v>
      </c>
      <c r="N305" s="7">
        <v>1.0</v>
      </c>
    </row>
    <row r="306" ht="15.75" customHeight="1">
      <c r="A306" s="4">
        <v>12.0</v>
      </c>
      <c r="B306" s="4">
        <v>40.0</v>
      </c>
      <c r="C306" s="4">
        <v>4.0</v>
      </c>
      <c r="D306" s="4">
        <v>0.0</v>
      </c>
      <c r="E306" s="4">
        <v>0.0</v>
      </c>
      <c r="F306" s="4">
        <v>4.0</v>
      </c>
      <c r="G306" s="4">
        <v>0.0</v>
      </c>
      <c r="H306" s="4">
        <v>12000.0</v>
      </c>
      <c r="I306" s="4">
        <v>3.0</v>
      </c>
      <c r="J306" s="4">
        <v>1.0</v>
      </c>
      <c r="K306" s="4">
        <v>1.0</v>
      </c>
      <c r="L306" s="5">
        <v>0.3748576566720246</v>
      </c>
      <c r="M306" s="5">
        <v>0.6251423433279754</v>
      </c>
      <c r="N306" s="7">
        <v>1.0</v>
      </c>
    </row>
    <row r="307" ht="15.75" customHeight="1">
      <c r="A307" s="4">
        <v>11.0</v>
      </c>
      <c r="B307" s="4">
        <v>35.0</v>
      </c>
      <c r="C307" s="4">
        <v>3.0</v>
      </c>
      <c r="D307" s="4">
        <v>0.0</v>
      </c>
      <c r="E307" s="4">
        <v>3.0</v>
      </c>
      <c r="F307" s="4">
        <v>3.0</v>
      </c>
      <c r="G307" s="4">
        <v>2.0</v>
      </c>
      <c r="H307" s="4">
        <v>1000.0</v>
      </c>
      <c r="I307" s="4">
        <v>5.0</v>
      </c>
      <c r="J307" s="4">
        <v>1.0</v>
      </c>
      <c r="K307" s="4">
        <v>1.0</v>
      </c>
      <c r="L307" s="5">
        <v>0.3750506035347416</v>
      </c>
      <c r="M307" s="5">
        <v>0.6249493964652584</v>
      </c>
      <c r="N307" s="7">
        <v>1.0</v>
      </c>
    </row>
    <row r="308" ht="15.75" customHeight="1">
      <c r="A308" s="4">
        <v>10.0</v>
      </c>
      <c r="B308" s="4">
        <v>31.0</v>
      </c>
      <c r="C308" s="4">
        <v>4.0</v>
      </c>
      <c r="D308" s="4">
        <v>0.0</v>
      </c>
      <c r="E308" s="4">
        <v>0.0</v>
      </c>
      <c r="F308" s="4">
        <v>4.0</v>
      </c>
      <c r="G308" s="4">
        <v>3.0</v>
      </c>
      <c r="H308" s="4">
        <v>0.009999999999999998</v>
      </c>
      <c r="I308" s="4">
        <v>5.0</v>
      </c>
      <c r="J308" s="4">
        <v>0.0</v>
      </c>
      <c r="K308" s="4">
        <v>1.0</v>
      </c>
      <c r="L308" s="5">
        <v>0.3752008643209308</v>
      </c>
      <c r="M308" s="5">
        <v>0.6247991356790692</v>
      </c>
      <c r="N308" s="7">
        <v>1.0</v>
      </c>
    </row>
    <row r="309" ht="15.75" customHeight="1">
      <c r="A309" s="4">
        <v>20.0</v>
      </c>
      <c r="B309" s="4">
        <v>77.0</v>
      </c>
      <c r="C309" s="4">
        <v>2.0</v>
      </c>
      <c r="D309" s="4">
        <v>0.0</v>
      </c>
      <c r="E309" s="4">
        <v>0.0</v>
      </c>
      <c r="F309" s="4">
        <v>11.0</v>
      </c>
      <c r="G309" s="4">
        <v>0.0</v>
      </c>
      <c r="H309" s="4">
        <v>14000.0</v>
      </c>
      <c r="I309" s="4">
        <v>14.0</v>
      </c>
      <c r="J309" s="4">
        <v>1.0</v>
      </c>
      <c r="K309" s="4">
        <v>1.0</v>
      </c>
      <c r="L309" s="5">
        <v>0.3762473140199707</v>
      </c>
      <c r="M309" s="5">
        <v>0.6237526859800293</v>
      </c>
      <c r="N309" s="7">
        <v>1.0</v>
      </c>
    </row>
    <row r="310" ht="15.75" customHeight="1">
      <c r="A310" s="4">
        <v>11.0</v>
      </c>
      <c r="B310" s="4">
        <v>36.0</v>
      </c>
      <c r="C310" s="4">
        <v>4.0</v>
      </c>
      <c r="D310" s="4">
        <v>0.0</v>
      </c>
      <c r="E310" s="4">
        <v>0.0</v>
      </c>
      <c r="F310" s="4">
        <v>4.0</v>
      </c>
      <c r="G310" s="4">
        <v>2.0</v>
      </c>
      <c r="H310" s="4">
        <v>1000.0</v>
      </c>
      <c r="I310" s="4">
        <v>4.0</v>
      </c>
      <c r="J310" s="4">
        <v>0.0</v>
      </c>
      <c r="K310" s="4">
        <v>1.0</v>
      </c>
      <c r="L310" s="5">
        <v>0.3774479779948972</v>
      </c>
      <c r="M310" s="5">
        <v>0.6225520220051028</v>
      </c>
      <c r="N310" s="7">
        <v>1.0</v>
      </c>
    </row>
    <row r="311" ht="15.75" customHeight="1">
      <c r="A311" s="4">
        <v>11.0</v>
      </c>
      <c r="B311" s="4">
        <v>35.0</v>
      </c>
      <c r="C311" s="4">
        <v>3.0</v>
      </c>
      <c r="D311" s="4">
        <v>0.0</v>
      </c>
      <c r="E311" s="4">
        <v>3.0</v>
      </c>
      <c r="F311" s="4">
        <v>3.0</v>
      </c>
      <c r="G311" s="4">
        <v>2.0</v>
      </c>
      <c r="H311" s="4">
        <v>35.0</v>
      </c>
      <c r="I311" s="4">
        <v>1.0</v>
      </c>
      <c r="J311" s="4">
        <v>1.0</v>
      </c>
      <c r="K311" s="4">
        <v>1.0</v>
      </c>
      <c r="L311" s="5">
        <v>0.3775083267591648</v>
      </c>
      <c r="M311" s="5">
        <v>0.6224916732408352</v>
      </c>
      <c r="N311" s="7">
        <v>1.0</v>
      </c>
    </row>
    <row r="312" ht="15.75" customHeight="1">
      <c r="A312" s="4">
        <v>14.0</v>
      </c>
      <c r="B312" s="4">
        <v>49.0</v>
      </c>
      <c r="C312" s="4">
        <v>2.0</v>
      </c>
      <c r="D312" s="4">
        <v>0.0</v>
      </c>
      <c r="E312" s="4">
        <v>3.0</v>
      </c>
      <c r="F312" s="4">
        <v>3.0</v>
      </c>
      <c r="G312" s="4">
        <v>2.0</v>
      </c>
      <c r="H312" s="4">
        <v>1000.0</v>
      </c>
      <c r="I312" s="4">
        <v>6.0</v>
      </c>
      <c r="J312" s="4">
        <v>0.0</v>
      </c>
      <c r="K312" s="4">
        <v>1.0</v>
      </c>
      <c r="L312" s="5">
        <v>0.3785031212798498</v>
      </c>
      <c r="M312" s="5">
        <v>0.6214968787201502</v>
      </c>
      <c r="N312" s="7">
        <v>1.0</v>
      </c>
    </row>
    <row r="313" ht="15.75" customHeight="1">
      <c r="A313" s="4">
        <v>12.0</v>
      </c>
      <c r="B313" s="4">
        <v>38.0</v>
      </c>
      <c r="C313" s="4">
        <v>0.0</v>
      </c>
      <c r="D313" s="4">
        <v>0.0</v>
      </c>
      <c r="E313" s="4">
        <v>3.0</v>
      </c>
      <c r="F313" s="4">
        <v>3.0</v>
      </c>
      <c r="G313" s="4">
        <v>0.0</v>
      </c>
      <c r="H313" s="4">
        <v>15500.0</v>
      </c>
      <c r="I313" s="4">
        <v>5.0</v>
      </c>
      <c r="J313" s="4">
        <v>0.0</v>
      </c>
      <c r="K313" s="4">
        <v>1.0</v>
      </c>
      <c r="L313" s="5">
        <v>0.3788996421691565</v>
      </c>
      <c r="M313" s="5">
        <v>0.6211003578308435</v>
      </c>
      <c r="N313" s="7">
        <v>1.0</v>
      </c>
    </row>
    <row r="314" ht="15.75" customHeight="1">
      <c r="A314" s="4">
        <v>16.0</v>
      </c>
      <c r="B314" s="4">
        <v>58.0</v>
      </c>
      <c r="C314" s="4">
        <v>2.0</v>
      </c>
      <c r="D314" s="4">
        <v>0.0</v>
      </c>
      <c r="E314" s="4">
        <v>3.0</v>
      </c>
      <c r="F314" s="4">
        <v>8.0</v>
      </c>
      <c r="G314" s="4">
        <v>2.0</v>
      </c>
      <c r="H314" s="4">
        <v>5000.0</v>
      </c>
      <c r="I314" s="4">
        <v>9.0</v>
      </c>
      <c r="J314" s="4">
        <v>0.0</v>
      </c>
      <c r="K314" s="4">
        <v>1.0</v>
      </c>
      <c r="L314" s="5">
        <v>0.3791437797513501</v>
      </c>
      <c r="M314" s="5">
        <v>0.62085622024865</v>
      </c>
      <c r="N314" s="7">
        <v>1.0</v>
      </c>
    </row>
    <row r="315" ht="15.75" customHeight="1">
      <c r="A315" s="4">
        <v>12.0</v>
      </c>
      <c r="B315" s="4">
        <v>41.0</v>
      </c>
      <c r="C315" s="4">
        <v>5.0</v>
      </c>
      <c r="D315" s="4">
        <v>0.0</v>
      </c>
      <c r="E315" s="4">
        <v>0.0</v>
      </c>
      <c r="F315" s="4">
        <v>4.0</v>
      </c>
      <c r="G315" s="4">
        <v>2.0</v>
      </c>
      <c r="H315" s="4">
        <v>3000.0</v>
      </c>
      <c r="I315" s="4">
        <v>3.0</v>
      </c>
      <c r="J315" s="4">
        <v>1.0</v>
      </c>
      <c r="K315" s="4">
        <v>1.0</v>
      </c>
      <c r="L315" s="5">
        <v>0.3791594453501375</v>
      </c>
      <c r="M315" s="5">
        <v>0.6208405546498625</v>
      </c>
      <c r="N315" s="7">
        <v>1.0</v>
      </c>
    </row>
    <row r="316" ht="15.75" customHeight="1">
      <c r="A316" s="4">
        <v>15.0</v>
      </c>
      <c r="B316" s="4">
        <v>53.0</v>
      </c>
      <c r="C316" s="4">
        <v>1.0</v>
      </c>
      <c r="D316" s="4">
        <v>0.0</v>
      </c>
      <c r="E316" s="4">
        <v>1.0</v>
      </c>
      <c r="F316" s="4">
        <v>12.0</v>
      </c>
      <c r="G316" s="4">
        <v>0.0</v>
      </c>
      <c r="H316" s="4">
        <v>6000.0</v>
      </c>
      <c r="I316" s="4">
        <v>2.0</v>
      </c>
      <c r="J316" s="4">
        <v>0.0</v>
      </c>
      <c r="K316" s="4">
        <v>1.0</v>
      </c>
      <c r="L316" s="5">
        <v>0.3792585464536812</v>
      </c>
      <c r="M316" s="5">
        <v>0.6207414535463188</v>
      </c>
      <c r="N316" s="7">
        <v>1.0</v>
      </c>
    </row>
    <row r="317" ht="15.75" customHeight="1">
      <c r="A317" s="4">
        <v>13.0</v>
      </c>
      <c r="B317" s="4">
        <v>45.0</v>
      </c>
      <c r="C317" s="4">
        <v>3.0</v>
      </c>
      <c r="D317" s="4">
        <v>0.0</v>
      </c>
      <c r="E317" s="4">
        <v>0.0</v>
      </c>
      <c r="F317" s="4">
        <v>4.0</v>
      </c>
      <c r="G317" s="4">
        <v>2.0</v>
      </c>
      <c r="H317" s="4">
        <v>2200.0</v>
      </c>
      <c r="I317" s="4">
        <v>4.0</v>
      </c>
      <c r="J317" s="4">
        <v>1.0</v>
      </c>
      <c r="K317" s="4">
        <v>1.0</v>
      </c>
      <c r="L317" s="5">
        <v>0.3792926029513118</v>
      </c>
      <c r="M317" s="5">
        <v>0.6207073970486882</v>
      </c>
      <c r="N317" s="7">
        <v>1.0</v>
      </c>
    </row>
    <row r="318" ht="15.75" customHeight="1">
      <c r="A318" s="4">
        <v>11.0</v>
      </c>
      <c r="B318" s="4">
        <v>36.0</v>
      </c>
      <c r="C318" s="4">
        <v>4.0</v>
      </c>
      <c r="D318" s="4">
        <v>0.0</v>
      </c>
      <c r="E318" s="4">
        <v>1.0</v>
      </c>
      <c r="F318" s="4">
        <v>7.0</v>
      </c>
      <c r="G318" s="4">
        <v>2.0</v>
      </c>
      <c r="H318" s="4">
        <v>431.39</v>
      </c>
      <c r="I318" s="4">
        <v>6.0</v>
      </c>
      <c r="J318" s="4">
        <v>1.0</v>
      </c>
      <c r="K318" s="4">
        <v>1.0</v>
      </c>
      <c r="L318" s="5">
        <v>0.3793325189467879</v>
      </c>
      <c r="M318" s="5">
        <v>0.6206674810532121</v>
      </c>
      <c r="N318" s="7">
        <v>1.0</v>
      </c>
    </row>
    <row r="319" ht="15.75" customHeight="1">
      <c r="A319" s="4">
        <v>11.0</v>
      </c>
      <c r="B319" s="4">
        <v>36.0</v>
      </c>
      <c r="C319" s="4">
        <v>4.0</v>
      </c>
      <c r="D319" s="4">
        <v>0.0</v>
      </c>
      <c r="E319" s="4">
        <v>0.0</v>
      </c>
      <c r="F319" s="4">
        <v>4.0</v>
      </c>
      <c r="G319" s="4">
        <v>3.0</v>
      </c>
      <c r="H319" s="4">
        <v>0.009999999999999998</v>
      </c>
      <c r="I319" s="4">
        <v>4.0</v>
      </c>
      <c r="J319" s="4">
        <v>1.0</v>
      </c>
      <c r="K319" s="4">
        <v>1.0</v>
      </c>
      <c r="L319" s="5">
        <v>0.3799490143205592</v>
      </c>
      <c r="M319" s="5">
        <v>0.6200509856794408</v>
      </c>
      <c r="N319" s="7">
        <v>1.0</v>
      </c>
    </row>
    <row r="320" ht="15.75" customHeight="1">
      <c r="A320" s="4">
        <v>13.0</v>
      </c>
      <c r="B320" s="4">
        <v>46.0</v>
      </c>
      <c r="C320" s="4">
        <v>5.0</v>
      </c>
      <c r="D320" s="4">
        <v>0.0</v>
      </c>
      <c r="E320" s="4">
        <v>0.0</v>
      </c>
      <c r="F320" s="4">
        <v>4.0</v>
      </c>
      <c r="G320" s="4">
        <v>3.0</v>
      </c>
      <c r="H320" s="4">
        <v>0.009999999999999998</v>
      </c>
      <c r="I320" s="4">
        <v>5.0</v>
      </c>
      <c r="J320" s="4">
        <v>0.0</v>
      </c>
      <c r="K320" s="4">
        <v>1.0</v>
      </c>
      <c r="L320" s="5">
        <v>0.3814820040722464</v>
      </c>
      <c r="M320" s="5">
        <v>0.6185179959277536</v>
      </c>
      <c r="N320" s="7">
        <v>1.0</v>
      </c>
    </row>
    <row r="321" ht="15.75" customHeight="1">
      <c r="A321" s="4">
        <v>14.0</v>
      </c>
      <c r="B321" s="4">
        <v>51.0</v>
      </c>
      <c r="C321" s="4">
        <v>5.0</v>
      </c>
      <c r="D321" s="4">
        <v>0.0</v>
      </c>
      <c r="E321" s="4">
        <v>0.0</v>
      </c>
      <c r="F321" s="4">
        <v>2.0</v>
      </c>
      <c r="G321" s="4">
        <v>2.0</v>
      </c>
      <c r="H321" s="4">
        <v>420.0</v>
      </c>
      <c r="I321" s="4">
        <v>4.0</v>
      </c>
      <c r="J321" s="4">
        <v>0.0</v>
      </c>
      <c r="K321" s="4">
        <v>1.0</v>
      </c>
      <c r="L321" s="5">
        <v>0.3816382026660675</v>
      </c>
      <c r="M321" s="5">
        <v>0.6183617973339325</v>
      </c>
      <c r="N321" s="7">
        <v>1.0</v>
      </c>
    </row>
    <row r="322" ht="15.75" customHeight="1">
      <c r="A322" s="4">
        <v>9.0</v>
      </c>
      <c r="B322" s="4">
        <v>27.0</v>
      </c>
      <c r="C322" s="4">
        <v>4.0</v>
      </c>
      <c r="D322" s="4">
        <v>0.0</v>
      </c>
      <c r="E322" s="4">
        <v>0.0</v>
      </c>
      <c r="F322" s="4">
        <v>2.0</v>
      </c>
      <c r="G322" s="4">
        <v>3.0</v>
      </c>
      <c r="H322" s="4">
        <v>0.009999999999999998</v>
      </c>
      <c r="I322" s="4">
        <v>5.0</v>
      </c>
      <c r="J322" s="4">
        <v>1.0</v>
      </c>
      <c r="K322" s="4">
        <v>1.0</v>
      </c>
      <c r="L322" s="5">
        <v>0.3824508932119218</v>
      </c>
      <c r="M322" s="5">
        <v>0.6175491067880782</v>
      </c>
      <c r="N322" s="7">
        <v>1.0</v>
      </c>
    </row>
    <row r="323" ht="15.75" customHeight="1">
      <c r="A323" s="4">
        <v>12.0</v>
      </c>
      <c r="B323" s="4">
        <v>40.0</v>
      </c>
      <c r="C323" s="4">
        <v>2.0</v>
      </c>
      <c r="D323" s="4">
        <v>0.0</v>
      </c>
      <c r="E323" s="4">
        <v>3.0</v>
      </c>
      <c r="F323" s="4">
        <v>3.0</v>
      </c>
      <c r="G323" s="4">
        <v>3.0</v>
      </c>
      <c r="H323" s="4">
        <v>0.009999999999999998</v>
      </c>
      <c r="I323" s="4">
        <v>9.0</v>
      </c>
      <c r="J323" s="4">
        <v>1.0</v>
      </c>
      <c r="K323" s="4">
        <v>1.0</v>
      </c>
      <c r="L323" s="5">
        <v>0.3831701540963398</v>
      </c>
      <c r="M323" s="5">
        <v>0.6168298459036602</v>
      </c>
      <c r="N323" s="7">
        <v>1.0</v>
      </c>
    </row>
    <row r="324" ht="15.75" customHeight="1">
      <c r="A324" s="4">
        <v>12.0</v>
      </c>
      <c r="B324" s="4">
        <v>42.0</v>
      </c>
      <c r="C324" s="4">
        <v>5.0</v>
      </c>
      <c r="D324" s="4">
        <v>0.0</v>
      </c>
      <c r="E324" s="4">
        <v>0.0</v>
      </c>
      <c r="F324" s="4">
        <v>2.0</v>
      </c>
      <c r="G324" s="4">
        <v>2.0</v>
      </c>
      <c r="H324" s="4">
        <v>1600.0</v>
      </c>
      <c r="I324" s="4">
        <v>9.0</v>
      </c>
      <c r="J324" s="4">
        <v>1.0</v>
      </c>
      <c r="K324" s="4">
        <v>1.0</v>
      </c>
      <c r="L324" s="5">
        <v>0.3833595091350475</v>
      </c>
      <c r="M324" s="5">
        <v>0.6166404908649525</v>
      </c>
      <c r="N324" s="7">
        <v>1.0</v>
      </c>
    </row>
    <row r="325" ht="15.75" customHeight="1">
      <c r="A325" s="4">
        <v>11.0</v>
      </c>
      <c r="B325" s="4">
        <v>35.0</v>
      </c>
      <c r="C325" s="4">
        <v>1.0</v>
      </c>
      <c r="D325" s="4">
        <v>0.0</v>
      </c>
      <c r="E325" s="4">
        <v>3.0</v>
      </c>
      <c r="F325" s="4">
        <v>3.0</v>
      </c>
      <c r="G325" s="4">
        <v>2.0</v>
      </c>
      <c r="H325" s="4">
        <v>2512.64</v>
      </c>
      <c r="I325" s="4">
        <v>9.0</v>
      </c>
      <c r="J325" s="4">
        <v>0.0</v>
      </c>
      <c r="K325" s="4">
        <v>1.0</v>
      </c>
      <c r="L325" s="5">
        <v>0.3838321774776999</v>
      </c>
      <c r="M325" s="5">
        <v>0.6161678225223001</v>
      </c>
      <c r="N325" s="7">
        <v>1.0</v>
      </c>
    </row>
    <row r="326" ht="15.75" customHeight="1">
      <c r="A326" s="4">
        <v>11.0</v>
      </c>
      <c r="B326" s="4">
        <v>36.0</v>
      </c>
      <c r="C326" s="4">
        <v>3.0</v>
      </c>
      <c r="D326" s="4">
        <v>0.0</v>
      </c>
      <c r="E326" s="4">
        <v>3.0</v>
      </c>
      <c r="F326" s="4">
        <v>3.0</v>
      </c>
      <c r="G326" s="4">
        <v>2.0</v>
      </c>
      <c r="H326" s="4">
        <v>1420.0</v>
      </c>
      <c r="I326" s="4">
        <v>5.0</v>
      </c>
      <c r="J326" s="4">
        <v>0.0</v>
      </c>
      <c r="K326" s="4">
        <v>1.0</v>
      </c>
      <c r="L326" s="5">
        <v>0.3881169376221395</v>
      </c>
      <c r="M326" s="5">
        <v>0.6118830623778605</v>
      </c>
      <c r="N326" s="7">
        <v>1.0</v>
      </c>
    </row>
    <row r="327" ht="15.75" customHeight="1">
      <c r="A327" s="4">
        <v>11.0</v>
      </c>
      <c r="B327" s="4">
        <v>35.0</v>
      </c>
      <c r="C327" s="4">
        <v>1.0</v>
      </c>
      <c r="D327" s="4">
        <v>0.0</v>
      </c>
      <c r="E327" s="4">
        <v>1.0</v>
      </c>
      <c r="F327" s="4">
        <v>12.0</v>
      </c>
      <c r="G327" s="4">
        <v>3.0</v>
      </c>
      <c r="H327" s="4">
        <v>0.009999999999999998</v>
      </c>
      <c r="I327" s="4">
        <v>7.0</v>
      </c>
      <c r="J327" s="4">
        <v>1.0</v>
      </c>
      <c r="K327" s="4">
        <v>1.0</v>
      </c>
      <c r="L327" s="5">
        <v>0.388610349397753</v>
      </c>
      <c r="M327" s="5">
        <v>0.611389650602247</v>
      </c>
      <c r="N327" s="7">
        <v>1.0</v>
      </c>
    </row>
    <row r="328" ht="15.75" customHeight="1">
      <c r="A328" s="4">
        <v>15.0</v>
      </c>
      <c r="B328" s="4">
        <v>40.0</v>
      </c>
      <c r="C328" s="4">
        <v>5.0</v>
      </c>
      <c r="D328" s="4">
        <v>1.0</v>
      </c>
      <c r="E328" s="4">
        <v>3.0</v>
      </c>
      <c r="F328" s="4">
        <v>3.0</v>
      </c>
      <c r="G328" s="4">
        <v>3.0</v>
      </c>
      <c r="H328" s="4">
        <v>0.009999999999999998</v>
      </c>
      <c r="I328" s="4">
        <v>5.0</v>
      </c>
      <c r="J328" s="4">
        <v>1.0</v>
      </c>
      <c r="K328" s="4">
        <v>1.0</v>
      </c>
      <c r="L328" s="5">
        <v>0.3887581562971288</v>
      </c>
      <c r="M328" s="5">
        <v>0.6112418437028712</v>
      </c>
      <c r="N328" s="7">
        <v>1.0</v>
      </c>
    </row>
    <row r="329" ht="15.75" customHeight="1">
      <c r="A329" s="4">
        <v>13.0</v>
      </c>
      <c r="B329" s="4">
        <v>29.0</v>
      </c>
      <c r="C329" s="4">
        <v>1.0</v>
      </c>
      <c r="D329" s="4">
        <v>1.0</v>
      </c>
      <c r="E329" s="4">
        <v>0.0</v>
      </c>
      <c r="F329" s="4">
        <v>11.0</v>
      </c>
      <c r="G329" s="4">
        <v>2.0</v>
      </c>
      <c r="H329" s="4">
        <v>600.0</v>
      </c>
      <c r="I329" s="4">
        <v>1.0</v>
      </c>
      <c r="J329" s="4">
        <v>1.0</v>
      </c>
      <c r="K329" s="4">
        <v>1.0</v>
      </c>
      <c r="L329" s="5">
        <v>0.3896337811320199</v>
      </c>
      <c r="M329" s="5">
        <v>0.6103662188679801</v>
      </c>
      <c r="N329" s="7">
        <v>1.0</v>
      </c>
    </row>
    <row r="330" ht="15.75" customHeight="1">
      <c r="A330" s="4">
        <v>14.0</v>
      </c>
      <c r="B330" s="4">
        <v>50.0</v>
      </c>
      <c r="C330" s="4">
        <v>3.0</v>
      </c>
      <c r="D330" s="4">
        <v>0.0</v>
      </c>
      <c r="E330" s="4">
        <v>1.0</v>
      </c>
      <c r="F330" s="4">
        <v>7.0</v>
      </c>
      <c r="G330" s="4">
        <v>2.0</v>
      </c>
      <c r="H330" s="4">
        <v>2000.0</v>
      </c>
      <c r="I330" s="4">
        <v>1.0</v>
      </c>
      <c r="J330" s="4">
        <v>1.0</v>
      </c>
      <c r="K330" s="4">
        <v>1.0</v>
      </c>
      <c r="L330" s="5">
        <v>0.3899702449176607</v>
      </c>
      <c r="M330" s="5">
        <v>0.6100297550823393</v>
      </c>
      <c r="N330" s="7">
        <v>1.0</v>
      </c>
    </row>
    <row r="331" ht="15.75" customHeight="1">
      <c r="A331" s="4">
        <v>10.0</v>
      </c>
      <c r="B331" s="4">
        <v>32.0</v>
      </c>
      <c r="C331" s="4">
        <v>3.0</v>
      </c>
      <c r="D331" s="4">
        <v>0.0</v>
      </c>
      <c r="E331" s="4">
        <v>0.0</v>
      </c>
      <c r="F331" s="4">
        <v>4.0</v>
      </c>
      <c r="G331" s="4">
        <v>2.0</v>
      </c>
      <c r="H331" s="4">
        <v>3000.0</v>
      </c>
      <c r="I331" s="4">
        <v>8.0</v>
      </c>
      <c r="J331" s="4">
        <v>1.0</v>
      </c>
      <c r="K331" s="4">
        <v>1.0</v>
      </c>
      <c r="L331" s="5">
        <v>0.3902201626703151</v>
      </c>
      <c r="M331" s="5">
        <v>0.6097798373296849</v>
      </c>
      <c r="N331" s="7">
        <v>1.0</v>
      </c>
    </row>
    <row r="332" ht="15.75" customHeight="1">
      <c r="A332" s="4">
        <v>14.0</v>
      </c>
      <c r="B332" s="4">
        <v>51.0</v>
      </c>
      <c r="C332" s="4">
        <v>5.0</v>
      </c>
      <c r="D332" s="4">
        <v>0.0</v>
      </c>
      <c r="E332" s="4">
        <v>1.0</v>
      </c>
      <c r="F332" s="4">
        <v>7.0</v>
      </c>
      <c r="G332" s="4">
        <v>0.0</v>
      </c>
      <c r="H332" s="4">
        <v>10369.15</v>
      </c>
      <c r="I332" s="4">
        <v>5.0</v>
      </c>
      <c r="J332" s="4">
        <v>1.0</v>
      </c>
      <c r="K332" s="4">
        <v>1.0</v>
      </c>
      <c r="L332" s="5">
        <v>0.3905726977945714</v>
      </c>
      <c r="M332" s="5">
        <v>0.6094273022054286</v>
      </c>
      <c r="N332" s="7">
        <v>1.0</v>
      </c>
    </row>
    <row r="333" ht="15.75" customHeight="1">
      <c r="A333" s="4">
        <v>14.0</v>
      </c>
      <c r="B333" s="4">
        <v>51.0</v>
      </c>
      <c r="C333" s="4">
        <v>5.0</v>
      </c>
      <c r="D333" s="4">
        <v>0.0</v>
      </c>
      <c r="E333" s="4">
        <v>1.0</v>
      </c>
      <c r="F333" s="4">
        <v>12.0</v>
      </c>
      <c r="G333" s="4">
        <v>2.0</v>
      </c>
      <c r="H333" s="4">
        <v>480.0</v>
      </c>
      <c r="I333" s="4">
        <v>4.0</v>
      </c>
      <c r="J333" s="4">
        <v>1.0</v>
      </c>
      <c r="K333" s="4">
        <v>1.0</v>
      </c>
      <c r="L333" s="5">
        <v>0.3911246568780564</v>
      </c>
      <c r="M333" s="5">
        <v>0.6088753431219436</v>
      </c>
      <c r="N333" s="7">
        <v>1.0</v>
      </c>
    </row>
    <row r="334" ht="15.75" customHeight="1">
      <c r="A334" s="4">
        <v>16.0</v>
      </c>
      <c r="B334" s="4">
        <v>60.0</v>
      </c>
      <c r="C334" s="4">
        <v>3.0</v>
      </c>
      <c r="D334" s="4">
        <v>0.0</v>
      </c>
      <c r="E334" s="4">
        <v>0.0</v>
      </c>
      <c r="F334" s="4">
        <v>2.0</v>
      </c>
      <c r="G334" s="4">
        <v>2.0</v>
      </c>
      <c r="H334" s="4">
        <v>2500.0</v>
      </c>
      <c r="I334" s="4">
        <v>2.0</v>
      </c>
      <c r="J334" s="4">
        <v>1.0</v>
      </c>
      <c r="K334" s="4">
        <v>1.0</v>
      </c>
      <c r="L334" s="5">
        <v>0.3916475495803722</v>
      </c>
      <c r="M334" s="5">
        <v>0.6083524504196278</v>
      </c>
      <c r="N334" s="7">
        <v>1.0</v>
      </c>
    </row>
    <row r="335" ht="15.75" customHeight="1">
      <c r="A335" s="4">
        <v>14.0</v>
      </c>
      <c r="B335" s="4">
        <v>51.0</v>
      </c>
      <c r="C335" s="4">
        <v>2.0</v>
      </c>
      <c r="D335" s="4">
        <v>0.0</v>
      </c>
      <c r="E335" s="4">
        <v>0.0</v>
      </c>
      <c r="F335" s="4">
        <v>4.0</v>
      </c>
      <c r="G335" s="4">
        <v>0.0</v>
      </c>
      <c r="H335" s="4">
        <v>6000.0</v>
      </c>
      <c r="I335" s="4">
        <v>11.0</v>
      </c>
      <c r="J335" s="4">
        <v>1.0</v>
      </c>
      <c r="K335" s="4">
        <v>1.0</v>
      </c>
      <c r="L335" s="5">
        <v>0.391916814986177</v>
      </c>
      <c r="M335" s="5">
        <v>0.608083185013823</v>
      </c>
      <c r="N335" s="7">
        <v>1.0</v>
      </c>
    </row>
    <row r="336" ht="15.75" customHeight="1">
      <c r="A336" s="4">
        <v>8.0</v>
      </c>
      <c r="B336" s="4">
        <v>23.0</v>
      </c>
      <c r="C336" s="4">
        <v>5.0</v>
      </c>
      <c r="D336" s="4">
        <v>0.0</v>
      </c>
      <c r="E336" s="4">
        <v>1.0</v>
      </c>
      <c r="F336" s="4">
        <v>7.0</v>
      </c>
      <c r="G336" s="4">
        <v>2.0</v>
      </c>
      <c r="H336" s="4">
        <v>420.0</v>
      </c>
      <c r="I336" s="4">
        <v>1.0</v>
      </c>
      <c r="J336" s="4">
        <v>1.0</v>
      </c>
      <c r="K336" s="4">
        <v>1.0</v>
      </c>
      <c r="L336" s="5">
        <v>0.3920586795803019</v>
      </c>
      <c r="M336" s="5">
        <v>0.6079413204196981</v>
      </c>
      <c r="N336" s="7">
        <v>1.0</v>
      </c>
    </row>
    <row r="337" ht="15.75" customHeight="1">
      <c r="A337" s="4">
        <v>15.0</v>
      </c>
      <c r="B337" s="4">
        <v>39.0</v>
      </c>
      <c r="C337" s="4">
        <v>2.0</v>
      </c>
      <c r="D337" s="4">
        <v>1.0</v>
      </c>
      <c r="E337" s="4">
        <v>3.0</v>
      </c>
      <c r="F337" s="4">
        <v>8.0</v>
      </c>
      <c r="G337" s="4">
        <v>3.0</v>
      </c>
      <c r="H337" s="4">
        <v>0.009999999999999998</v>
      </c>
      <c r="I337" s="4">
        <v>9.0</v>
      </c>
      <c r="J337" s="4">
        <v>0.0</v>
      </c>
      <c r="K337" s="4">
        <v>1.0</v>
      </c>
      <c r="L337" s="5">
        <v>0.3922124768488056</v>
      </c>
      <c r="M337" s="5">
        <v>0.6077875231511944</v>
      </c>
      <c r="N337" s="7">
        <v>1.0</v>
      </c>
    </row>
    <row r="338" ht="15.75" customHeight="1">
      <c r="A338" s="4">
        <v>10.0</v>
      </c>
      <c r="B338" s="4">
        <v>33.0</v>
      </c>
      <c r="C338" s="4">
        <v>5.0</v>
      </c>
      <c r="D338" s="4">
        <v>0.0</v>
      </c>
      <c r="E338" s="4">
        <v>0.0</v>
      </c>
      <c r="F338" s="4">
        <v>4.0</v>
      </c>
      <c r="G338" s="4">
        <v>3.0</v>
      </c>
      <c r="H338" s="4">
        <v>0.009999999999999998</v>
      </c>
      <c r="I338" s="4">
        <v>8.0</v>
      </c>
      <c r="J338" s="4">
        <v>0.0</v>
      </c>
      <c r="K338" s="4">
        <v>1.0</v>
      </c>
      <c r="L338" s="5">
        <v>0.3924150172644805</v>
      </c>
      <c r="M338" s="5">
        <v>0.6075849827355195</v>
      </c>
      <c r="N338" s="7">
        <v>1.0</v>
      </c>
    </row>
    <row r="339" ht="15.75" customHeight="1">
      <c r="A339" s="4">
        <v>12.0</v>
      </c>
      <c r="B339" s="4">
        <v>41.0</v>
      </c>
      <c r="C339" s="4">
        <v>3.0</v>
      </c>
      <c r="D339" s="4">
        <v>0.0</v>
      </c>
      <c r="E339" s="4">
        <v>1.0</v>
      </c>
      <c r="F339" s="4">
        <v>12.0</v>
      </c>
      <c r="G339" s="4">
        <v>2.0</v>
      </c>
      <c r="H339" s="4">
        <v>0.02</v>
      </c>
      <c r="I339" s="4">
        <v>5.0</v>
      </c>
      <c r="J339" s="4">
        <v>0.0</v>
      </c>
      <c r="K339" s="4">
        <v>1.0</v>
      </c>
      <c r="L339" s="5">
        <v>0.3925994146657084</v>
      </c>
      <c r="M339" s="5">
        <v>0.6074005853342916</v>
      </c>
      <c r="N339" s="7">
        <v>1.0</v>
      </c>
    </row>
    <row r="340" ht="15.75" customHeight="1">
      <c r="A340" s="4">
        <v>17.0</v>
      </c>
      <c r="B340" s="4">
        <v>49.0</v>
      </c>
      <c r="C340" s="4">
        <v>2.0</v>
      </c>
      <c r="D340" s="4">
        <v>1.0</v>
      </c>
      <c r="E340" s="4">
        <v>0.0</v>
      </c>
      <c r="F340" s="4">
        <v>4.0</v>
      </c>
      <c r="G340" s="4">
        <v>2.0</v>
      </c>
      <c r="H340" s="4">
        <v>3045.0</v>
      </c>
      <c r="I340" s="4">
        <v>6.0</v>
      </c>
      <c r="J340" s="4">
        <v>0.0</v>
      </c>
      <c r="K340" s="4">
        <v>1.0</v>
      </c>
      <c r="L340" s="5">
        <v>0.393110886483944</v>
      </c>
      <c r="M340" s="5">
        <v>0.606889113516056</v>
      </c>
      <c r="N340" s="7">
        <v>1.0</v>
      </c>
    </row>
    <row r="341" ht="15.75" customHeight="1">
      <c r="A341" s="4">
        <v>11.0</v>
      </c>
      <c r="B341" s="4">
        <v>36.0</v>
      </c>
      <c r="C341" s="4">
        <v>3.0</v>
      </c>
      <c r="D341" s="4">
        <v>0.0</v>
      </c>
      <c r="E341" s="4">
        <v>3.0</v>
      </c>
      <c r="F341" s="4">
        <v>8.0</v>
      </c>
      <c r="G341" s="4">
        <v>3.0</v>
      </c>
      <c r="H341" s="4">
        <v>0.009999999999999998</v>
      </c>
      <c r="I341" s="4">
        <v>5.0</v>
      </c>
      <c r="J341" s="4">
        <v>1.0</v>
      </c>
      <c r="K341" s="4">
        <v>1.0</v>
      </c>
      <c r="L341" s="5">
        <v>0.3938076203092423</v>
      </c>
      <c r="M341" s="5">
        <v>0.6061923796907577</v>
      </c>
      <c r="N341" s="7">
        <v>1.0</v>
      </c>
    </row>
    <row r="342" ht="15.75" customHeight="1">
      <c r="A342" s="4">
        <v>14.0</v>
      </c>
      <c r="B342" s="4">
        <v>49.0</v>
      </c>
      <c r="C342" s="4">
        <v>0.0</v>
      </c>
      <c r="D342" s="4">
        <v>0.0</v>
      </c>
      <c r="E342" s="4">
        <v>3.0</v>
      </c>
      <c r="F342" s="4">
        <v>3.0</v>
      </c>
      <c r="G342" s="4">
        <v>0.0</v>
      </c>
      <c r="H342" s="4">
        <v>10000.0</v>
      </c>
      <c r="I342" s="4">
        <v>4.0</v>
      </c>
      <c r="J342" s="4">
        <v>0.0</v>
      </c>
      <c r="K342" s="4">
        <v>1.0</v>
      </c>
      <c r="L342" s="5">
        <v>0.3939484018337469</v>
      </c>
      <c r="M342" s="5">
        <v>0.6060515981662531</v>
      </c>
      <c r="N342" s="7">
        <v>1.0</v>
      </c>
    </row>
    <row r="343" ht="15.75" customHeight="1">
      <c r="A343" s="4">
        <v>12.0</v>
      </c>
      <c r="B343" s="4">
        <v>42.0</v>
      </c>
      <c r="C343" s="4">
        <v>4.0</v>
      </c>
      <c r="D343" s="4">
        <v>0.0</v>
      </c>
      <c r="E343" s="4">
        <v>0.0</v>
      </c>
      <c r="F343" s="4">
        <v>2.0</v>
      </c>
      <c r="G343" s="4">
        <v>3.0</v>
      </c>
      <c r="H343" s="4">
        <v>0.009999999999999998</v>
      </c>
      <c r="I343" s="4">
        <v>5.0</v>
      </c>
      <c r="J343" s="4">
        <v>0.0</v>
      </c>
      <c r="K343" s="4">
        <v>1.0</v>
      </c>
      <c r="L343" s="5">
        <v>0.3941531327697501</v>
      </c>
      <c r="M343" s="5">
        <v>0.6058468672302499</v>
      </c>
      <c r="N343" s="7">
        <v>1.0</v>
      </c>
    </row>
    <row r="344" ht="15.75" customHeight="1">
      <c r="A344" s="4">
        <v>14.0</v>
      </c>
      <c r="B344" s="4">
        <v>51.0</v>
      </c>
      <c r="C344" s="4">
        <v>3.0</v>
      </c>
      <c r="D344" s="4">
        <v>0.0</v>
      </c>
      <c r="E344" s="4">
        <v>0.0</v>
      </c>
      <c r="F344" s="4">
        <v>4.0</v>
      </c>
      <c r="G344" s="4">
        <v>0.0</v>
      </c>
      <c r="H344" s="4">
        <v>5997.809999999999</v>
      </c>
      <c r="I344" s="4">
        <v>2.0</v>
      </c>
      <c r="J344" s="4">
        <v>1.0</v>
      </c>
      <c r="K344" s="4">
        <v>1.0</v>
      </c>
      <c r="L344" s="5">
        <v>0.394648853341373</v>
      </c>
      <c r="M344" s="5">
        <v>0.605351146658627</v>
      </c>
      <c r="N344" s="7">
        <v>1.0</v>
      </c>
    </row>
    <row r="345" ht="15.75" customHeight="1">
      <c r="A345" s="4">
        <v>14.0</v>
      </c>
      <c r="B345" s="4">
        <v>52.0</v>
      </c>
      <c r="C345" s="4">
        <v>5.0</v>
      </c>
      <c r="D345" s="4">
        <v>0.0</v>
      </c>
      <c r="E345" s="4">
        <v>3.0</v>
      </c>
      <c r="F345" s="4">
        <v>3.0</v>
      </c>
      <c r="G345" s="4">
        <v>2.0</v>
      </c>
      <c r="H345" s="4">
        <v>500.0</v>
      </c>
      <c r="I345" s="4">
        <v>11.0</v>
      </c>
      <c r="J345" s="4">
        <v>1.0</v>
      </c>
      <c r="K345" s="4">
        <v>1.0</v>
      </c>
      <c r="L345" s="5">
        <v>0.3953548720981022</v>
      </c>
      <c r="M345" s="5">
        <v>0.6046451279018978</v>
      </c>
      <c r="N345" s="7">
        <v>1.0</v>
      </c>
    </row>
    <row r="346" ht="15.75" customHeight="1">
      <c r="A346" s="4">
        <v>10.0</v>
      </c>
      <c r="B346" s="4">
        <v>32.0</v>
      </c>
      <c r="C346" s="4">
        <v>3.0</v>
      </c>
      <c r="D346" s="4">
        <v>0.0</v>
      </c>
      <c r="E346" s="4">
        <v>0.0</v>
      </c>
      <c r="F346" s="4">
        <v>11.0</v>
      </c>
      <c r="G346" s="4">
        <v>3.0</v>
      </c>
      <c r="H346" s="4">
        <v>0.009999999999999998</v>
      </c>
      <c r="I346" s="4">
        <v>8.0</v>
      </c>
      <c r="J346" s="4">
        <v>1.0</v>
      </c>
      <c r="K346" s="4">
        <v>1.0</v>
      </c>
      <c r="L346" s="5">
        <v>0.3955639747763786</v>
      </c>
      <c r="M346" s="5">
        <v>0.6044360252236214</v>
      </c>
      <c r="N346" s="7">
        <v>1.0</v>
      </c>
    </row>
    <row r="347" ht="15.75" customHeight="1">
      <c r="A347" s="4">
        <v>16.0</v>
      </c>
      <c r="B347" s="4">
        <v>62.0</v>
      </c>
      <c r="C347" s="4">
        <v>5.0</v>
      </c>
      <c r="D347" s="4">
        <v>0.0</v>
      </c>
      <c r="E347" s="4">
        <v>0.0</v>
      </c>
      <c r="F347" s="4">
        <v>4.0</v>
      </c>
      <c r="G347" s="4">
        <v>2.0</v>
      </c>
      <c r="H347" s="4">
        <v>3000.0</v>
      </c>
      <c r="I347" s="4">
        <v>16.0</v>
      </c>
      <c r="J347" s="4">
        <v>1.0</v>
      </c>
      <c r="K347" s="4">
        <v>1.0</v>
      </c>
      <c r="L347" s="5">
        <v>0.3957467356182701</v>
      </c>
      <c r="M347" s="5">
        <v>0.6042532643817299</v>
      </c>
      <c r="N347" s="7">
        <v>1.0</v>
      </c>
    </row>
    <row r="348" ht="15.75" customHeight="1">
      <c r="A348" s="4">
        <v>14.0</v>
      </c>
      <c r="B348" s="4">
        <v>51.0</v>
      </c>
      <c r="C348" s="4">
        <v>4.0</v>
      </c>
      <c r="D348" s="4">
        <v>0.0</v>
      </c>
      <c r="E348" s="4">
        <v>0.0</v>
      </c>
      <c r="F348" s="4">
        <v>11.0</v>
      </c>
      <c r="G348" s="4">
        <v>2.0</v>
      </c>
      <c r="H348" s="4">
        <v>100.0</v>
      </c>
      <c r="I348" s="4">
        <v>1.0</v>
      </c>
      <c r="J348" s="4">
        <v>1.0</v>
      </c>
      <c r="K348" s="4">
        <v>1.0</v>
      </c>
      <c r="L348" s="5">
        <v>0.3958689443498417</v>
      </c>
      <c r="M348" s="5">
        <v>0.6041310556501583</v>
      </c>
      <c r="N348" s="7">
        <v>1.0</v>
      </c>
    </row>
    <row r="349" ht="15.75" customHeight="1">
      <c r="A349" s="4">
        <v>14.0</v>
      </c>
      <c r="B349" s="4">
        <v>51.0</v>
      </c>
      <c r="C349" s="4">
        <v>3.0</v>
      </c>
      <c r="D349" s="4">
        <v>0.0</v>
      </c>
      <c r="E349" s="4">
        <v>0.0</v>
      </c>
      <c r="F349" s="4">
        <v>4.0</v>
      </c>
      <c r="G349" s="4">
        <v>3.0</v>
      </c>
      <c r="H349" s="4">
        <v>0.009999999999999998</v>
      </c>
      <c r="I349" s="4">
        <v>5.0</v>
      </c>
      <c r="J349" s="4">
        <v>1.0</v>
      </c>
      <c r="K349" s="4">
        <v>1.0</v>
      </c>
      <c r="L349" s="5">
        <v>0.3961076041305077</v>
      </c>
      <c r="M349" s="5">
        <v>0.6038923958694923</v>
      </c>
      <c r="N349" s="7">
        <v>1.0</v>
      </c>
    </row>
    <row r="350" ht="15.75" customHeight="1">
      <c r="A350" s="4">
        <v>8.0</v>
      </c>
      <c r="B350" s="4">
        <v>24.0</v>
      </c>
      <c r="C350" s="4">
        <v>5.0</v>
      </c>
      <c r="D350" s="4">
        <v>0.0</v>
      </c>
      <c r="E350" s="4">
        <v>0.0</v>
      </c>
      <c r="F350" s="4">
        <v>4.0</v>
      </c>
      <c r="G350" s="4">
        <v>2.0</v>
      </c>
      <c r="H350" s="4">
        <v>0.02</v>
      </c>
      <c r="I350" s="4">
        <v>5.0</v>
      </c>
      <c r="J350" s="4">
        <v>1.0</v>
      </c>
      <c r="K350" s="4">
        <v>1.0</v>
      </c>
      <c r="L350" s="5">
        <v>0.3963314241425775</v>
      </c>
      <c r="M350" s="5">
        <v>0.6036685758574225</v>
      </c>
      <c r="N350" s="7">
        <v>1.0</v>
      </c>
    </row>
    <row r="351" ht="15.75" customHeight="1">
      <c r="A351" s="4">
        <v>12.0</v>
      </c>
      <c r="B351" s="4">
        <v>41.0</v>
      </c>
      <c r="C351" s="4">
        <v>1.0</v>
      </c>
      <c r="D351" s="4">
        <v>0.0</v>
      </c>
      <c r="E351" s="4">
        <v>0.0</v>
      </c>
      <c r="F351" s="4">
        <v>4.0</v>
      </c>
      <c r="G351" s="4">
        <v>3.0</v>
      </c>
      <c r="H351" s="4">
        <v>0.009999999999999998</v>
      </c>
      <c r="I351" s="4">
        <v>8.0</v>
      </c>
      <c r="J351" s="4">
        <v>1.0</v>
      </c>
      <c r="K351" s="4">
        <v>1.0</v>
      </c>
      <c r="L351" s="5">
        <v>0.3963325553807761</v>
      </c>
      <c r="M351" s="5">
        <v>0.603667444619224</v>
      </c>
      <c r="N351" s="7">
        <v>1.0</v>
      </c>
    </row>
    <row r="352" ht="15.75" customHeight="1">
      <c r="A352" s="4">
        <v>11.0</v>
      </c>
      <c r="B352" s="4">
        <v>36.0</v>
      </c>
      <c r="C352" s="4">
        <v>1.0</v>
      </c>
      <c r="D352" s="4">
        <v>0.0</v>
      </c>
      <c r="E352" s="4">
        <v>0.0</v>
      </c>
      <c r="F352" s="4">
        <v>2.0</v>
      </c>
      <c r="G352" s="4">
        <v>2.0</v>
      </c>
      <c r="H352" s="4">
        <v>4000.0</v>
      </c>
      <c r="I352" s="4">
        <v>3.0</v>
      </c>
      <c r="J352" s="4">
        <v>1.0</v>
      </c>
      <c r="K352" s="4">
        <v>1.0</v>
      </c>
      <c r="L352" s="5">
        <v>0.3963775255795891</v>
      </c>
      <c r="M352" s="5">
        <v>0.603622474420411</v>
      </c>
      <c r="N352" s="7">
        <v>1.0</v>
      </c>
    </row>
    <row r="353" ht="15.75" customHeight="1">
      <c r="A353" s="4">
        <v>14.0</v>
      </c>
      <c r="B353" s="4">
        <v>51.0</v>
      </c>
      <c r="C353" s="4">
        <v>4.0</v>
      </c>
      <c r="D353" s="4">
        <v>0.0</v>
      </c>
      <c r="E353" s="4">
        <v>3.0</v>
      </c>
      <c r="F353" s="4">
        <v>3.0</v>
      </c>
      <c r="G353" s="4">
        <v>3.0</v>
      </c>
      <c r="H353" s="4">
        <v>0.009999999999999998</v>
      </c>
      <c r="I353" s="4">
        <v>5.0</v>
      </c>
      <c r="J353" s="4">
        <v>1.0</v>
      </c>
      <c r="K353" s="4">
        <v>1.0</v>
      </c>
      <c r="L353" s="5">
        <v>0.3965353016572526</v>
      </c>
      <c r="M353" s="5">
        <v>0.6034646983427474</v>
      </c>
      <c r="N353" s="7">
        <v>1.0</v>
      </c>
    </row>
    <row r="354" ht="15.75" customHeight="1">
      <c r="A354" s="4">
        <v>12.0</v>
      </c>
      <c r="B354" s="4">
        <v>42.0</v>
      </c>
      <c r="C354" s="4">
        <v>3.0</v>
      </c>
      <c r="D354" s="4">
        <v>0.0</v>
      </c>
      <c r="E354" s="4">
        <v>1.0</v>
      </c>
      <c r="F354" s="4">
        <v>5.0</v>
      </c>
      <c r="G354" s="4">
        <v>2.0</v>
      </c>
      <c r="H354" s="4">
        <v>600.0</v>
      </c>
      <c r="I354" s="4">
        <v>9.0</v>
      </c>
      <c r="J354" s="4">
        <v>1.0</v>
      </c>
      <c r="K354" s="4">
        <v>1.0</v>
      </c>
      <c r="L354" s="5">
        <v>0.3973091860059285</v>
      </c>
      <c r="M354" s="5">
        <v>0.6026908139940715</v>
      </c>
      <c r="N354" s="7">
        <v>1.0</v>
      </c>
    </row>
    <row r="355" ht="15.75" customHeight="1">
      <c r="A355" s="4">
        <v>14.0</v>
      </c>
      <c r="B355" s="4">
        <v>50.0</v>
      </c>
      <c r="C355" s="4">
        <v>1.0</v>
      </c>
      <c r="D355" s="4">
        <v>0.0</v>
      </c>
      <c r="E355" s="4">
        <v>1.0</v>
      </c>
      <c r="F355" s="4">
        <v>12.0</v>
      </c>
      <c r="G355" s="4">
        <v>0.0</v>
      </c>
      <c r="H355" s="4">
        <v>10166.01</v>
      </c>
      <c r="I355" s="4">
        <v>11.0</v>
      </c>
      <c r="J355" s="4">
        <v>0.0</v>
      </c>
      <c r="K355" s="4">
        <v>1.0</v>
      </c>
      <c r="L355" s="5">
        <v>0.3973863299564759</v>
      </c>
      <c r="M355" s="5">
        <v>0.6026136700435241</v>
      </c>
      <c r="N355" s="7">
        <v>1.0</v>
      </c>
    </row>
    <row r="356" ht="15.75" customHeight="1">
      <c r="A356" s="4">
        <v>13.0</v>
      </c>
      <c r="B356" s="4">
        <v>31.0</v>
      </c>
      <c r="C356" s="4">
        <v>3.0</v>
      </c>
      <c r="D356" s="4">
        <v>1.0</v>
      </c>
      <c r="E356" s="4">
        <v>2.0</v>
      </c>
      <c r="F356" s="4">
        <v>1.0</v>
      </c>
      <c r="G356" s="4">
        <v>0.0</v>
      </c>
      <c r="H356" s="4">
        <v>6000.0</v>
      </c>
      <c r="I356" s="4">
        <v>3.0</v>
      </c>
      <c r="J356" s="4">
        <v>1.0</v>
      </c>
      <c r="K356" s="4">
        <v>1.0</v>
      </c>
      <c r="L356" s="5">
        <v>0.3984258088989698</v>
      </c>
      <c r="M356" s="5">
        <v>0.6015741911010302</v>
      </c>
      <c r="N356" s="7">
        <v>1.0</v>
      </c>
    </row>
    <row r="357" ht="15.75" customHeight="1">
      <c r="A357" s="4">
        <v>14.0</v>
      </c>
      <c r="B357" s="4">
        <v>51.0</v>
      </c>
      <c r="C357" s="4">
        <v>1.0</v>
      </c>
      <c r="D357" s="4">
        <v>0.0</v>
      </c>
      <c r="E357" s="4">
        <v>0.0</v>
      </c>
      <c r="F357" s="4">
        <v>4.0</v>
      </c>
      <c r="G357" s="4">
        <v>2.0</v>
      </c>
      <c r="H357" s="4">
        <v>4537.2</v>
      </c>
      <c r="I357" s="4">
        <v>16.0</v>
      </c>
      <c r="J357" s="4">
        <v>0.0</v>
      </c>
      <c r="K357" s="4">
        <v>1.0</v>
      </c>
      <c r="L357" s="5">
        <v>0.3984920613547697</v>
      </c>
      <c r="M357" s="5">
        <v>0.6015079386452303</v>
      </c>
      <c r="N357" s="7">
        <v>1.0</v>
      </c>
    </row>
    <row r="358" ht="15.75" customHeight="1">
      <c r="A358" s="4">
        <v>12.0</v>
      </c>
      <c r="B358" s="4">
        <v>41.0</v>
      </c>
      <c r="C358" s="4">
        <v>2.0</v>
      </c>
      <c r="D358" s="4">
        <v>0.0</v>
      </c>
      <c r="E358" s="4">
        <v>3.0</v>
      </c>
      <c r="F358" s="4">
        <v>8.0</v>
      </c>
      <c r="G358" s="4">
        <v>3.0</v>
      </c>
      <c r="H358" s="4">
        <v>0.009999999999999998</v>
      </c>
      <c r="I358" s="4">
        <v>8.0</v>
      </c>
      <c r="J358" s="4">
        <v>1.0</v>
      </c>
      <c r="K358" s="4">
        <v>1.0</v>
      </c>
      <c r="L358" s="5">
        <v>0.400426467033536</v>
      </c>
      <c r="M358" s="5">
        <v>0.599573532966464</v>
      </c>
      <c r="N358" s="7">
        <v>1.0</v>
      </c>
    </row>
    <row r="359" ht="15.75" customHeight="1">
      <c r="A359" s="4">
        <v>10.0</v>
      </c>
      <c r="B359" s="4">
        <v>32.0</v>
      </c>
      <c r="C359" s="4">
        <v>2.0</v>
      </c>
      <c r="D359" s="4">
        <v>0.0</v>
      </c>
      <c r="E359" s="4">
        <v>3.0</v>
      </c>
      <c r="F359" s="4">
        <v>3.0</v>
      </c>
      <c r="G359" s="4">
        <v>2.0</v>
      </c>
      <c r="H359" s="4">
        <v>3000.0</v>
      </c>
      <c r="I359" s="4">
        <v>9.0</v>
      </c>
      <c r="J359" s="4">
        <v>1.0</v>
      </c>
      <c r="K359" s="4">
        <v>1.0</v>
      </c>
      <c r="L359" s="5">
        <v>0.4005315538226942</v>
      </c>
      <c r="M359" s="5">
        <v>0.5994684461773058</v>
      </c>
      <c r="N359" s="7">
        <v>1.0</v>
      </c>
    </row>
    <row r="360" ht="15.75" customHeight="1">
      <c r="A360" s="4">
        <v>12.0</v>
      </c>
      <c r="B360" s="4">
        <v>42.0</v>
      </c>
      <c r="C360" s="4">
        <v>4.0</v>
      </c>
      <c r="D360" s="4">
        <v>0.0</v>
      </c>
      <c r="E360" s="4">
        <v>3.0</v>
      </c>
      <c r="F360" s="4">
        <v>3.0</v>
      </c>
      <c r="G360" s="4">
        <v>3.0</v>
      </c>
      <c r="H360" s="4">
        <v>0.009999999999999998</v>
      </c>
      <c r="I360" s="4">
        <v>5.0</v>
      </c>
      <c r="J360" s="4">
        <v>1.0</v>
      </c>
      <c r="K360" s="4">
        <v>1.0</v>
      </c>
      <c r="L360" s="5">
        <v>0.4014521418044629</v>
      </c>
      <c r="M360" s="5">
        <v>0.5985478581955371</v>
      </c>
      <c r="N360" s="7">
        <v>1.0</v>
      </c>
    </row>
    <row r="361" ht="15.75" customHeight="1">
      <c r="A361" s="4">
        <v>11.0</v>
      </c>
      <c r="B361" s="4">
        <v>37.0</v>
      </c>
      <c r="C361" s="4">
        <v>2.0</v>
      </c>
      <c r="D361" s="4">
        <v>0.0</v>
      </c>
      <c r="E361" s="4">
        <v>0.0</v>
      </c>
      <c r="F361" s="4">
        <v>4.0</v>
      </c>
      <c r="G361" s="4">
        <v>0.0</v>
      </c>
      <c r="H361" s="4">
        <v>6000.0</v>
      </c>
      <c r="I361" s="4">
        <v>1.0</v>
      </c>
      <c r="J361" s="4">
        <v>0.0</v>
      </c>
      <c r="K361" s="4">
        <v>1.0</v>
      </c>
      <c r="L361" s="5">
        <v>0.4019429601541175</v>
      </c>
      <c r="M361" s="5">
        <v>0.5980570398458825</v>
      </c>
      <c r="N361" s="7">
        <v>1.0</v>
      </c>
    </row>
    <row r="362" ht="15.75" customHeight="1">
      <c r="A362" s="4">
        <v>11.0</v>
      </c>
      <c r="B362" s="4">
        <v>37.0</v>
      </c>
      <c r="C362" s="4">
        <v>3.0</v>
      </c>
      <c r="D362" s="4">
        <v>0.0</v>
      </c>
      <c r="E362" s="4">
        <v>3.0</v>
      </c>
      <c r="F362" s="4">
        <v>3.0</v>
      </c>
      <c r="G362" s="4">
        <v>0.0</v>
      </c>
      <c r="H362" s="4">
        <v>6000.0</v>
      </c>
      <c r="I362" s="4">
        <v>1.0</v>
      </c>
      <c r="J362" s="4">
        <v>0.0</v>
      </c>
      <c r="K362" s="4">
        <v>1.0</v>
      </c>
      <c r="L362" s="5">
        <v>0.4023727602424478</v>
      </c>
      <c r="M362" s="5">
        <v>0.5976272397575522</v>
      </c>
      <c r="N362" s="7">
        <v>1.0</v>
      </c>
    </row>
    <row r="363" ht="15.75" customHeight="1">
      <c r="A363" s="4">
        <v>14.0</v>
      </c>
      <c r="B363" s="4">
        <v>51.0</v>
      </c>
      <c r="C363" s="4">
        <v>2.0</v>
      </c>
      <c r="D363" s="4">
        <v>0.0</v>
      </c>
      <c r="E363" s="4">
        <v>1.0</v>
      </c>
      <c r="F363" s="4">
        <v>7.0</v>
      </c>
      <c r="G363" s="4">
        <v>3.0</v>
      </c>
      <c r="H363" s="4">
        <v>0.009999999999999998</v>
      </c>
      <c r="I363" s="4">
        <v>8.0</v>
      </c>
      <c r="J363" s="4">
        <v>1.0</v>
      </c>
      <c r="K363" s="4">
        <v>1.0</v>
      </c>
      <c r="L363" s="5">
        <v>0.4031940440280077</v>
      </c>
      <c r="M363" s="5">
        <v>0.5968059559719923</v>
      </c>
      <c r="N363" s="7">
        <v>1.0</v>
      </c>
    </row>
    <row r="364" ht="15.75" customHeight="1">
      <c r="A364" s="4">
        <v>10.0</v>
      </c>
      <c r="B364" s="4">
        <v>33.0</v>
      </c>
      <c r="C364" s="4">
        <v>4.0</v>
      </c>
      <c r="D364" s="4">
        <v>0.0</v>
      </c>
      <c r="E364" s="4">
        <v>3.0</v>
      </c>
      <c r="F364" s="4">
        <v>3.0</v>
      </c>
      <c r="G364" s="4">
        <v>2.0</v>
      </c>
      <c r="H364" s="4">
        <v>600.0</v>
      </c>
      <c r="I364" s="4">
        <v>4.0</v>
      </c>
      <c r="J364" s="4">
        <v>1.0</v>
      </c>
      <c r="K364" s="4">
        <v>1.0</v>
      </c>
      <c r="L364" s="5">
        <v>0.4042733679010726</v>
      </c>
      <c r="M364" s="5">
        <v>0.5957266320989274</v>
      </c>
      <c r="N364" s="7">
        <v>1.0</v>
      </c>
    </row>
    <row r="365" ht="15.75" customHeight="1">
      <c r="A365" s="4">
        <v>15.0</v>
      </c>
      <c r="B365" s="4">
        <v>55.0</v>
      </c>
      <c r="C365" s="4">
        <v>0.0</v>
      </c>
      <c r="D365" s="4">
        <v>0.0</v>
      </c>
      <c r="E365" s="4">
        <v>3.0</v>
      </c>
      <c r="F365" s="4">
        <v>3.0</v>
      </c>
      <c r="G365" s="4">
        <v>0.0</v>
      </c>
      <c r="H365" s="4">
        <v>8400.0</v>
      </c>
      <c r="I365" s="4">
        <v>8.0</v>
      </c>
      <c r="J365" s="4">
        <v>1.0</v>
      </c>
      <c r="K365" s="4">
        <v>1.0</v>
      </c>
      <c r="L365" s="5">
        <v>0.4052101439548089</v>
      </c>
      <c r="M365" s="5">
        <v>0.5947898560451911</v>
      </c>
      <c r="N365" s="7">
        <v>1.0</v>
      </c>
    </row>
    <row r="366" ht="15.75" customHeight="1">
      <c r="A366" s="4">
        <v>10.0</v>
      </c>
      <c r="B366" s="4">
        <v>32.0</v>
      </c>
      <c r="C366" s="4">
        <v>2.0</v>
      </c>
      <c r="D366" s="4">
        <v>0.0</v>
      </c>
      <c r="E366" s="4">
        <v>1.0</v>
      </c>
      <c r="F366" s="4">
        <v>7.0</v>
      </c>
      <c r="G366" s="4">
        <v>2.0</v>
      </c>
      <c r="H366" s="4">
        <v>3000.0</v>
      </c>
      <c r="I366" s="4">
        <v>1.0</v>
      </c>
      <c r="J366" s="4">
        <v>1.0</v>
      </c>
      <c r="K366" s="4">
        <v>1.0</v>
      </c>
      <c r="L366" s="5">
        <v>0.4063571347041931</v>
      </c>
      <c r="M366" s="5">
        <v>0.5936428652958069</v>
      </c>
      <c r="N366" s="7">
        <v>1.0</v>
      </c>
    </row>
    <row r="367" ht="15.75" customHeight="1">
      <c r="A367" s="4">
        <v>10.0</v>
      </c>
      <c r="B367" s="4">
        <v>33.0</v>
      </c>
      <c r="C367" s="4">
        <v>4.0</v>
      </c>
      <c r="D367" s="4">
        <v>0.0</v>
      </c>
      <c r="E367" s="4">
        <v>3.0</v>
      </c>
      <c r="F367" s="4">
        <v>8.0</v>
      </c>
      <c r="G367" s="4">
        <v>3.0</v>
      </c>
      <c r="H367" s="4">
        <v>0.009999999999999998</v>
      </c>
      <c r="I367" s="4">
        <v>9.0</v>
      </c>
      <c r="J367" s="4">
        <v>0.0</v>
      </c>
      <c r="K367" s="4">
        <v>1.0</v>
      </c>
      <c r="L367" s="5">
        <v>0.40643027577919</v>
      </c>
      <c r="M367" s="5">
        <v>0.59356972422081</v>
      </c>
      <c r="N367" s="7">
        <v>1.0</v>
      </c>
    </row>
    <row r="368" ht="15.75" customHeight="1">
      <c r="A368" s="4">
        <v>17.0</v>
      </c>
      <c r="B368" s="4">
        <v>50.0</v>
      </c>
      <c r="C368" s="4">
        <v>2.0</v>
      </c>
      <c r="D368" s="4">
        <v>1.0</v>
      </c>
      <c r="E368" s="4">
        <v>2.0</v>
      </c>
      <c r="F368" s="4">
        <v>1.0</v>
      </c>
      <c r="G368" s="4">
        <v>2.0</v>
      </c>
      <c r="H368" s="4">
        <v>12.29</v>
      </c>
      <c r="I368" s="4">
        <v>3.0</v>
      </c>
      <c r="J368" s="4">
        <v>0.0</v>
      </c>
      <c r="K368" s="4">
        <v>1.0</v>
      </c>
      <c r="L368" s="5">
        <v>0.4073147131386647</v>
      </c>
      <c r="M368" s="5">
        <v>0.5926852868613353</v>
      </c>
      <c r="N368" s="7">
        <v>1.0</v>
      </c>
    </row>
    <row r="369" ht="15.75" customHeight="1">
      <c r="A369" s="4">
        <v>10.0</v>
      </c>
      <c r="B369" s="4">
        <v>33.0</v>
      </c>
      <c r="C369" s="4">
        <v>3.0</v>
      </c>
      <c r="D369" s="4">
        <v>0.0</v>
      </c>
      <c r="E369" s="4">
        <v>0.0</v>
      </c>
      <c r="F369" s="4">
        <v>11.0</v>
      </c>
      <c r="G369" s="4">
        <v>3.0</v>
      </c>
      <c r="H369" s="4">
        <v>0.009999999999999998</v>
      </c>
      <c r="I369" s="4">
        <v>8.0</v>
      </c>
      <c r="J369" s="4">
        <v>0.0</v>
      </c>
      <c r="K369" s="4">
        <v>1.0</v>
      </c>
      <c r="L369" s="5">
        <v>0.4083883306249246</v>
      </c>
      <c r="M369" s="5">
        <v>0.5916116693750754</v>
      </c>
      <c r="N369" s="7">
        <v>1.0</v>
      </c>
    </row>
    <row r="370" ht="15.75" customHeight="1">
      <c r="A370" s="4">
        <v>12.0</v>
      </c>
      <c r="B370" s="4">
        <v>41.0</v>
      </c>
      <c r="C370" s="4">
        <v>1.0</v>
      </c>
      <c r="D370" s="4">
        <v>0.0</v>
      </c>
      <c r="E370" s="4">
        <v>3.0</v>
      </c>
      <c r="F370" s="4">
        <v>8.0</v>
      </c>
      <c r="G370" s="4">
        <v>3.0</v>
      </c>
      <c r="H370" s="4">
        <v>0.009999999999999998</v>
      </c>
      <c r="I370" s="4">
        <v>5.0</v>
      </c>
      <c r="J370" s="4">
        <v>1.0</v>
      </c>
      <c r="K370" s="4">
        <v>1.0</v>
      </c>
      <c r="L370" s="5">
        <v>0.4085936035563849</v>
      </c>
      <c r="M370" s="5">
        <v>0.5914063964436151</v>
      </c>
      <c r="N370" s="7">
        <v>1.0</v>
      </c>
    </row>
    <row r="371" ht="15.75" customHeight="1">
      <c r="A371" s="4">
        <v>11.0</v>
      </c>
      <c r="B371" s="4">
        <v>37.0</v>
      </c>
      <c r="C371" s="4">
        <v>1.0</v>
      </c>
      <c r="D371" s="4">
        <v>0.0</v>
      </c>
      <c r="E371" s="4">
        <v>1.0</v>
      </c>
      <c r="F371" s="4">
        <v>5.0</v>
      </c>
      <c r="G371" s="4">
        <v>0.0</v>
      </c>
      <c r="H371" s="4">
        <v>9106.699999999999</v>
      </c>
      <c r="I371" s="4">
        <v>6.0</v>
      </c>
      <c r="J371" s="4">
        <v>1.0</v>
      </c>
      <c r="K371" s="4">
        <v>1.0</v>
      </c>
      <c r="L371" s="5">
        <v>0.4093753600438599</v>
      </c>
      <c r="M371" s="5">
        <v>0.5906246399561401</v>
      </c>
      <c r="N371" s="7">
        <v>1.0</v>
      </c>
    </row>
    <row r="372" ht="15.75" customHeight="1">
      <c r="A372" s="4">
        <v>13.0</v>
      </c>
      <c r="B372" s="4">
        <v>48.0</v>
      </c>
      <c r="C372" s="4">
        <v>3.0</v>
      </c>
      <c r="D372" s="4">
        <v>0.0</v>
      </c>
      <c r="E372" s="4">
        <v>0.0</v>
      </c>
      <c r="F372" s="4">
        <v>2.0</v>
      </c>
      <c r="G372" s="4">
        <v>0.0</v>
      </c>
      <c r="H372" s="4">
        <v>7600.0</v>
      </c>
      <c r="I372" s="4">
        <v>10.0</v>
      </c>
      <c r="J372" s="4">
        <v>1.0</v>
      </c>
      <c r="K372" s="4">
        <v>1.0</v>
      </c>
      <c r="L372" s="5">
        <v>0.4094657464511083</v>
      </c>
      <c r="M372" s="5">
        <v>0.5905342535488917</v>
      </c>
      <c r="N372" s="7">
        <v>1.0</v>
      </c>
    </row>
    <row r="373" ht="15.75" customHeight="1">
      <c r="A373" s="4">
        <v>12.0</v>
      </c>
      <c r="B373" s="4">
        <v>41.0</v>
      </c>
      <c r="C373" s="4">
        <v>1.0</v>
      </c>
      <c r="D373" s="4">
        <v>0.0</v>
      </c>
      <c r="E373" s="4">
        <v>3.0</v>
      </c>
      <c r="F373" s="4">
        <v>3.0</v>
      </c>
      <c r="G373" s="4">
        <v>2.0</v>
      </c>
      <c r="H373" s="4">
        <v>4000.0</v>
      </c>
      <c r="I373" s="4">
        <v>1.0</v>
      </c>
      <c r="J373" s="4">
        <v>0.0</v>
      </c>
      <c r="K373" s="4">
        <v>1.0</v>
      </c>
      <c r="L373" s="5">
        <v>0.4094770459040419</v>
      </c>
      <c r="M373" s="5">
        <v>0.5905229540959581</v>
      </c>
      <c r="N373" s="7">
        <v>1.0</v>
      </c>
    </row>
    <row r="374" ht="15.75" customHeight="1">
      <c r="A374" s="4">
        <v>17.0</v>
      </c>
      <c r="B374" s="4">
        <v>51.0</v>
      </c>
      <c r="C374" s="4">
        <v>3.0</v>
      </c>
      <c r="D374" s="4">
        <v>1.0</v>
      </c>
      <c r="E374" s="4">
        <v>0.0</v>
      </c>
      <c r="F374" s="4">
        <v>2.0</v>
      </c>
      <c r="G374" s="4">
        <v>3.0</v>
      </c>
      <c r="H374" s="4">
        <v>0.009999999999999998</v>
      </c>
      <c r="I374" s="4">
        <v>8.0</v>
      </c>
      <c r="J374" s="4">
        <v>1.0</v>
      </c>
      <c r="K374" s="4">
        <v>1.0</v>
      </c>
      <c r="L374" s="5">
        <v>0.4102289242981021</v>
      </c>
      <c r="M374" s="5">
        <v>0.5897710757018979</v>
      </c>
      <c r="N374" s="7">
        <v>1.0</v>
      </c>
    </row>
    <row r="375" ht="15.75" customHeight="1">
      <c r="A375" s="4">
        <v>7.0</v>
      </c>
      <c r="B375" s="4">
        <v>19.0</v>
      </c>
      <c r="C375" s="4">
        <v>2.0</v>
      </c>
      <c r="D375" s="4">
        <v>0.0</v>
      </c>
      <c r="E375" s="4">
        <v>0.0</v>
      </c>
      <c r="F375" s="4">
        <v>2.0</v>
      </c>
      <c r="G375" s="4">
        <v>2.0</v>
      </c>
      <c r="H375" s="4">
        <v>290.41</v>
      </c>
      <c r="I375" s="4">
        <v>2.0</v>
      </c>
      <c r="J375" s="4">
        <v>0.0</v>
      </c>
      <c r="K375" s="4">
        <v>1.0</v>
      </c>
      <c r="L375" s="5">
        <v>0.4102622898694988</v>
      </c>
      <c r="M375" s="5">
        <v>0.5897377101305012</v>
      </c>
      <c r="N375" s="7">
        <v>1.0</v>
      </c>
    </row>
    <row r="376" ht="15.75" customHeight="1">
      <c r="A376" s="4">
        <v>10.0</v>
      </c>
      <c r="B376" s="4">
        <v>33.0</v>
      </c>
      <c r="C376" s="4">
        <v>4.0</v>
      </c>
      <c r="D376" s="4">
        <v>0.0</v>
      </c>
      <c r="E376" s="4">
        <v>4.0</v>
      </c>
      <c r="F376" s="4">
        <v>9.0</v>
      </c>
      <c r="G376" s="4">
        <v>3.0</v>
      </c>
      <c r="H376" s="4">
        <v>0.009999999999999998</v>
      </c>
      <c r="I376" s="4">
        <v>8.0</v>
      </c>
      <c r="J376" s="4">
        <v>1.0</v>
      </c>
      <c r="K376" s="4">
        <v>1.0</v>
      </c>
      <c r="L376" s="5">
        <v>0.410290143966562</v>
      </c>
      <c r="M376" s="5">
        <v>0.589709856033438</v>
      </c>
      <c r="N376" s="7">
        <v>1.0</v>
      </c>
    </row>
    <row r="377" ht="15.75" customHeight="1">
      <c r="A377" s="4">
        <v>12.0</v>
      </c>
      <c r="B377" s="4">
        <v>43.0</v>
      </c>
      <c r="C377" s="4">
        <v>4.0</v>
      </c>
      <c r="D377" s="4">
        <v>0.0</v>
      </c>
      <c r="E377" s="4">
        <v>1.0</v>
      </c>
      <c r="F377" s="4">
        <v>7.0</v>
      </c>
      <c r="G377" s="4">
        <v>2.0</v>
      </c>
      <c r="H377" s="4">
        <v>1000.0</v>
      </c>
      <c r="I377" s="4">
        <v>5.0</v>
      </c>
      <c r="J377" s="4">
        <v>1.0</v>
      </c>
      <c r="K377" s="4">
        <v>1.0</v>
      </c>
      <c r="L377" s="5">
        <v>0.410297523381557</v>
      </c>
      <c r="M377" s="5">
        <v>0.589702476618443</v>
      </c>
      <c r="N377" s="7">
        <v>1.0</v>
      </c>
    </row>
    <row r="378" ht="15.75" customHeight="1">
      <c r="A378" s="4">
        <v>10.0</v>
      </c>
      <c r="B378" s="4">
        <v>33.0</v>
      </c>
      <c r="C378" s="4">
        <v>3.0</v>
      </c>
      <c r="D378" s="4">
        <v>0.0</v>
      </c>
      <c r="E378" s="4">
        <v>1.0</v>
      </c>
      <c r="F378" s="4">
        <v>7.0</v>
      </c>
      <c r="G378" s="4">
        <v>3.0</v>
      </c>
      <c r="H378" s="4">
        <v>0.009999999999999998</v>
      </c>
      <c r="I378" s="4">
        <v>5.0</v>
      </c>
      <c r="J378" s="4">
        <v>1.0</v>
      </c>
      <c r="K378" s="4">
        <v>1.0</v>
      </c>
      <c r="L378" s="5">
        <v>0.4103815418450825</v>
      </c>
      <c r="M378" s="5">
        <v>0.5896184581549175</v>
      </c>
      <c r="N378" s="7">
        <v>1.0</v>
      </c>
    </row>
    <row r="379" ht="15.75" customHeight="1">
      <c r="A379" s="4">
        <v>14.0</v>
      </c>
      <c r="B379" s="4">
        <v>52.0</v>
      </c>
      <c r="C379" s="4">
        <v>3.0</v>
      </c>
      <c r="D379" s="4">
        <v>0.0</v>
      </c>
      <c r="E379" s="4">
        <v>3.0</v>
      </c>
      <c r="F379" s="4">
        <v>3.0</v>
      </c>
      <c r="G379" s="4">
        <v>0.0</v>
      </c>
      <c r="H379" s="4">
        <v>7017.55</v>
      </c>
      <c r="I379" s="4">
        <v>5.0</v>
      </c>
      <c r="J379" s="4">
        <v>0.0</v>
      </c>
      <c r="K379" s="4">
        <v>1.0</v>
      </c>
      <c r="L379" s="5">
        <v>0.4117982153781385</v>
      </c>
      <c r="M379" s="5">
        <v>0.5882017846218615</v>
      </c>
      <c r="N379" s="7">
        <v>1.0</v>
      </c>
    </row>
    <row r="380" ht="15.75" customHeight="1">
      <c r="A380" s="4">
        <v>10.0</v>
      </c>
      <c r="B380" s="4">
        <v>34.0</v>
      </c>
      <c r="C380" s="4">
        <v>4.0</v>
      </c>
      <c r="D380" s="4">
        <v>0.0</v>
      </c>
      <c r="E380" s="4">
        <v>0.0</v>
      </c>
      <c r="F380" s="4">
        <v>2.0</v>
      </c>
      <c r="G380" s="4">
        <v>3.0</v>
      </c>
      <c r="H380" s="4">
        <v>0.009999999999999998</v>
      </c>
      <c r="I380" s="4">
        <v>5.0</v>
      </c>
      <c r="J380" s="4">
        <v>0.0</v>
      </c>
      <c r="K380" s="4">
        <v>1.0</v>
      </c>
      <c r="L380" s="5">
        <v>0.4119204236104814</v>
      </c>
      <c r="M380" s="5">
        <v>0.5880795763895186</v>
      </c>
      <c r="N380" s="7">
        <v>1.0</v>
      </c>
    </row>
    <row r="381" ht="15.75" customHeight="1">
      <c r="A381" s="4">
        <v>15.0</v>
      </c>
      <c r="B381" s="4">
        <v>57.0</v>
      </c>
      <c r="C381" s="4">
        <v>4.0</v>
      </c>
      <c r="D381" s="4">
        <v>0.0</v>
      </c>
      <c r="E381" s="4">
        <v>1.0</v>
      </c>
      <c r="F381" s="4">
        <v>12.0</v>
      </c>
      <c r="G381" s="4">
        <v>2.0</v>
      </c>
      <c r="H381" s="4">
        <v>1000.0</v>
      </c>
      <c r="I381" s="4">
        <v>5.0</v>
      </c>
      <c r="J381" s="4">
        <v>0.0</v>
      </c>
      <c r="K381" s="4">
        <v>1.0</v>
      </c>
      <c r="L381" s="5">
        <v>0.4130132233393145</v>
      </c>
      <c r="M381" s="5">
        <v>0.5869867766606855</v>
      </c>
      <c r="N381" s="7">
        <v>1.0</v>
      </c>
    </row>
    <row r="382" ht="15.75" customHeight="1">
      <c r="A382" s="4">
        <v>9.0</v>
      </c>
      <c r="B382" s="4">
        <v>29.0</v>
      </c>
      <c r="C382" s="4">
        <v>5.0</v>
      </c>
      <c r="D382" s="4">
        <v>0.0</v>
      </c>
      <c r="E382" s="4">
        <v>1.0</v>
      </c>
      <c r="F382" s="4">
        <v>12.0</v>
      </c>
      <c r="G382" s="4">
        <v>3.0</v>
      </c>
      <c r="H382" s="4">
        <v>0.009999999999999998</v>
      </c>
      <c r="I382" s="4">
        <v>4.0</v>
      </c>
      <c r="J382" s="4">
        <v>0.0</v>
      </c>
      <c r="K382" s="4">
        <v>1.0</v>
      </c>
      <c r="L382" s="5">
        <v>0.4130150284284294</v>
      </c>
      <c r="M382" s="5">
        <v>0.5869849715715706</v>
      </c>
      <c r="N382" s="7">
        <v>1.0</v>
      </c>
    </row>
    <row r="383" ht="15.75" customHeight="1">
      <c r="A383" s="4">
        <v>9.0</v>
      </c>
      <c r="B383" s="4">
        <v>28.0</v>
      </c>
      <c r="C383" s="4">
        <v>2.0</v>
      </c>
      <c r="D383" s="4">
        <v>0.0</v>
      </c>
      <c r="E383" s="4">
        <v>3.0</v>
      </c>
      <c r="F383" s="4">
        <v>8.0</v>
      </c>
      <c r="G383" s="4">
        <v>2.0</v>
      </c>
      <c r="H383" s="4">
        <v>25.0</v>
      </c>
      <c r="I383" s="4">
        <v>5.0</v>
      </c>
      <c r="J383" s="4">
        <v>0.0</v>
      </c>
      <c r="K383" s="4">
        <v>1.0</v>
      </c>
      <c r="L383" s="5">
        <v>0.4133235555596897</v>
      </c>
      <c r="M383" s="5">
        <v>0.5866764444403103</v>
      </c>
      <c r="N383" s="7">
        <v>1.0</v>
      </c>
    </row>
    <row r="384" ht="15.75" customHeight="1">
      <c r="A384" s="4">
        <v>14.0</v>
      </c>
      <c r="B384" s="4">
        <v>51.0</v>
      </c>
      <c r="C384" s="4">
        <v>1.0</v>
      </c>
      <c r="D384" s="4">
        <v>0.0</v>
      </c>
      <c r="E384" s="4">
        <v>3.0</v>
      </c>
      <c r="F384" s="4">
        <v>8.0</v>
      </c>
      <c r="G384" s="4">
        <v>2.0</v>
      </c>
      <c r="H384" s="4">
        <v>3000.0</v>
      </c>
      <c r="I384" s="4">
        <v>8.0</v>
      </c>
      <c r="J384" s="4">
        <v>0.0</v>
      </c>
      <c r="K384" s="4">
        <v>1.0</v>
      </c>
      <c r="L384" s="5">
        <v>0.413559608835396</v>
      </c>
      <c r="M384" s="5">
        <v>0.586440391164604</v>
      </c>
      <c r="N384" s="7">
        <v>1.0</v>
      </c>
    </row>
    <row r="385" ht="15.75" customHeight="1">
      <c r="A385" s="4">
        <v>15.0</v>
      </c>
      <c r="B385" s="4">
        <v>42.0</v>
      </c>
      <c r="C385" s="4">
        <v>5.0</v>
      </c>
      <c r="D385" s="4">
        <v>1.0</v>
      </c>
      <c r="E385" s="4">
        <v>3.0</v>
      </c>
      <c r="F385" s="4">
        <v>3.0</v>
      </c>
      <c r="G385" s="4">
        <v>3.0</v>
      </c>
      <c r="H385" s="4">
        <v>0.009999999999999998</v>
      </c>
      <c r="I385" s="4">
        <v>5.0</v>
      </c>
      <c r="J385" s="4">
        <v>1.0</v>
      </c>
      <c r="K385" s="4">
        <v>1.0</v>
      </c>
      <c r="L385" s="5">
        <v>0.4143933841922895</v>
      </c>
      <c r="M385" s="5">
        <v>0.5856066158077105</v>
      </c>
      <c r="N385" s="7">
        <v>1.0</v>
      </c>
    </row>
    <row r="386" ht="15.75" customHeight="1">
      <c r="A386" s="4">
        <v>12.0</v>
      </c>
      <c r="B386" s="4">
        <v>42.0</v>
      </c>
      <c r="C386" s="4">
        <v>3.0</v>
      </c>
      <c r="D386" s="4">
        <v>0.0</v>
      </c>
      <c r="E386" s="4">
        <v>4.0</v>
      </c>
      <c r="F386" s="4">
        <v>9.0</v>
      </c>
      <c r="G386" s="4">
        <v>3.0</v>
      </c>
      <c r="H386" s="4">
        <v>0.009999999999999998</v>
      </c>
      <c r="I386" s="4">
        <v>4.0</v>
      </c>
      <c r="J386" s="4">
        <v>1.0</v>
      </c>
      <c r="K386" s="4">
        <v>1.0</v>
      </c>
      <c r="L386" s="5">
        <v>0.4144537536606814</v>
      </c>
      <c r="M386" s="5">
        <v>0.5855462463393186</v>
      </c>
      <c r="N386" s="7">
        <v>1.0</v>
      </c>
    </row>
    <row r="387" ht="15.75" customHeight="1">
      <c r="A387" s="4">
        <v>11.0</v>
      </c>
      <c r="B387" s="4">
        <v>39.0</v>
      </c>
      <c r="C387" s="4">
        <v>5.0</v>
      </c>
      <c r="D387" s="4">
        <v>0.0</v>
      </c>
      <c r="E387" s="4">
        <v>3.0</v>
      </c>
      <c r="F387" s="4">
        <v>3.0</v>
      </c>
      <c r="G387" s="4">
        <v>3.0</v>
      </c>
      <c r="H387" s="4">
        <v>0.009999999999999998</v>
      </c>
      <c r="I387" s="4">
        <v>8.0</v>
      </c>
      <c r="J387" s="4">
        <v>1.0</v>
      </c>
      <c r="K387" s="4">
        <v>1.0</v>
      </c>
      <c r="L387" s="5">
        <v>0.4150699900290848</v>
      </c>
      <c r="M387" s="5">
        <v>0.5849300099709152</v>
      </c>
      <c r="N387" s="7">
        <v>1.0</v>
      </c>
    </row>
    <row r="388" ht="15.75" customHeight="1">
      <c r="A388" s="4">
        <v>16.0</v>
      </c>
      <c r="B388" s="4">
        <v>61.0</v>
      </c>
      <c r="C388" s="4">
        <v>3.0</v>
      </c>
      <c r="D388" s="4">
        <v>0.0</v>
      </c>
      <c r="E388" s="4">
        <v>0.0</v>
      </c>
      <c r="F388" s="4">
        <v>2.0</v>
      </c>
      <c r="G388" s="4">
        <v>0.0</v>
      </c>
      <c r="H388" s="4">
        <v>19330.72</v>
      </c>
      <c r="I388" s="4">
        <v>3.0</v>
      </c>
      <c r="J388" s="4">
        <v>1.0</v>
      </c>
      <c r="K388" s="4">
        <v>1.0</v>
      </c>
      <c r="L388" s="5">
        <v>0.4156598401650806</v>
      </c>
      <c r="M388" s="5">
        <v>0.5843401598349194</v>
      </c>
      <c r="N388" s="7">
        <v>1.0</v>
      </c>
    </row>
    <row r="389" ht="15.75" customHeight="1">
      <c r="A389" s="4">
        <v>12.0</v>
      </c>
      <c r="B389" s="4">
        <v>43.0</v>
      </c>
      <c r="C389" s="4">
        <v>2.0</v>
      </c>
      <c r="D389" s="4">
        <v>0.0</v>
      </c>
      <c r="E389" s="4">
        <v>0.0</v>
      </c>
      <c r="F389" s="4">
        <v>4.0</v>
      </c>
      <c r="G389" s="4">
        <v>2.0</v>
      </c>
      <c r="H389" s="4">
        <v>100.01</v>
      </c>
      <c r="I389" s="4">
        <v>5.0</v>
      </c>
      <c r="J389" s="4">
        <v>1.0</v>
      </c>
      <c r="K389" s="4">
        <v>1.0</v>
      </c>
      <c r="L389" s="5">
        <v>0.4157471588091988</v>
      </c>
      <c r="M389" s="5">
        <v>0.5842528411908012</v>
      </c>
      <c r="N389" s="7">
        <v>1.0</v>
      </c>
    </row>
    <row r="390" ht="15.75" customHeight="1">
      <c r="A390" s="4">
        <v>13.0</v>
      </c>
      <c r="B390" s="4">
        <v>46.0</v>
      </c>
      <c r="C390" s="4">
        <v>1.0</v>
      </c>
      <c r="D390" s="4">
        <v>0.0</v>
      </c>
      <c r="E390" s="4">
        <v>3.0</v>
      </c>
      <c r="F390" s="4">
        <v>8.0</v>
      </c>
      <c r="G390" s="4">
        <v>2.0</v>
      </c>
      <c r="H390" s="4">
        <v>3000.0</v>
      </c>
      <c r="I390" s="4">
        <v>1.0</v>
      </c>
      <c r="J390" s="4">
        <v>0.0</v>
      </c>
      <c r="K390" s="4">
        <v>1.0</v>
      </c>
      <c r="L390" s="5">
        <v>0.4159967376191027</v>
      </c>
      <c r="M390" s="5">
        <v>0.5840032623808973</v>
      </c>
      <c r="N390" s="7">
        <v>1.0</v>
      </c>
    </row>
    <row r="391" ht="15.75" customHeight="1">
      <c r="A391" s="4">
        <v>11.0</v>
      </c>
      <c r="B391" s="4">
        <v>39.0</v>
      </c>
      <c r="C391" s="4">
        <v>5.0</v>
      </c>
      <c r="D391" s="4">
        <v>0.0</v>
      </c>
      <c r="E391" s="4">
        <v>0.0</v>
      </c>
      <c r="F391" s="4">
        <v>11.0</v>
      </c>
      <c r="G391" s="4">
        <v>2.0</v>
      </c>
      <c r="H391" s="4">
        <v>49.72</v>
      </c>
      <c r="I391" s="4">
        <v>2.0</v>
      </c>
      <c r="J391" s="4">
        <v>1.0</v>
      </c>
      <c r="K391" s="4">
        <v>1.0</v>
      </c>
      <c r="L391" s="5">
        <v>0.4161710406882102</v>
      </c>
      <c r="M391" s="5">
        <v>0.5838289593117898</v>
      </c>
      <c r="N391" s="7">
        <v>1.0</v>
      </c>
    </row>
    <row r="392" ht="15.75" customHeight="1">
      <c r="A392" s="4">
        <v>17.0</v>
      </c>
      <c r="B392" s="4">
        <v>67.0</v>
      </c>
      <c r="C392" s="4">
        <v>2.0</v>
      </c>
      <c r="D392" s="4">
        <v>0.0</v>
      </c>
      <c r="E392" s="4">
        <v>0.0</v>
      </c>
      <c r="F392" s="4">
        <v>2.0</v>
      </c>
      <c r="G392" s="4">
        <v>0.0</v>
      </c>
      <c r="H392" s="4">
        <v>8300.0</v>
      </c>
      <c r="I392" s="4">
        <v>12.0</v>
      </c>
      <c r="J392" s="4">
        <v>0.0</v>
      </c>
      <c r="K392" s="4">
        <v>1.0</v>
      </c>
      <c r="L392" s="5">
        <v>0.416913892924936</v>
      </c>
      <c r="M392" s="5">
        <v>0.583086107075064</v>
      </c>
      <c r="N392" s="7">
        <v>1.0</v>
      </c>
    </row>
    <row r="393" ht="15.75" customHeight="1">
      <c r="A393" s="4">
        <v>13.0</v>
      </c>
      <c r="B393" s="4">
        <v>48.0</v>
      </c>
      <c r="C393" s="4">
        <v>4.0</v>
      </c>
      <c r="D393" s="4">
        <v>0.0</v>
      </c>
      <c r="E393" s="4">
        <v>3.0</v>
      </c>
      <c r="F393" s="4">
        <v>3.0</v>
      </c>
      <c r="G393" s="4">
        <v>2.0</v>
      </c>
      <c r="H393" s="4">
        <v>100.0</v>
      </c>
      <c r="I393" s="4">
        <v>2.0</v>
      </c>
      <c r="J393" s="4">
        <v>1.0</v>
      </c>
      <c r="K393" s="4">
        <v>1.0</v>
      </c>
      <c r="L393" s="5">
        <v>0.417445607857695</v>
      </c>
      <c r="M393" s="5">
        <v>0.582554392142305</v>
      </c>
      <c r="N393" s="7">
        <v>1.0</v>
      </c>
    </row>
    <row r="394" ht="15.75" customHeight="1">
      <c r="A394" s="4">
        <v>9.0</v>
      </c>
      <c r="B394" s="4">
        <v>30.0</v>
      </c>
      <c r="C394" s="4">
        <v>5.0</v>
      </c>
      <c r="D394" s="4">
        <v>0.0</v>
      </c>
      <c r="E394" s="4">
        <v>3.0</v>
      </c>
      <c r="F394" s="4">
        <v>3.0</v>
      </c>
      <c r="G394" s="4">
        <v>2.0</v>
      </c>
      <c r="H394" s="4">
        <v>1900.8</v>
      </c>
      <c r="I394" s="4">
        <v>9.0</v>
      </c>
      <c r="J394" s="4">
        <v>1.0</v>
      </c>
      <c r="K394" s="4">
        <v>1.0</v>
      </c>
      <c r="L394" s="5">
        <v>0.4176056126735341</v>
      </c>
      <c r="M394" s="5">
        <v>0.5823943873264659</v>
      </c>
      <c r="N394" s="7">
        <v>1.0</v>
      </c>
    </row>
    <row r="395" ht="15.75" customHeight="1">
      <c r="A395" s="4">
        <v>11.0</v>
      </c>
      <c r="B395" s="4">
        <v>38.0</v>
      </c>
      <c r="C395" s="4">
        <v>2.0</v>
      </c>
      <c r="D395" s="4">
        <v>0.0</v>
      </c>
      <c r="E395" s="4">
        <v>0.0</v>
      </c>
      <c r="F395" s="4">
        <v>11.0</v>
      </c>
      <c r="G395" s="4">
        <v>0.0</v>
      </c>
      <c r="H395" s="4">
        <v>9878.0</v>
      </c>
      <c r="I395" s="4">
        <v>8.0</v>
      </c>
      <c r="J395" s="4">
        <v>1.0</v>
      </c>
      <c r="K395" s="4">
        <v>1.0</v>
      </c>
      <c r="L395" s="5">
        <v>0.4181456672631901</v>
      </c>
      <c r="M395" s="5">
        <v>0.5818543327368099</v>
      </c>
      <c r="N395" s="7">
        <v>1.0</v>
      </c>
    </row>
    <row r="396" ht="15.75" customHeight="1">
      <c r="A396" s="4">
        <v>9.0</v>
      </c>
      <c r="B396" s="4">
        <v>29.0</v>
      </c>
      <c r="C396" s="4">
        <v>2.0</v>
      </c>
      <c r="D396" s="4">
        <v>0.0</v>
      </c>
      <c r="E396" s="4">
        <v>0.0</v>
      </c>
      <c r="F396" s="4">
        <v>2.0</v>
      </c>
      <c r="G396" s="4">
        <v>2.0</v>
      </c>
      <c r="H396" s="4">
        <v>3000.0</v>
      </c>
      <c r="I396" s="4">
        <v>5.0</v>
      </c>
      <c r="J396" s="4">
        <v>0.0</v>
      </c>
      <c r="K396" s="4">
        <v>1.0</v>
      </c>
      <c r="L396" s="5">
        <v>0.4186496770235573</v>
      </c>
      <c r="M396" s="5">
        <v>0.5813503229764427</v>
      </c>
      <c r="N396" s="7">
        <v>1.0</v>
      </c>
    </row>
    <row r="397" ht="15.75" customHeight="1">
      <c r="A397" s="4">
        <v>11.0</v>
      </c>
      <c r="B397" s="4">
        <v>39.0</v>
      </c>
      <c r="C397" s="4">
        <v>5.0</v>
      </c>
      <c r="D397" s="4">
        <v>0.0</v>
      </c>
      <c r="E397" s="4">
        <v>3.0</v>
      </c>
      <c r="F397" s="4">
        <v>3.0</v>
      </c>
      <c r="G397" s="4">
        <v>3.0</v>
      </c>
      <c r="H397" s="4">
        <v>0.009999999999999998</v>
      </c>
      <c r="I397" s="4">
        <v>4.0</v>
      </c>
      <c r="J397" s="4">
        <v>1.0</v>
      </c>
      <c r="K397" s="4">
        <v>1.0</v>
      </c>
      <c r="L397" s="5">
        <v>0.4187460976782587</v>
      </c>
      <c r="M397" s="5">
        <v>0.5812539023217413</v>
      </c>
      <c r="N397" s="7">
        <v>1.0</v>
      </c>
    </row>
    <row r="398" ht="15.75" customHeight="1">
      <c r="A398" s="4">
        <v>17.0</v>
      </c>
      <c r="B398" s="4">
        <v>51.0</v>
      </c>
      <c r="C398" s="4">
        <v>2.0</v>
      </c>
      <c r="D398" s="4">
        <v>1.0</v>
      </c>
      <c r="E398" s="4">
        <v>0.0</v>
      </c>
      <c r="F398" s="4">
        <v>2.0</v>
      </c>
      <c r="G398" s="4">
        <v>3.0</v>
      </c>
      <c r="H398" s="4">
        <v>0.009999999999999998</v>
      </c>
      <c r="I398" s="4">
        <v>4.0</v>
      </c>
      <c r="J398" s="4">
        <v>1.0</v>
      </c>
      <c r="K398" s="4">
        <v>1.0</v>
      </c>
      <c r="L398" s="5">
        <v>0.419376733543286</v>
      </c>
      <c r="M398" s="5">
        <v>0.580623266456714</v>
      </c>
      <c r="N398" s="7">
        <v>1.0</v>
      </c>
    </row>
    <row r="399" ht="15.75" customHeight="1">
      <c r="A399" s="4">
        <v>17.0</v>
      </c>
      <c r="B399" s="4">
        <v>66.0</v>
      </c>
      <c r="C399" s="4">
        <v>2.0</v>
      </c>
      <c r="D399" s="4">
        <v>0.0</v>
      </c>
      <c r="E399" s="4">
        <v>3.0</v>
      </c>
      <c r="F399" s="4">
        <v>3.0</v>
      </c>
      <c r="G399" s="4">
        <v>2.0</v>
      </c>
      <c r="H399" s="4">
        <v>2600.0</v>
      </c>
      <c r="I399" s="4">
        <v>4.0</v>
      </c>
      <c r="J399" s="4">
        <v>0.0</v>
      </c>
      <c r="K399" s="4">
        <v>1.0</v>
      </c>
      <c r="L399" s="5">
        <v>0.4195399303371453</v>
      </c>
      <c r="M399" s="5">
        <v>0.5804600696628547</v>
      </c>
      <c r="N399" s="7">
        <v>1.0</v>
      </c>
    </row>
    <row r="400" ht="15.75" customHeight="1">
      <c r="A400" s="4">
        <v>11.0</v>
      </c>
      <c r="B400" s="4">
        <v>39.0</v>
      </c>
      <c r="C400" s="4">
        <v>4.0</v>
      </c>
      <c r="D400" s="4">
        <v>0.0</v>
      </c>
      <c r="E400" s="4">
        <v>2.0</v>
      </c>
      <c r="F400" s="4">
        <v>1.0</v>
      </c>
      <c r="G400" s="4">
        <v>3.0</v>
      </c>
      <c r="H400" s="4">
        <v>0.009999999999999998</v>
      </c>
      <c r="I400" s="4">
        <v>5.0</v>
      </c>
      <c r="J400" s="4">
        <v>1.0</v>
      </c>
      <c r="K400" s="4">
        <v>1.0</v>
      </c>
      <c r="L400" s="5">
        <v>0.4196054198469622</v>
      </c>
      <c r="M400" s="5">
        <v>0.5803945801530378</v>
      </c>
      <c r="N400" s="7">
        <v>1.0</v>
      </c>
    </row>
    <row r="401" ht="15.75" customHeight="1">
      <c r="A401" s="4">
        <v>10.0</v>
      </c>
      <c r="B401" s="4">
        <v>33.0</v>
      </c>
      <c r="C401" s="4">
        <v>1.0</v>
      </c>
      <c r="D401" s="4">
        <v>0.0</v>
      </c>
      <c r="E401" s="4">
        <v>3.0</v>
      </c>
      <c r="F401" s="4">
        <v>3.0</v>
      </c>
      <c r="G401" s="4">
        <v>2.0</v>
      </c>
      <c r="H401" s="4">
        <v>0.02</v>
      </c>
      <c r="I401" s="4">
        <v>4.0</v>
      </c>
      <c r="J401" s="4">
        <v>1.0</v>
      </c>
      <c r="K401" s="4">
        <v>1.0</v>
      </c>
      <c r="L401" s="5">
        <v>0.4199720163071059</v>
      </c>
      <c r="M401" s="5">
        <v>0.5800279836928941</v>
      </c>
      <c r="N401" s="7">
        <v>1.0</v>
      </c>
    </row>
    <row r="402" ht="15.75" customHeight="1">
      <c r="A402" s="4">
        <v>13.0</v>
      </c>
      <c r="B402" s="4">
        <v>32.0</v>
      </c>
      <c r="C402" s="4">
        <v>2.0</v>
      </c>
      <c r="D402" s="4">
        <v>1.0</v>
      </c>
      <c r="E402" s="4">
        <v>2.0</v>
      </c>
      <c r="F402" s="4">
        <v>1.0</v>
      </c>
      <c r="G402" s="4">
        <v>2.0</v>
      </c>
      <c r="H402" s="4">
        <v>1000.0</v>
      </c>
      <c r="I402" s="4">
        <v>1.0</v>
      </c>
      <c r="J402" s="4">
        <v>1.0</v>
      </c>
      <c r="K402" s="4">
        <v>1.0</v>
      </c>
      <c r="L402" s="5">
        <v>0.4202497490697651</v>
      </c>
      <c r="M402" s="5">
        <v>0.5797502509302349</v>
      </c>
      <c r="N402" s="7">
        <v>1.0</v>
      </c>
    </row>
    <row r="403" ht="15.75" customHeight="1">
      <c r="A403" s="4">
        <v>11.0</v>
      </c>
      <c r="B403" s="4">
        <v>38.0</v>
      </c>
      <c r="C403" s="4">
        <v>2.0</v>
      </c>
      <c r="D403" s="4">
        <v>0.0</v>
      </c>
      <c r="E403" s="4">
        <v>3.0</v>
      </c>
      <c r="F403" s="4">
        <v>3.0</v>
      </c>
      <c r="G403" s="4">
        <v>2.0</v>
      </c>
      <c r="H403" s="4">
        <v>650.01</v>
      </c>
      <c r="I403" s="4">
        <v>2.0</v>
      </c>
      <c r="J403" s="4">
        <v>1.0</v>
      </c>
      <c r="K403" s="4">
        <v>1.0</v>
      </c>
      <c r="L403" s="5">
        <v>0.4210813172310297</v>
      </c>
      <c r="M403" s="5">
        <v>0.5789186827689703</v>
      </c>
      <c r="N403" s="7">
        <v>1.0</v>
      </c>
    </row>
    <row r="404" ht="15.75" customHeight="1">
      <c r="A404" s="4">
        <v>12.0</v>
      </c>
      <c r="B404" s="4">
        <v>43.0</v>
      </c>
      <c r="C404" s="4">
        <v>1.0</v>
      </c>
      <c r="D404" s="4">
        <v>0.0</v>
      </c>
      <c r="E404" s="4">
        <v>2.0</v>
      </c>
      <c r="F404" s="4">
        <v>1.0</v>
      </c>
      <c r="G404" s="4">
        <v>2.0</v>
      </c>
      <c r="H404" s="4">
        <v>1221.06</v>
      </c>
      <c r="I404" s="4">
        <v>8.0</v>
      </c>
      <c r="J404" s="4">
        <v>1.0</v>
      </c>
      <c r="K404" s="4">
        <v>1.0</v>
      </c>
      <c r="L404" s="5">
        <v>0.4220084353857573</v>
      </c>
      <c r="M404" s="5">
        <v>0.5779915646142427</v>
      </c>
      <c r="N404" s="7">
        <v>1.0</v>
      </c>
    </row>
    <row r="405" ht="15.75" customHeight="1">
      <c r="A405" s="4">
        <v>14.0</v>
      </c>
      <c r="B405" s="4">
        <v>38.0</v>
      </c>
      <c r="C405" s="4">
        <v>5.0</v>
      </c>
      <c r="D405" s="4">
        <v>1.0</v>
      </c>
      <c r="E405" s="4">
        <v>1.0</v>
      </c>
      <c r="F405" s="4">
        <v>7.0</v>
      </c>
      <c r="G405" s="4">
        <v>3.0</v>
      </c>
      <c r="H405" s="4">
        <v>0.009999999999999998</v>
      </c>
      <c r="I405" s="4">
        <v>4.0</v>
      </c>
      <c r="J405" s="4">
        <v>1.0</v>
      </c>
      <c r="K405" s="4">
        <v>1.0</v>
      </c>
      <c r="L405" s="5">
        <v>0.4228308572943592</v>
      </c>
      <c r="M405" s="5">
        <v>0.5771691427056408</v>
      </c>
      <c r="N405" s="7">
        <v>1.0</v>
      </c>
    </row>
    <row r="406" ht="15.75" customHeight="1">
      <c r="A406" s="4">
        <v>9.0</v>
      </c>
      <c r="B406" s="4">
        <v>29.0</v>
      </c>
      <c r="C406" s="4">
        <v>2.0</v>
      </c>
      <c r="D406" s="4">
        <v>0.0</v>
      </c>
      <c r="E406" s="4">
        <v>1.0</v>
      </c>
      <c r="F406" s="4">
        <v>5.0</v>
      </c>
      <c r="G406" s="4">
        <v>3.0</v>
      </c>
      <c r="H406" s="4">
        <v>0.009999999999999998</v>
      </c>
      <c r="I406" s="4">
        <v>4.0</v>
      </c>
      <c r="J406" s="4">
        <v>1.0</v>
      </c>
      <c r="K406" s="4">
        <v>1.0</v>
      </c>
      <c r="L406" s="5">
        <v>0.4242787459778828</v>
      </c>
      <c r="M406" s="5">
        <v>0.5757212540221172</v>
      </c>
      <c r="N406" s="7">
        <v>1.0</v>
      </c>
    </row>
    <row r="407" ht="15.75" customHeight="1">
      <c r="A407" s="4">
        <v>10.0</v>
      </c>
      <c r="B407" s="4">
        <v>34.0</v>
      </c>
      <c r="C407" s="4">
        <v>3.0</v>
      </c>
      <c r="D407" s="4">
        <v>0.0</v>
      </c>
      <c r="E407" s="4">
        <v>1.0</v>
      </c>
      <c r="F407" s="4">
        <v>12.0</v>
      </c>
      <c r="G407" s="4">
        <v>3.0</v>
      </c>
      <c r="H407" s="4">
        <v>0.009999999999999998</v>
      </c>
      <c r="I407" s="4">
        <v>8.0</v>
      </c>
      <c r="J407" s="4">
        <v>0.0</v>
      </c>
      <c r="K407" s="4">
        <v>1.0</v>
      </c>
      <c r="L407" s="5">
        <v>0.4243149124113147</v>
      </c>
      <c r="M407" s="5">
        <v>0.5756850875886853</v>
      </c>
      <c r="N407" s="7">
        <v>1.0</v>
      </c>
    </row>
    <row r="408" ht="15.75" customHeight="1">
      <c r="A408" s="4">
        <v>13.0</v>
      </c>
      <c r="B408" s="4">
        <v>33.0</v>
      </c>
      <c r="C408" s="4">
        <v>3.0</v>
      </c>
      <c r="D408" s="4">
        <v>1.0</v>
      </c>
      <c r="E408" s="4">
        <v>0.0</v>
      </c>
      <c r="F408" s="4">
        <v>4.0</v>
      </c>
      <c r="G408" s="4">
        <v>2.0</v>
      </c>
      <c r="H408" s="4">
        <v>3150.01</v>
      </c>
      <c r="I408" s="4">
        <v>5.0</v>
      </c>
      <c r="J408" s="4">
        <v>0.0</v>
      </c>
      <c r="K408" s="4">
        <v>1.0</v>
      </c>
      <c r="L408" s="5">
        <v>0.4243793863095021</v>
      </c>
      <c r="M408" s="5">
        <v>0.5756206136904979</v>
      </c>
      <c r="N408" s="7">
        <v>1.0</v>
      </c>
    </row>
    <row r="409" ht="15.75" customHeight="1">
      <c r="A409" s="4">
        <v>12.0</v>
      </c>
      <c r="B409" s="4">
        <v>44.0</v>
      </c>
      <c r="C409" s="4">
        <v>3.0</v>
      </c>
      <c r="D409" s="4">
        <v>0.0</v>
      </c>
      <c r="E409" s="4">
        <v>0.0</v>
      </c>
      <c r="F409" s="4">
        <v>4.0</v>
      </c>
      <c r="G409" s="4">
        <v>3.0</v>
      </c>
      <c r="H409" s="4">
        <v>0.009999999999999998</v>
      </c>
      <c r="I409" s="4">
        <v>7.0</v>
      </c>
      <c r="J409" s="4">
        <v>1.0</v>
      </c>
      <c r="K409" s="4">
        <v>1.0</v>
      </c>
      <c r="L409" s="5">
        <v>0.4250529596957349</v>
      </c>
      <c r="M409" s="5">
        <v>0.5749470403042651</v>
      </c>
      <c r="N409" s="7">
        <v>1.0</v>
      </c>
    </row>
    <row r="410" ht="15.75" customHeight="1">
      <c r="A410" s="4">
        <v>9.0</v>
      </c>
      <c r="B410" s="4">
        <v>31.0</v>
      </c>
      <c r="C410" s="4">
        <v>5.0</v>
      </c>
      <c r="D410" s="4">
        <v>0.0</v>
      </c>
      <c r="E410" s="4">
        <v>0.0</v>
      </c>
      <c r="F410" s="4">
        <v>4.0</v>
      </c>
      <c r="G410" s="4">
        <v>3.0</v>
      </c>
      <c r="H410" s="4">
        <v>0.009999999999999998</v>
      </c>
      <c r="I410" s="4">
        <v>9.0</v>
      </c>
      <c r="J410" s="4">
        <v>0.0</v>
      </c>
      <c r="K410" s="4">
        <v>1.0</v>
      </c>
      <c r="L410" s="5">
        <v>0.4262122641992416</v>
      </c>
      <c r="M410" s="5">
        <v>0.5737877358007584</v>
      </c>
      <c r="N410" s="7">
        <v>1.0</v>
      </c>
    </row>
    <row r="411" ht="15.75" customHeight="1">
      <c r="A411" s="4">
        <v>14.0</v>
      </c>
      <c r="B411" s="4">
        <v>55.0</v>
      </c>
      <c r="C411" s="4">
        <v>2.0</v>
      </c>
      <c r="D411" s="4">
        <v>0.0</v>
      </c>
      <c r="E411" s="4">
        <v>0.0</v>
      </c>
      <c r="F411" s="4">
        <v>4.0</v>
      </c>
      <c r="G411" s="4">
        <v>0.0</v>
      </c>
      <c r="H411" s="4">
        <v>6061.26</v>
      </c>
      <c r="I411" s="4">
        <v>29.0</v>
      </c>
      <c r="J411" s="4">
        <v>1.0</v>
      </c>
      <c r="K411" s="4">
        <v>1.0</v>
      </c>
      <c r="L411" s="5">
        <v>0.4271200505690972</v>
      </c>
      <c r="M411" s="5">
        <v>0.5728799494309028</v>
      </c>
      <c r="N411" s="7">
        <v>1.0</v>
      </c>
    </row>
    <row r="412" ht="15.75" customHeight="1">
      <c r="A412" s="4">
        <v>15.0</v>
      </c>
      <c r="B412" s="4">
        <v>59.0</v>
      </c>
      <c r="C412" s="4">
        <v>5.0</v>
      </c>
      <c r="D412" s="4">
        <v>0.0</v>
      </c>
      <c r="E412" s="4">
        <v>0.0</v>
      </c>
      <c r="F412" s="4">
        <v>4.0</v>
      </c>
      <c r="G412" s="4">
        <v>2.0</v>
      </c>
      <c r="H412" s="4">
        <v>2000.0</v>
      </c>
      <c r="I412" s="4">
        <v>3.0</v>
      </c>
      <c r="J412" s="4">
        <v>1.0</v>
      </c>
      <c r="K412" s="4">
        <v>1.0</v>
      </c>
      <c r="L412" s="5">
        <v>0.4283438219743612</v>
      </c>
      <c r="M412" s="5">
        <v>0.5716561780256388</v>
      </c>
      <c r="N412" s="7">
        <v>1.0</v>
      </c>
    </row>
    <row r="413" ht="15.75" customHeight="1">
      <c r="A413" s="4">
        <v>12.0</v>
      </c>
      <c r="B413" s="4">
        <v>44.0</v>
      </c>
      <c r="C413" s="4">
        <v>5.0</v>
      </c>
      <c r="D413" s="4">
        <v>0.0</v>
      </c>
      <c r="E413" s="4">
        <v>4.0</v>
      </c>
      <c r="F413" s="4">
        <v>9.0</v>
      </c>
      <c r="G413" s="4">
        <v>3.0</v>
      </c>
      <c r="H413" s="4">
        <v>0.009999999999999998</v>
      </c>
      <c r="I413" s="4">
        <v>5.0</v>
      </c>
      <c r="J413" s="4">
        <v>0.0</v>
      </c>
      <c r="K413" s="4">
        <v>1.0</v>
      </c>
      <c r="L413" s="5">
        <v>0.428544864275843</v>
      </c>
      <c r="M413" s="5">
        <v>0.571455135724157</v>
      </c>
      <c r="N413" s="7">
        <v>1.0</v>
      </c>
    </row>
    <row r="414" ht="15.75" customHeight="1">
      <c r="A414" s="4">
        <v>18.0</v>
      </c>
      <c r="B414" s="4">
        <v>56.0</v>
      </c>
      <c r="C414" s="4">
        <v>1.0</v>
      </c>
      <c r="D414" s="4">
        <v>1.0</v>
      </c>
      <c r="E414" s="4">
        <v>0.0</v>
      </c>
      <c r="F414" s="4">
        <v>4.0</v>
      </c>
      <c r="G414" s="4">
        <v>3.0</v>
      </c>
      <c r="H414" s="4">
        <v>0.009999999999999998</v>
      </c>
      <c r="I414" s="4">
        <v>4.0</v>
      </c>
      <c r="J414" s="4">
        <v>1.0</v>
      </c>
      <c r="K414" s="4">
        <v>1.0</v>
      </c>
      <c r="L414" s="5">
        <v>0.4303981228501624</v>
      </c>
      <c r="M414" s="5">
        <v>0.5696018771498376</v>
      </c>
      <c r="N414" s="7">
        <v>1.0</v>
      </c>
    </row>
    <row r="415" ht="15.75" customHeight="1">
      <c r="A415" s="4">
        <v>9.0</v>
      </c>
      <c r="B415" s="4">
        <v>29.0</v>
      </c>
      <c r="C415" s="4">
        <v>0.0</v>
      </c>
      <c r="D415" s="4">
        <v>0.0</v>
      </c>
      <c r="E415" s="4">
        <v>0.0</v>
      </c>
      <c r="F415" s="4">
        <v>4.0</v>
      </c>
      <c r="G415" s="4">
        <v>2.0</v>
      </c>
      <c r="H415" s="4">
        <v>1200.0</v>
      </c>
      <c r="I415" s="4">
        <v>1.0</v>
      </c>
      <c r="J415" s="4">
        <v>1.0</v>
      </c>
      <c r="K415" s="4">
        <v>1.0</v>
      </c>
      <c r="L415" s="5">
        <v>0.4327538746006625</v>
      </c>
      <c r="M415" s="5">
        <v>0.5672461253993375</v>
      </c>
      <c r="N415" s="7">
        <v>1.0</v>
      </c>
    </row>
    <row r="416" ht="15.75" customHeight="1">
      <c r="A416" s="4">
        <v>13.0</v>
      </c>
      <c r="B416" s="4">
        <v>50.0</v>
      </c>
      <c r="C416" s="4">
        <v>4.0</v>
      </c>
      <c r="D416" s="4">
        <v>0.0</v>
      </c>
      <c r="E416" s="4">
        <v>0.0</v>
      </c>
      <c r="F416" s="4">
        <v>4.0</v>
      </c>
      <c r="G416" s="4">
        <v>2.0</v>
      </c>
      <c r="H416" s="4">
        <v>2000.0</v>
      </c>
      <c r="I416" s="4">
        <v>9.0</v>
      </c>
      <c r="J416" s="4">
        <v>1.0</v>
      </c>
      <c r="K416" s="4">
        <v>1.0</v>
      </c>
      <c r="L416" s="5">
        <v>0.4333426770088566</v>
      </c>
      <c r="M416" s="5">
        <v>0.5666573229911434</v>
      </c>
      <c r="N416" s="7">
        <v>1.0</v>
      </c>
    </row>
    <row r="417" ht="15.75" customHeight="1">
      <c r="A417" s="4">
        <v>10.0</v>
      </c>
      <c r="B417" s="4">
        <v>36.0</v>
      </c>
      <c r="C417" s="4">
        <v>5.0</v>
      </c>
      <c r="D417" s="4">
        <v>0.0</v>
      </c>
      <c r="E417" s="4">
        <v>3.0</v>
      </c>
      <c r="F417" s="4">
        <v>3.0</v>
      </c>
      <c r="G417" s="4">
        <v>2.0</v>
      </c>
      <c r="H417" s="4">
        <v>1000.0</v>
      </c>
      <c r="I417" s="4">
        <v>9.0</v>
      </c>
      <c r="J417" s="4">
        <v>1.0</v>
      </c>
      <c r="K417" s="4">
        <v>1.0</v>
      </c>
      <c r="L417" s="5">
        <v>0.4336004691204105</v>
      </c>
      <c r="M417" s="5">
        <v>0.5663995308795895</v>
      </c>
      <c r="N417" s="7">
        <v>1.0</v>
      </c>
    </row>
    <row r="418" ht="15.75" customHeight="1">
      <c r="A418" s="4">
        <v>9.0</v>
      </c>
      <c r="B418" s="4">
        <v>30.0</v>
      </c>
      <c r="C418" s="4">
        <v>3.0</v>
      </c>
      <c r="D418" s="4">
        <v>0.0</v>
      </c>
      <c r="E418" s="4">
        <v>0.0</v>
      </c>
      <c r="F418" s="4">
        <v>11.0</v>
      </c>
      <c r="G418" s="4">
        <v>3.0</v>
      </c>
      <c r="H418" s="4">
        <v>0.009999999999999998</v>
      </c>
      <c r="I418" s="4">
        <v>4.0</v>
      </c>
      <c r="J418" s="4">
        <v>0.0</v>
      </c>
      <c r="K418" s="4">
        <v>1.0</v>
      </c>
      <c r="L418" s="5">
        <v>0.4340783458598495</v>
      </c>
      <c r="M418" s="5">
        <v>0.5659216541401505</v>
      </c>
      <c r="N418" s="7">
        <v>1.0</v>
      </c>
    </row>
    <row r="419" ht="15.75" customHeight="1">
      <c r="A419" s="4">
        <v>12.0</v>
      </c>
      <c r="B419" s="4">
        <v>45.0</v>
      </c>
      <c r="C419" s="4">
        <v>5.0</v>
      </c>
      <c r="D419" s="4">
        <v>0.0</v>
      </c>
      <c r="E419" s="4">
        <v>0.0</v>
      </c>
      <c r="F419" s="4">
        <v>11.0</v>
      </c>
      <c r="G419" s="4">
        <v>3.0</v>
      </c>
      <c r="H419" s="4">
        <v>0.009999999999999998</v>
      </c>
      <c r="I419" s="4">
        <v>5.0</v>
      </c>
      <c r="J419" s="4">
        <v>1.0</v>
      </c>
      <c r="K419" s="4">
        <v>1.0</v>
      </c>
      <c r="L419" s="5">
        <v>0.4341670466283306</v>
      </c>
      <c r="M419" s="5">
        <v>0.5658329533716694</v>
      </c>
      <c r="N419" s="7">
        <v>1.0</v>
      </c>
    </row>
    <row r="420" ht="15.75" customHeight="1">
      <c r="A420" s="4">
        <v>10.0</v>
      </c>
      <c r="B420" s="4">
        <v>35.0</v>
      </c>
      <c r="C420" s="4">
        <v>4.0</v>
      </c>
      <c r="D420" s="4">
        <v>0.0</v>
      </c>
      <c r="E420" s="4">
        <v>1.0</v>
      </c>
      <c r="F420" s="4">
        <v>12.0</v>
      </c>
      <c r="G420" s="4">
        <v>2.0</v>
      </c>
      <c r="H420" s="4">
        <v>500.0</v>
      </c>
      <c r="I420" s="4">
        <v>2.0</v>
      </c>
      <c r="J420" s="4">
        <v>1.0</v>
      </c>
      <c r="K420" s="4">
        <v>1.0</v>
      </c>
      <c r="L420" s="5">
        <v>0.4342200083480653</v>
      </c>
      <c r="M420" s="5">
        <v>0.5657799916519347</v>
      </c>
      <c r="N420" s="7">
        <v>1.0</v>
      </c>
    </row>
    <row r="421" ht="15.75" customHeight="1">
      <c r="A421" s="4">
        <v>12.0</v>
      </c>
      <c r="B421" s="4">
        <v>44.0</v>
      </c>
      <c r="C421" s="4">
        <v>3.0</v>
      </c>
      <c r="D421" s="4">
        <v>0.0</v>
      </c>
      <c r="E421" s="4">
        <v>3.0</v>
      </c>
      <c r="F421" s="4">
        <v>8.0</v>
      </c>
      <c r="G421" s="4">
        <v>3.0</v>
      </c>
      <c r="H421" s="4">
        <v>0.009999999999999998</v>
      </c>
      <c r="I421" s="4">
        <v>7.0</v>
      </c>
      <c r="J421" s="4">
        <v>1.0</v>
      </c>
      <c r="K421" s="4">
        <v>1.0</v>
      </c>
      <c r="L421" s="5">
        <v>0.4347693186158328</v>
      </c>
      <c r="M421" s="5">
        <v>0.5652306813841672</v>
      </c>
      <c r="N421" s="7">
        <v>1.0</v>
      </c>
    </row>
    <row r="422" ht="15.75" customHeight="1">
      <c r="A422" s="4">
        <v>10.0</v>
      </c>
      <c r="B422" s="4">
        <v>34.0</v>
      </c>
      <c r="C422" s="4">
        <v>1.0</v>
      </c>
      <c r="D422" s="4">
        <v>0.0</v>
      </c>
      <c r="E422" s="4">
        <v>0.0</v>
      </c>
      <c r="F422" s="4">
        <v>11.0</v>
      </c>
      <c r="G422" s="4">
        <v>3.0</v>
      </c>
      <c r="H422" s="4">
        <v>0.009999999999999998</v>
      </c>
      <c r="I422" s="4">
        <v>5.0</v>
      </c>
      <c r="J422" s="4">
        <v>1.0</v>
      </c>
      <c r="K422" s="4">
        <v>1.0</v>
      </c>
      <c r="L422" s="5">
        <v>0.4351645973355677</v>
      </c>
      <c r="M422" s="5">
        <v>0.5648354026644323</v>
      </c>
      <c r="N422" s="7">
        <v>1.0</v>
      </c>
    </row>
    <row r="423" ht="15.75" customHeight="1">
      <c r="A423" s="4">
        <v>14.0</v>
      </c>
      <c r="B423" s="4">
        <v>54.0</v>
      </c>
      <c r="C423" s="4">
        <v>3.0</v>
      </c>
      <c r="D423" s="4">
        <v>0.0</v>
      </c>
      <c r="E423" s="4">
        <v>3.0</v>
      </c>
      <c r="F423" s="4">
        <v>3.0</v>
      </c>
      <c r="G423" s="4">
        <v>0.0</v>
      </c>
      <c r="H423" s="4">
        <v>6053.349999999999</v>
      </c>
      <c r="I423" s="4">
        <v>6.564670494941208</v>
      </c>
      <c r="J423" s="4">
        <v>0.0</v>
      </c>
      <c r="K423" s="4">
        <v>1.0</v>
      </c>
      <c r="L423" s="5">
        <v>0.4352665234422333</v>
      </c>
      <c r="M423" s="5">
        <v>0.5647334765577667</v>
      </c>
      <c r="N423" s="7">
        <v>1.0</v>
      </c>
    </row>
    <row r="424" ht="15.75" customHeight="1">
      <c r="A424" s="4">
        <v>16.0</v>
      </c>
      <c r="B424" s="4">
        <v>48.0</v>
      </c>
      <c r="C424" s="4">
        <v>3.0</v>
      </c>
      <c r="D424" s="4">
        <v>1.0</v>
      </c>
      <c r="E424" s="4">
        <v>0.0</v>
      </c>
      <c r="F424" s="4">
        <v>2.0</v>
      </c>
      <c r="G424" s="4">
        <v>2.0</v>
      </c>
      <c r="H424" s="4">
        <v>300.0</v>
      </c>
      <c r="I424" s="4">
        <v>1.0</v>
      </c>
      <c r="J424" s="4">
        <v>0.0</v>
      </c>
      <c r="K424" s="4">
        <v>1.0</v>
      </c>
      <c r="L424" s="5">
        <v>0.4352951120489441</v>
      </c>
      <c r="M424" s="5">
        <v>0.5647048879510559</v>
      </c>
      <c r="N424" s="7">
        <v>1.0</v>
      </c>
    </row>
    <row r="425" ht="15.75" customHeight="1">
      <c r="A425" s="4">
        <v>10.0</v>
      </c>
      <c r="B425" s="4">
        <v>35.0</v>
      </c>
      <c r="C425" s="4">
        <v>3.0</v>
      </c>
      <c r="D425" s="4">
        <v>0.0</v>
      </c>
      <c r="E425" s="4">
        <v>1.0</v>
      </c>
      <c r="F425" s="4">
        <v>7.0</v>
      </c>
      <c r="G425" s="4">
        <v>3.0</v>
      </c>
      <c r="H425" s="4">
        <v>0.009999999999999998</v>
      </c>
      <c r="I425" s="4">
        <v>6.0</v>
      </c>
      <c r="J425" s="4">
        <v>1.0</v>
      </c>
      <c r="K425" s="4">
        <v>1.0</v>
      </c>
      <c r="L425" s="5">
        <v>0.435494946147896</v>
      </c>
      <c r="M425" s="5">
        <v>0.564505053852104</v>
      </c>
      <c r="N425" s="7">
        <v>1.0</v>
      </c>
    </row>
    <row r="426" ht="15.75" customHeight="1">
      <c r="A426" s="4">
        <v>11.0</v>
      </c>
      <c r="B426" s="4">
        <v>40.0</v>
      </c>
      <c r="C426" s="4">
        <v>3.0</v>
      </c>
      <c r="D426" s="4">
        <v>0.0</v>
      </c>
      <c r="E426" s="4">
        <v>0.0</v>
      </c>
      <c r="F426" s="4">
        <v>4.0</v>
      </c>
      <c r="G426" s="4">
        <v>3.0</v>
      </c>
      <c r="H426" s="4">
        <v>0.009999999999999998</v>
      </c>
      <c r="I426" s="4">
        <v>5.0</v>
      </c>
      <c r="J426" s="4">
        <v>0.0</v>
      </c>
      <c r="K426" s="4">
        <v>1.0</v>
      </c>
      <c r="L426" s="5">
        <v>0.4359598574108781</v>
      </c>
      <c r="M426" s="5">
        <v>0.5640401425891219</v>
      </c>
      <c r="N426" s="7">
        <v>1.0</v>
      </c>
    </row>
    <row r="427" ht="15.75" customHeight="1">
      <c r="A427" s="4">
        <v>10.0</v>
      </c>
      <c r="B427" s="4">
        <v>34.0</v>
      </c>
      <c r="C427" s="4">
        <v>2.0</v>
      </c>
      <c r="D427" s="4">
        <v>0.0</v>
      </c>
      <c r="E427" s="4">
        <v>3.0</v>
      </c>
      <c r="F427" s="4">
        <v>3.0</v>
      </c>
      <c r="G427" s="4">
        <v>2.0</v>
      </c>
      <c r="H427" s="4">
        <v>5000.0</v>
      </c>
      <c r="I427" s="4">
        <v>1.0</v>
      </c>
      <c r="J427" s="4">
        <v>1.0</v>
      </c>
      <c r="K427" s="4">
        <v>1.0</v>
      </c>
      <c r="L427" s="5">
        <v>0.436183354405007</v>
      </c>
      <c r="M427" s="5">
        <v>0.563816645594993</v>
      </c>
      <c r="N427" s="7">
        <v>1.0</v>
      </c>
    </row>
    <row r="428" ht="15.75" customHeight="1">
      <c r="A428" s="4">
        <v>14.0</v>
      </c>
      <c r="B428" s="4">
        <v>55.0</v>
      </c>
      <c r="C428" s="4">
        <v>5.0</v>
      </c>
      <c r="D428" s="4">
        <v>0.0</v>
      </c>
      <c r="E428" s="4">
        <v>0.0</v>
      </c>
      <c r="F428" s="4">
        <v>2.0</v>
      </c>
      <c r="G428" s="4">
        <v>2.0</v>
      </c>
      <c r="H428" s="4">
        <v>3000.0</v>
      </c>
      <c r="I428" s="4">
        <v>3.0</v>
      </c>
      <c r="J428" s="4">
        <v>1.0</v>
      </c>
      <c r="K428" s="4">
        <v>1.0</v>
      </c>
      <c r="L428" s="5">
        <v>0.4370895487898282</v>
      </c>
      <c r="M428" s="5">
        <v>0.5629104512101718</v>
      </c>
      <c r="N428" s="7">
        <v>1.0</v>
      </c>
    </row>
    <row r="429" ht="15.75" customHeight="1">
      <c r="A429" s="4">
        <v>16.0</v>
      </c>
      <c r="B429" s="4">
        <v>47.0</v>
      </c>
      <c r="C429" s="4">
        <v>1.0</v>
      </c>
      <c r="D429" s="4">
        <v>1.0</v>
      </c>
      <c r="E429" s="4">
        <v>0.0</v>
      </c>
      <c r="F429" s="4">
        <v>11.0</v>
      </c>
      <c r="G429" s="4">
        <v>2.0</v>
      </c>
      <c r="H429" s="4">
        <v>4884.25</v>
      </c>
      <c r="I429" s="4">
        <v>8.0</v>
      </c>
      <c r="J429" s="4">
        <v>0.0</v>
      </c>
      <c r="K429" s="4">
        <v>1.0</v>
      </c>
      <c r="L429" s="5">
        <v>0.4389692229993304</v>
      </c>
      <c r="M429" s="5">
        <v>0.5610307770006696</v>
      </c>
      <c r="N429" s="7">
        <v>1.0</v>
      </c>
    </row>
    <row r="430" ht="15.75" customHeight="1">
      <c r="A430" s="4">
        <v>11.0</v>
      </c>
      <c r="B430" s="4">
        <v>37.0</v>
      </c>
      <c r="C430" s="4">
        <v>0.0</v>
      </c>
      <c r="D430" s="4">
        <v>0.0</v>
      </c>
      <c r="E430" s="4">
        <v>3.0</v>
      </c>
      <c r="F430" s="4">
        <v>3.0</v>
      </c>
      <c r="G430" s="4">
        <v>1.0</v>
      </c>
      <c r="H430" s="4">
        <v>24078.35</v>
      </c>
      <c r="I430" s="4">
        <v>6.0</v>
      </c>
      <c r="J430" s="4">
        <v>0.0</v>
      </c>
      <c r="K430" s="4">
        <v>1.0</v>
      </c>
      <c r="L430" s="5">
        <v>0.4392429622890401</v>
      </c>
      <c r="M430" s="5">
        <v>0.5607570377109599</v>
      </c>
      <c r="N430" s="7">
        <v>1.0</v>
      </c>
    </row>
    <row r="431" ht="15.75" customHeight="1">
      <c r="A431" s="4">
        <v>12.0</v>
      </c>
      <c r="B431" s="4">
        <v>30.0</v>
      </c>
      <c r="C431" s="4">
        <v>4.0</v>
      </c>
      <c r="D431" s="4">
        <v>1.0</v>
      </c>
      <c r="E431" s="4">
        <v>0.0</v>
      </c>
      <c r="F431" s="4">
        <v>4.0</v>
      </c>
      <c r="G431" s="4">
        <v>2.0</v>
      </c>
      <c r="H431" s="4">
        <v>35.0</v>
      </c>
      <c r="I431" s="4">
        <v>2.0</v>
      </c>
      <c r="J431" s="4">
        <v>1.0</v>
      </c>
      <c r="K431" s="4">
        <v>1.0</v>
      </c>
      <c r="L431" s="5">
        <v>0.4400953936312008</v>
      </c>
      <c r="M431" s="5">
        <v>0.5599046063687992</v>
      </c>
      <c r="N431" s="7">
        <v>1.0</v>
      </c>
    </row>
    <row r="432" ht="15.75" customHeight="1">
      <c r="A432" s="4">
        <v>14.0</v>
      </c>
      <c r="B432" s="4">
        <v>38.0</v>
      </c>
      <c r="C432" s="4">
        <v>2.0</v>
      </c>
      <c r="D432" s="4">
        <v>1.0</v>
      </c>
      <c r="E432" s="4">
        <v>3.0</v>
      </c>
      <c r="F432" s="4">
        <v>8.0</v>
      </c>
      <c r="G432" s="4">
        <v>3.0</v>
      </c>
      <c r="H432" s="4">
        <v>0.009999999999999998</v>
      </c>
      <c r="I432" s="4">
        <v>8.0</v>
      </c>
      <c r="J432" s="4">
        <v>1.0</v>
      </c>
      <c r="K432" s="4">
        <v>1.0</v>
      </c>
      <c r="L432" s="5">
        <v>0.4409618937287726</v>
      </c>
      <c r="M432" s="5">
        <v>0.5590381062712274</v>
      </c>
      <c r="N432" s="7">
        <v>1.0</v>
      </c>
    </row>
    <row r="433" ht="15.75" customHeight="1">
      <c r="A433" s="4">
        <v>14.0</v>
      </c>
      <c r="B433" s="4">
        <v>54.0</v>
      </c>
      <c r="C433" s="4">
        <v>2.0</v>
      </c>
      <c r="D433" s="4">
        <v>0.0</v>
      </c>
      <c r="E433" s="4">
        <v>1.0</v>
      </c>
      <c r="F433" s="4">
        <v>7.0</v>
      </c>
      <c r="G433" s="4">
        <v>3.0</v>
      </c>
      <c r="H433" s="4">
        <v>0.009999999999999998</v>
      </c>
      <c r="I433" s="4">
        <v>9.0</v>
      </c>
      <c r="J433" s="4">
        <v>1.0</v>
      </c>
      <c r="K433" s="4">
        <v>1.0</v>
      </c>
      <c r="L433" s="5">
        <v>0.4412968443073979</v>
      </c>
      <c r="M433" s="5">
        <v>0.5587031556926021</v>
      </c>
      <c r="N433" s="7">
        <v>1.0</v>
      </c>
    </row>
    <row r="434" ht="15.75" customHeight="1">
      <c r="A434" s="4">
        <v>12.0</v>
      </c>
      <c r="B434" s="4">
        <v>44.0</v>
      </c>
      <c r="C434" s="4">
        <v>1.0</v>
      </c>
      <c r="D434" s="4">
        <v>0.0</v>
      </c>
      <c r="E434" s="4">
        <v>3.0</v>
      </c>
      <c r="F434" s="4">
        <v>3.0</v>
      </c>
      <c r="G434" s="4">
        <v>2.0</v>
      </c>
      <c r="H434" s="4">
        <v>1500.0</v>
      </c>
      <c r="I434" s="4">
        <v>5.0</v>
      </c>
      <c r="J434" s="4">
        <v>1.0</v>
      </c>
      <c r="K434" s="4">
        <v>1.0</v>
      </c>
      <c r="L434" s="5">
        <v>0.4419523075966107</v>
      </c>
      <c r="M434" s="5">
        <v>0.5580476924033893</v>
      </c>
      <c r="N434" s="7">
        <v>1.0</v>
      </c>
    </row>
    <row r="435" ht="15.75" customHeight="1">
      <c r="A435" s="4">
        <v>8.0</v>
      </c>
      <c r="B435" s="4">
        <v>27.0</v>
      </c>
      <c r="C435" s="4">
        <v>5.0</v>
      </c>
      <c r="D435" s="4">
        <v>0.0</v>
      </c>
      <c r="E435" s="4">
        <v>3.0</v>
      </c>
      <c r="F435" s="4">
        <v>3.0</v>
      </c>
      <c r="G435" s="4">
        <v>2.0</v>
      </c>
      <c r="H435" s="4">
        <v>1000.0</v>
      </c>
      <c r="I435" s="4">
        <v>5.0</v>
      </c>
      <c r="J435" s="4">
        <v>1.0</v>
      </c>
      <c r="K435" s="4">
        <v>1.0</v>
      </c>
      <c r="L435" s="5">
        <v>0.4423698258217152</v>
      </c>
      <c r="M435" s="5">
        <v>0.5576301741782848</v>
      </c>
      <c r="N435" s="7">
        <v>1.0</v>
      </c>
    </row>
    <row r="436" ht="15.75" customHeight="1">
      <c r="A436" s="4">
        <v>9.0</v>
      </c>
      <c r="B436" s="4">
        <v>31.0</v>
      </c>
      <c r="C436" s="4">
        <v>4.0</v>
      </c>
      <c r="D436" s="4">
        <v>0.0</v>
      </c>
      <c r="E436" s="4">
        <v>3.0</v>
      </c>
      <c r="F436" s="4">
        <v>3.0</v>
      </c>
      <c r="G436" s="4">
        <v>3.0</v>
      </c>
      <c r="H436" s="4">
        <v>0.009999999999999998</v>
      </c>
      <c r="I436" s="4">
        <v>4.0</v>
      </c>
      <c r="J436" s="4">
        <v>0.0</v>
      </c>
      <c r="K436" s="4">
        <v>1.0</v>
      </c>
      <c r="L436" s="5">
        <v>0.4423814146447316</v>
      </c>
      <c r="M436" s="5">
        <v>0.5576185853552684</v>
      </c>
      <c r="N436" s="7">
        <v>1.0</v>
      </c>
    </row>
    <row r="437" ht="15.75" customHeight="1">
      <c r="A437" s="4">
        <v>17.0</v>
      </c>
      <c r="B437" s="4">
        <v>54.0</v>
      </c>
      <c r="C437" s="4">
        <v>3.0</v>
      </c>
      <c r="D437" s="4">
        <v>1.0</v>
      </c>
      <c r="E437" s="4">
        <v>3.0</v>
      </c>
      <c r="F437" s="4">
        <v>3.0</v>
      </c>
      <c r="G437" s="4">
        <v>0.0</v>
      </c>
      <c r="H437" s="4">
        <v>6053.349999999999</v>
      </c>
      <c r="I437" s="4">
        <v>19.0</v>
      </c>
      <c r="J437" s="4">
        <v>0.0</v>
      </c>
      <c r="K437" s="4">
        <v>1.0</v>
      </c>
      <c r="L437" s="5">
        <v>0.4424419293094694</v>
      </c>
      <c r="M437" s="5">
        <v>0.5575580706905306</v>
      </c>
      <c r="N437" s="7">
        <v>1.0</v>
      </c>
    </row>
    <row r="438" ht="15.75" customHeight="1">
      <c r="A438" s="4">
        <v>10.0</v>
      </c>
      <c r="B438" s="4">
        <v>35.0</v>
      </c>
      <c r="C438" s="4">
        <v>2.0</v>
      </c>
      <c r="D438" s="4">
        <v>0.0</v>
      </c>
      <c r="E438" s="4">
        <v>3.0</v>
      </c>
      <c r="F438" s="4">
        <v>8.0</v>
      </c>
      <c r="G438" s="4">
        <v>2.0</v>
      </c>
      <c r="H438" s="4">
        <v>0.02</v>
      </c>
      <c r="I438" s="4">
        <v>5.0</v>
      </c>
      <c r="J438" s="4">
        <v>0.0</v>
      </c>
      <c r="K438" s="4">
        <v>1.0</v>
      </c>
      <c r="L438" s="5">
        <v>0.4434339765806297</v>
      </c>
      <c r="M438" s="5">
        <v>0.5565660234193703</v>
      </c>
      <c r="N438" s="7">
        <v>1.0</v>
      </c>
    </row>
    <row r="439" ht="15.75" customHeight="1">
      <c r="A439" s="4">
        <v>10.0</v>
      </c>
      <c r="B439" s="4">
        <v>35.0</v>
      </c>
      <c r="C439" s="4">
        <v>1.0</v>
      </c>
      <c r="D439" s="4">
        <v>0.0</v>
      </c>
      <c r="E439" s="4">
        <v>0.0</v>
      </c>
      <c r="F439" s="4">
        <v>11.0</v>
      </c>
      <c r="G439" s="4">
        <v>2.0</v>
      </c>
      <c r="H439" s="4">
        <v>900.0</v>
      </c>
      <c r="I439" s="4">
        <v>7.0</v>
      </c>
      <c r="J439" s="4">
        <v>1.0</v>
      </c>
      <c r="K439" s="4">
        <v>1.0</v>
      </c>
      <c r="L439" s="5">
        <v>0.4437068263282956</v>
      </c>
      <c r="M439" s="5">
        <v>0.5562931736717044</v>
      </c>
      <c r="N439" s="7">
        <v>1.0</v>
      </c>
    </row>
    <row r="440" ht="15.75" customHeight="1">
      <c r="A440" s="4">
        <v>10.0</v>
      </c>
      <c r="B440" s="4">
        <v>37.0</v>
      </c>
      <c r="C440" s="4">
        <v>5.0</v>
      </c>
      <c r="D440" s="4">
        <v>0.0</v>
      </c>
      <c r="E440" s="4">
        <v>0.0</v>
      </c>
      <c r="F440" s="4">
        <v>2.0</v>
      </c>
      <c r="G440" s="4">
        <v>3.0</v>
      </c>
      <c r="H440" s="4">
        <v>0.009999999999999998</v>
      </c>
      <c r="I440" s="4">
        <v>7.0</v>
      </c>
      <c r="J440" s="4">
        <v>1.0</v>
      </c>
      <c r="K440" s="4">
        <v>1.0</v>
      </c>
      <c r="L440" s="5">
        <v>0.4437136992408917</v>
      </c>
      <c r="M440" s="5">
        <v>0.5562863007591083</v>
      </c>
      <c r="N440" s="7">
        <v>1.0</v>
      </c>
    </row>
    <row r="441" ht="15.75" customHeight="1">
      <c r="A441" s="4">
        <v>10.0</v>
      </c>
      <c r="B441" s="4">
        <v>37.0</v>
      </c>
      <c r="C441" s="4">
        <v>5.0</v>
      </c>
      <c r="D441" s="4">
        <v>0.0</v>
      </c>
      <c r="E441" s="4">
        <v>0.0</v>
      </c>
      <c r="F441" s="4">
        <v>4.0</v>
      </c>
      <c r="G441" s="4">
        <v>3.0</v>
      </c>
      <c r="H441" s="4">
        <v>0.009999999999999998</v>
      </c>
      <c r="I441" s="4">
        <v>8.0</v>
      </c>
      <c r="J441" s="4">
        <v>1.0</v>
      </c>
      <c r="K441" s="4">
        <v>1.0</v>
      </c>
      <c r="L441" s="5">
        <v>0.4442906057526039</v>
      </c>
      <c r="M441" s="5">
        <v>0.5557093942473961</v>
      </c>
      <c r="N441" s="7">
        <v>1.0</v>
      </c>
    </row>
    <row r="442" ht="15.75" customHeight="1">
      <c r="A442" s="4">
        <v>13.0</v>
      </c>
      <c r="B442" s="4">
        <v>51.0</v>
      </c>
      <c r="C442" s="4">
        <v>4.0</v>
      </c>
      <c r="D442" s="4">
        <v>0.0</v>
      </c>
      <c r="E442" s="4">
        <v>1.0</v>
      </c>
      <c r="F442" s="4">
        <v>12.0</v>
      </c>
      <c r="G442" s="4">
        <v>0.0</v>
      </c>
      <c r="H442" s="4">
        <v>8975.83</v>
      </c>
      <c r="I442" s="4">
        <v>20.0</v>
      </c>
      <c r="J442" s="4">
        <v>0.0</v>
      </c>
      <c r="K442" s="4">
        <v>1.0</v>
      </c>
      <c r="L442" s="5">
        <v>0.4451871471169386</v>
      </c>
      <c r="M442" s="5">
        <v>0.5548128528830614</v>
      </c>
      <c r="N442" s="7">
        <v>1.0</v>
      </c>
    </row>
    <row r="443" ht="15.75" customHeight="1">
      <c r="A443" s="4">
        <v>13.0</v>
      </c>
      <c r="B443" s="4">
        <v>33.0</v>
      </c>
      <c r="C443" s="4">
        <v>0.0</v>
      </c>
      <c r="D443" s="4">
        <v>1.0</v>
      </c>
      <c r="E443" s="4">
        <v>3.0</v>
      </c>
      <c r="F443" s="4">
        <v>3.0</v>
      </c>
      <c r="G443" s="4">
        <v>3.0</v>
      </c>
      <c r="H443" s="4">
        <v>0.009999999999999998</v>
      </c>
      <c r="I443" s="4">
        <v>7.0</v>
      </c>
      <c r="J443" s="4">
        <v>0.0</v>
      </c>
      <c r="K443" s="4">
        <v>1.0</v>
      </c>
      <c r="L443" s="5">
        <v>0.4452042442501977</v>
      </c>
      <c r="M443" s="5">
        <v>0.5547957557498023</v>
      </c>
      <c r="N443" s="7">
        <v>1.0</v>
      </c>
    </row>
    <row r="444" ht="15.75" customHeight="1">
      <c r="A444" s="4">
        <v>14.0</v>
      </c>
      <c r="B444" s="4">
        <v>54.0</v>
      </c>
      <c r="C444" s="4">
        <v>0.0</v>
      </c>
      <c r="D444" s="4">
        <v>0.0</v>
      </c>
      <c r="E444" s="4">
        <v>1.0</v>
      </c>
      <c r="F444" s="4">
        <v>7.0</v>
      </c>
      <c r="G444" s="4">
        <v>0.0</v>
      </c>
      <c r="H444" s="4">
        <v>5263.99</v>
      </c>
      <c r="I444" s="4">
        <v>11.0</v>
      </c>
      <c r="J444" s="4">
        <v>0.0</v>
      </c>
      <c r="K444" s="4">
        <v>1.0</v>
      </c>
      <c r="L444" s="5">
        <v>0.4453905874724745</v>
      </c>
      <c r="M444" s="5">
        <v>0.5546094125275255</v>
      </c>
      <c r="N444" s="7">
        <v>1.0</v>
      </c>
    </row>
    <row r="445" ht="15.75" customHeight="1">
      <c r="A445" s="4">
        <v>9.0</v>
      </c>
      <c r="B445" s="4">
        <v>32.0</v>
      </c>
      <c r="C445" s="4">
        <v>5.0</v>
      </c>
      <c r="D445" s="4">
        <v>0.0</v>
      </c>
      <c r="E445" s="4">
        <v>0.0</v>
      </c>
      <c r="F445" s="4">
        <v>11.0</v>
      </c>
      <c r="G445" s="4">
        <v>2.0</v>
      </c>
      <c r="H445" s="4">
        <v>54.84</v>
      </c>
      <c r="I445" s="4">
        <v>4.0</v>
      </c>
      <c r="J445" s="4">
        <v>1.0</v>
      </c>
      <c r="K445" s="4">
        <v>1.0</v>
      </c>
      <c r="L445" s="5">
        <v>0.4455070324228997</v>
      </c>
      <c r="M445" s="5">
        <v>0.5544929675771003</v>
      </c>
      <c r="N445" s="7">
        <v>1.0</v>
      </c>
    </row>
    <row r="446" ht="15.75" customHeight="1">
      <c r="A446" s="4">
        <v>13.0</v>
      </c>
      <c r="B446" s="4">
        <v>51.0</v>
      </c>
      <c r="C446" s="4">
        <v>5.0</v>
      </c>
      <c r="D446" s="4">
        <v>0.0</v>
      </c>
      <c r="E446" s="4">
        <v>0.0</v>
      </c>
      <c r="F446" s="4">
        <v>4.0</v>
      </c>
      <c r="G446" s="4">
        <v>0.0</v>
      </c>
      <c r="H446" s="4">
        <v>6000.0</v>
      </c>
      <c r="I446" s="4">
        <v>1.0</v>
      </c>
      <c r="J446" s="4">
        <v>1.0</v>
      </c>
      <c r="K446" s="4">
        <v>1.0</v>
      </c>
      <c r="L446" s="5">
        <v>0.4455130075340782</v>
      </c>
      <c r="M446" s="5">
        <v>0.5544869924659218</v>
      </c>
      <c r="N446" s="7">
        <v>1.0</v>
      </c>
    </row>
    <row r="447" ht="15.75" customHeight="1">
      <c r="A447" s="4">
        <v>9.0</v>
      </c>
      <c r="B447" s="4">
        <v>32.0</v>
      </c>
      <c r="C447" s="4">
        <v>5.0</v>
      </c>
      <c r="D447" s="4">
        <v>0.0</v>
      </c>
      <c r="E447" s="4">
        <v>3.0</v>
      </c>
      <c r="F447" s="4">
        <v>3.0</v>
      </c>
      <c r="G447" s="4">
        <v>2.0</v>
      </c>
      <c r="H447" s="4">
        <v>600.01</v>
      </c>
      <c r="I447" s="4">
        <v>5.0</v>
      </c>
      <c r="J447" s="4">
        <v>1.0</v>
      </c>
      <c r="K447" s="4">
        <v>1.0</v>
      </c>
      <c r="L447" s="5">
        <v>0.4459486309565679</v>
      </c>
      <c r="M447" s="5">
        <v>0.5540513690434321</v>
      </c>
      <c r="N447" s="7">
        <v>2.0</v>
      </c>
    </row>
    <row r="448" ht="15.75" customHeight="1">
      <c r="A448" s="4">
        <v>9.0</v>
      </c>
      <c r="B448" s="4">
        <v>32.0</v>
      </c>
      <c r="C448" s="4">
        <v>5.0</v>
      </c>
      <c r="D448" s="4">
        <v>0.0</v>
      </c>
      <c r="E448" s="4">
        <v>3.0</v>
      </c>
      <c r="F448" s="4">
        <v>3.0</v>
      </c>
      <c r="G448" s="4">
        <v>2.0</v>
      </c>
      <c r="H448" s="4">
        <v>1000.0</v>
      </c>
      <c r="I448" s="4">
        <v>5.0</v>
      </c>
      <c r="J448" s="4">
        <v>1.0</v>
      </c>
      <c r="K448" s="4">
        <v>1.0</v>
      </c>
      <c r="L448" s="5">
        <v>0.4464249067845459</v>
      </c>
      <c r="M448" s="5">
        <v>0.5535750932154541</v>
      </c>
      <c r="N448" s="7">
        <v>2.0</v>
      </c>
    </row>
    <row r="449" ht="15.75" customHeight="1">
      <c r="A449" s="4">
        <v>12.0</v>
      </c>
      <c r="B449" s="4">
        <v>45.0</v>
      </c>
      <c r="C449" s="4">
        <v>2.0</v>
      </c>
      <c r="D449" s="4">
        <v>0.0</v>
      </c>
      <c r="E449" s="4">
        <v>0.0</v>
      </c>
      <c r="F449" s="4">
        <v>4.0</v>
      </c>
      <c r="G449" s="4">
        <v>3.0</v>
      </c>
      <c r="H449" s="4">
        <v>0.009999999999999998</v>
      </c>
      <c r="I449" s="4">
        <v>4.0</v>
      </c>
      <c r="J449" s="4">
        <v>0.0</v>
      </c>
      <c r="K449" s="4">
        <v>1.0</v>
      </c>
      <c r="L449" s="5">
        <v>0.4465038634414552</v>
      </c>
      <c r="M449" s="5">
        <v>0.5534961365585448</v>
      </c>
      <c r="N449" s="7">
        <v>2.0</v>
      </c>
    </row>
    <row r="450" ht="15.75" customHeight="1">
      <c r="A450" s="4">
        <v>12.0</v>
      </c>
      <c r="B450" s="4">
        <v>45.0</v>
      </c>
      <c r="C450" s="4">
        <v>2.0</v>
      </c>
      <c r="D450" s="4">
        <v>0.0</v>
      </c>
      <c r="E450" s="4">
        <v>3.0</v>
      </c>
      <c r="F450" s="4">
        <v>3.0</v>
      </c>
      <c r="G450" s="4">
        <v>3.0</v>
      </c>
      <c r="H450" s="4">
        <v>0.009999999999999998</v>
      </c>
      <c r="I450" s="4">
        <v>9.0</v>
      </c>
      <c r="J450" s="4">
        <v>0.0</v>
      </c>
      <c r="K450" s="4">
        <v>1.0</v>
      </c>
      <c r="L450" s="5">
        <v>0.447851023394251</v>
      </c>
      <c r="M450" s="5">
        <v>0.552148976605749</v>
      </c>
      <c r="N450" s="7">
        <v>2.0</v>
      </c>
    </row>
    <row r="451" ht="15.75" customHeight="1">
      <c r="A451" s="4">
        <v>12.0</v>
      </c>
      <c r="B451" s="4">
        <v>30.0</v>
      </c>
      <c r="C451" s="4">
        <v>5.0</v>
      </c>
      <c r="D451" s="4">
        <v>1.0</v>
      </c>
      <c r="E451" s="4">
        <v>4.0</v>
      </c>
      <c r="F451" s="4">
        <v>9.0</v>
      </c>
      <c r="G451" s="4">
        <v>3.0</v>
      </c>
      <c r="H451" s="4">
        <v>0.009999999999999998</v>
      </c>
      <c r="I451" s="4">
        <v>5.0</v>
      </c>
      <c r="J451" s="4">
        <v>1.0</v>
      </c>
      <c r="K451" s="4">
        <v>1.0</v>
      </c>
      <c r="L451" s="5">
        <v>0.4482955785193568</v>
      </c>
      <c r="M451" s="5">
        <v>0.5517044214806432</v>
      </c>
      <c r="N451" s="7">
        <v>2.0</v>
      </c>
    </row>
    <row r="452" ht="15.75" customHeight="1">
      <c r="A452" s="4">
        <v>12.0</v>
      </c>
      <c r="B452" s="4">
        <v>45.0</v>
      </c>
      <c r="C452" s="4">
        <v>2.0</v>
      </c>
      <c r="D452" s="4">
        <v>0.0</v>
      </c>
      <c r="E452" s="4">
        <v>0.0</v>
      </c>
      <c r="F452" s="4">
        <v>11.0</v>
      </c>
      <c r="G452" s="4">
        <v>2.0</v>
      </c>
      <c r="H452" s="4">
        <v>1229.23</v>
      </c>
      <c r="I452" s="4">
        <v>5.0</v>
      </c>
      <c r="J452" s="4">
        <v>0.0</v>
      </c>
      <c r="K452" s="4">
        <v>1.0</v>
      </c>
      <c r="L452" s="5">
        <v>0.4485078767033287</v>
      </c>
      <c r="M452" s="5">
        <v>0.5514921232966713</v>
      </c>
      <c r="N452" s="7">
        <v>2.0</v>
      </c>
    </row>
    <row r="453" ht="15.75" customHeight="1">
      <c r="A453" s="4">
        <v>10.0</v>
      </c>
      <c r="B453" s="4">
        <v>37.0</v>
      </c>
      <c r="C453" s="4">
        <v>5.0</v>
      </c>
      <c r="D453" s="4">
        <v>0.0</v>
      </c>
      <c r="E453" s="4">
        <v>0.0</v>
      </c>
      <c r="F453" s="4">
        <v>11.0</v>
      </c>
      <c r="G453" s="4">
        <v>3.0</v>
      </c>
      <c r="H453" s="4">
        <v>0.009999999999999998</v>
      </c>
      <c r="I453" s="4">
        <v>8.0</v>
      </c>
      <c r="J453" s="4">
        <v>1.0</v>
      </c>
      <c r="K453" s="4">
        <v>1.0</v>
      </c>
      <c r="L453" s="5">
        <v>0.4495830546317854</v>
      </c>
      <c r="M453" s="5">
        <v>0.5504169453682146</v>
      </c>
      <c r="N453" s="7">
        <v>2.0</v>
      </c>
    </row>
    <row r="454" ht="15.75" customHeight="1">
      <c r="A454" s="4">
        <v>11.0</v>
      </c>
      <c r="B454" s="4">
        <v>40.0</v>
      </c>
      <c r="C454" s="4">
        <v>1.0</v>
      </c>
      <c r="D454" s="4">
        <v>0.0</v>
      </c>
      <c r="E454" s="4">
        <v>0.0</v>
      </c>
      <c r="F454" s="4">
        <v>4.0</v>
      </c>
      <c r="G454" s="4">
        <v>0.0</v>
      </c>
      <c r="H454" s="4">
        <v>11000.0</v>
      </c>
      <c r="I454" s="4">
        <v>4.0</v>
      </c>
      <c r="J454" s="4">
        <v>1.0</v>
      </c>
      <c r="K454" s="4">
        <v>1.0</v>
      </c>
      <c r="L454" s="5">
        <v>0.449669654386081</v>
      </c>
      <c r="M454" s="5">
        <v>0.550330345613919</v>
      </c>
      <c r="N454" s="7">
        <v>2.0</v>
      </c>
    </row>
    <row r="455" ht="15.75" customHeight="1">
      <c r="A455" s="4">
        <v>18.0</v>
      </c>
      <c r="B455" s="4">
        <v>58.0</v>
      </c>
      <c r="C455" s="4">
        <v>3.0</v>
      </c>
      <c r="D455" s="4">
        <v>1.0</v>
      </c>
      <c r="E455" s="4">
        <v>3.0</v>
      </c>
      <c r="F455" s="4">
        <v>3.0</v>
      </c>
      <c r="G455" s="4">
        <v>3.0</v>
      </c>
      <c r="H455" s="4">
        <v>0.009999999999999998</v>
      </c>
      <c r="I455" s="4">
        <v>6.0</v>
      </c>
      <c r="J455" s="4">
        <v>1.0</v>
      </c>
      <c r="K455" s="4">
        <v>1.0</v>
      </c>
      <c r="L455" s="5">
        <v>0.449705124346921</v>
      </c>
      <c r="M455" s="5">
        <v>0.550294875653079</v>
      </c>
      <c r="N455" s="7">
        <v>2.0</v>
      </c>
    </row>
    <row r="456" ht="15.75" customHeight="1">
      <c r="A456" s="4">
        <v>8.0</v>
      </c>
      <c r="B456" s="4">
        <v>27.0</v>
      </c>
      <c r="C456" s="4">
        <v>3.0</v>
      </c>
      <c r="D456" s="4">
        <v>0.0</v>
      </c>
      <c r="E456" s="4">
        <v>0.0</v>
      </c>
      <c r="F456" s="4">
        <v>4.0</v>
      </c>
      <c r="G456" s="4">
        <v>2.0</v>
      </c>
      <c r="H456" s="4">
        <v>100.0</v>
      </c>
      <c r="I456" s="4">
        <v>1.0</v>
      </c>
      <c r="J456" s="4">
        <v>0.0</v>
      </c>
      <c r="K456" s="4">
        <v>1.0</v>
      </c>
      <c r="L456" s="5">
        <v>0.4501690735030331</v>
      </c>
      <c r="M456" s="5">
        <v>0.5498309264969669</v>
      </c>
      <c r="N456" s="7">
        <v>2.0</v>
      </c>
    </row>
    <row r="457" ht="15.75" customHeight="1">
      <c r="A457" s="4">
        <v>9.0</v>
      </c>
      <c r="B457" s="4">
        <v>31.0</v>
      </c>
      <c r="C457" s="4">
        <v>1.0</v>
      </c>
      <c r="D457" s="4">
        <v>0.0</v>
      </c>
      <c r="E457" s="4">
        <v>0.0</v>
      </c>
      <c r="F457" s="4">
        <v>4.0</v>
      </c>
      <c r="G457" s="4">
        <v>3.0</v>
      </c>
      <c r="H457" s="4">
        <v>0.009999999999999998</v>
      </c>
      <c r="I457" s="4">
        <v>7.0</v>
      </c>
      <c r="J457" s="4">
        <v>0.0</v>
      </c>
      <c r="K457" s="4">
        <v>1.0</v>
      </c>
      <c r="L457" s="5">
        <v>0.4502890099386578</v>
      </c>
      <c r="M457" s="5">
        <v>0.5497109900613422</v>
      </c>
      <c r="N457" s="7">
        <v>2.0</v>
      </c>
    </row>
    <row r="458" ht="15.75" customHeight="1">
      <c r="A458" s="4">
        <v>13.0</v>
      </c>
      <c r="B458" s="4">
        <v>51.0</v>
      </c>
      <c r="C458" s="4">
        <v>3.0</v>
      </c>
      <c r="D458" s="4">
        <v>0.0</v>
      </c>
      <c r="E458" s="4">
        <v>0.0</v>
      </c>
      <c r="F458" s="4">
        <v>4.0</v>
      </c>
      <c r="G458" s="4">
        <v>2.0</v>
      </c>
      <c r="H458" s="4">
        <v>3000.0</v>
      </c>
      <c r="I458" s="4">
        <v>12.0</v>
      </c>
      <c r="J458" s="4">
        <v>0.0</v>
      </c>
      <c r="K458" s="4">
        <v>1.0</v>
      </c>
      <c r="L458" s="5">
        <v>0.4504548705391188</v>
      </c>
      <c r="M458" s="5">
        <v>0.5495451294608812</v>
      </c>
      <c r="N458" s="7">
        <v>2.0</v>
      </c>
    </row>
    <row r="459" ht="15.75" customHeight="1">
      <c r="A459" s="4">
        <v>14.0</v>
      </c>
      <c r="B459" s="4">
        <v>55.0</v>
      </c>
      <c r="C459" s="4">
        <v>3.0</v>
      </c>
      <c r="D459" s="4">
        <v>0.0</v>
      </c>
      <c r="E459" s="4">
        <v>0.0</v>
      </c>
      <c r="F459" s="4">
        <v>11.0</v>
      </c>
      <c r="G459" s="4">
        <v>0.0</v>
      </c>
      <c r="H459" s="4">
        <v>6000.0</v>
      </c>
      <c r="I459" s="4">
        <v>2.0</v>
      </c>
      <c r="J459" s="4">
        <v>0.0</v>
      </c>
      <c r="K459" s="4">
        <v>1.0</v>
      </c>
      <c r="L459" s="5">
        <v>0.4519028914404836</v>
      </c>
      <c r="M459" s="5">
        <v>0.5480971085595164</v>
      </c>
      <c r="N459" s="7">
        <v>2.0</v>
      </c>
    </row>
    <row r="460" ht="15.75" customHeight="1">
      <c r="A460" s="4">
        <v>9.0</v>
      </c>
      <c r="B460" s="4">
        <v>31.0</v>
      </c>
      <c r="C460" s="4">
        <v>1.0</v>
      </c>
      <c r="D460" s="4">
        <v>0.0</v>
      </c>
      <c r="E460" s="4">
        <v>3.0</v>
      </c>
      <c r="F460" s="4">
        <v>3.0</v>
      </c>
      <c r="G460" s="4">
        <v>0.0</v>
      </c>
      <c r="H460" s="4">
        <v>7000.0</v>
      </c>
      <c r="I460" s="4">
        <v>8.0</v>
      </c>
      <c r="J460" s="4">
        <v>0.0</v>
      </c>
      <c r="K460" s="4">
        <v>1.0</v>
      </c>
      <c r="L460" s="5">
        <v>0.452259382260038</v>
      </c>
      <c r="M460" s="5">
        <v>0.547740617739962</v>
      </c>
      <c r="N460" s="7">
        <v>2.0</v>
      </c>
    </row>
    <row r="461" ht="15.75" customHeight="1">
      <c r="A461" s="4">
        <v>12.0</v>
      </c>
      <c r="B461" s="4">
        <v>47.0</v>
      </c>
      <c r="C461" s="4">
        <v>4.0</v>
      </c>
      <c r="D461" s="4">
        <v>0.0</v>
      </c>
      <c r="E461" s="4">
        <v>0.0</v>
      </c>
      <c r="F461" s="4">
        <v>2.0</v>
      </c>
      <c r="G461" s="4">
        <v>2.0</v>
      </c>
      <c r="H461" s="4">
        <v>500.0</v>
      </c>
      <c r="I461" s="4">
        <v>9.0</v>
      </c>
      <c r="J461" s="4">
        <v>0.0</v>
      </c>
      <c r="K461" s="4">
        <v>1.0</v>
      </c>
      <c r="L461" s="5">
        <v>0.4523222363885147</v>
      </c>
      <c r="M461" s="5">
        <v>0.5476777636114853</v>
      </c>
      <c r="N461" s="7">
        <v>2.0</v>
      </c>
    </row>
    <row r="462" ht="15.75" customHeight="1">
      <c r="A462" s="4">
        <v>10.0</v>
      </c>
      <c r="B462" s="4">
        <v>38.0</v>
      </c>
      <c r="C462" s="4">
        <v>5.0</v>
      </c>
      <c r="D462" s="4">
        <v>0.0</v>
      </c>
      <c r="E462" s="4">
        <v>0.0</v>
      </c>
      <c r="F462" s="4">
        <v>2.0</v>
      </c>
      <c r="G462" s="4">
        <v>2.0</v>
      </c>
      <c r="H462" s="4">
        <v>285.01</v>
      </c>
      <c r="I462" s="4">
        <v>8.0</v>
      </c>
      <c r="J462" s="4">
        <v>1.0</v>
      </c>
      <c r="K462" s="4">
        <v>1.0</v>
      </c>
      <c r="L462" s="5">
        <v>0.4524917858559944</v>
      </c>
      <c r="M462" s="5">
        <v>0.5475082141440056</v>
      </c>
      <c r="N462" s="7">
        <v>2.0</v>
      </c>
    </row>
    <row r="463" ht="15.75" customHeight="1">
      <c r="A463" s="4">
        <v>10.0</v>
      </c>
      <c r="B463" s="4">
        <v>37.0</v>
      </c>
      <c r="C463" s="4">
        <v>5.0</v>
      </c>
      <c r="D463" s="4">
        <v>0.0</v>
      </c>
      <c r="E463" s="4">
        <v>3.0</v>
      </c>
      <c r="F463" s="4">
        <v>3.0</v>
      </c>
      <c r="G463" s="4">
        <v>3.0</v>
      </c>
      <c r="H463" s="4">
        <v>0.009999999999999998</v>
      </c>
      <c r="I463" s="4">
        <v>5.0</v>
      </c>
      <c r="J463" s="4">
        <v>1.0</v>
      </c>
      <c r="K463" s="4">
        <v>1.0</v>
      </c>
      <c r="L463" s="5">
        <v>0.4531198823315052</v>
      </c>
      <c r="M463" s="5">
        <v>0.5468801176684948</v>
      </c>
      <c r="N463" s="7">
        <v>2.0</v>
      </c>
    </row>
    <row r="464" ht="15.75" customHeight="1">
      <c r="A464" s="4">
        <v>12.0</v>
      </c>
      <c r="B464" s="4">
        <v>47.0</v>
      </c>
      <c r="C464" s="4">
        <v>5.0</v>
      </c>
      <c r="D464" s="4">
        <v>0.0</v>
      </c>
      <c r="E464" s="4">
        <v>0.0</v>
      </c>
      <c r="F464" s="4">
        <v>4.0</v>
      </c>
      <c r="G464" s="4">
        <v>0.0</v>
      </c>
      <c r="H464" s="4">
        <v>6000.0</v>
      </c>
      <c r="I464" s="4">
        <v>2.0</v>
      </c>
      <c r="J464" s="4">
        <v>0.0</v>
      </c>
      <c r="K464" s="4">
        <v>1.0</v>
      </c>
      <c r="L464" s="5">
        <v>0.4537154881488452</v>
      </c>
      <c r="M464" s="5">
        <v>0.5462845118511548</v>
      </c>
      <c r="N464" s="7">
        <v>2.0</v>
      </c>
    </row>
    <row r="465" ht="15.75" customHeight="1">
      <c r="A465" s="4">
        <v>15.0</v>
      </c>
      <c r="B465" s="4">
        <v>29.0</v>
      </c>
      <c r="C465" s="4">
        <v>5.0</v>
      </c>
      <c r="D465" s="4">
        <v>2.0</v>
      </c>
      <c r="E465" s="4">
        <v>4.0</v>
      </c>
      <c r="F465" s="4">
        <v>9.0</v>
      </c>
      <c r="G465" s="4">
        <v>3.0</v>
      </c>
      <c r="H465" s="4">
        <v>0.009999999999999998</v>
      </c>
      <c r="I465" s="4">
        <v>5.0</v>
      </c>
      <c r="J465" s="4">
        <v>0.0</v>
      </c>
      <c r="K465" s="4">
        <v>1.0</v>
      </c>
      <c r="L465" s="5">
        <v>0.4539407255511992</v>
      </c>
      <c r="M465" s="5">
        <v>0.5460592744488008</v>
      </c>
      <c r="N465" s="7">
        <v>2.0</v>
      </c>
    </row>
    <row r="466" ht="15.75" customHeight="1">
      <c r="A466" s="4">
        <v>9.0</v>
      </c>
      <c r="B466" s="4">
        <v>31.0</v>
      </c>
      <c r="C466" s="4">
        <v>1.0</v>
      </c>
      <c r="D466" s="4">
        <v>0.0</v>
      </c>
      <c r="E466" s="4">
        <v>1.0</v>
      </c>
      <c r="F466" s="4">
        <v>7.0</v>
      </c>
      <c r="G466" s="4">
        <v>3.0</v>
      </c>
      <c r="H466" s="4">
        <v>0.009999999999999998</v>
      </c>
      <c r="I466" s="4">
        <v>5.0</v>
      </c>
      <c r="J466" s="4">
        <v>0.0</v>
      </c>
      <c r="K466" s="4">
        <v>1.0</v>
      </c>
      <c r="L466" s="5">
        <v>0.4567015186202901</v>
      </c>
      <c r="M466" s="5">
        <v>0.5432984813797099</v>
      </c>
      <c r="N466" s="7">
        <v>2.0</v>
      </c>
    </row>
    <row r="467" ht="15.75" customHeight="1">
      <c r="A467" s="4">
        <v>10.0</v>
      </c>
      <c r="B467" s="4">
        <v>36.0</v>
      </c>
      <c r="C467" s="4">
        <v>2.0</v>
      </c>
      <c r="D467" s="4">
        <v>0.0</v>
      </c>
      <c r="E467" s="4">
        <v>3.0</v>
      </c>
      <c r="F467" s="4">
        <v>8.0</v>
      </c>
      <c r="G467" s="4">
        <v>0.0</v>
      </c>
      <c r="H467" s="4">
        <v>8000.0</v>
      </c>
      <c r="I467" s="4">
        <v>6.0</v>
      </c>
      <c r="J467" s="4">
        <v>0.0</v>
      </c>
      <c r="K467" s="4">
        <v>1.0</v>
      </c>
      <c r="L467" s="5">
        <v>0.4575987100180468</v>
      </c>
      <c r="M467" s="5">
        <v>0.5424012899819532</v>
      </c>
      <c r="N467" s="7">
        <v>2.0</v>
      </c>
    </row>
    <row r="468" ht="15.75" customHeight="1">
      <c r="A468" s="4">
        <v>13.0</v>
      </c>
      <c r="B468" s="4">
        <v>35.0</v>
      </c>
      <c r="C468" s="4">
        <v>2.0</v>
      </c>
      <c r="D468" s="4">
        <v>1.0</v>
      </c>
      <c r="E468" s="4">
        <v>0.0</v>
      </c>
      <c r="F468" s="4">
        <v>11.0</v>
      </c>
      <c r="G468" s="4">
        <v>3.0</v>
      </c>
      <c r="H468" s="4">
        <v>0.009999999999999998</v>
      </c>
      <c r="I468" s="4">
        <v>9.0</v>
      </c>
      <c r="J468" s="4">
        <v>1.0</v>
      </c>
      <c r="K468" s="4">
        <v>1.0</v>
      </c>
      <c r="L468" s="5">
        <v>0.4578514699046151</v>
      </c>
      <c r="M468" s="5">
        <v>0.5421485300953849</v>
      </c>
      <c r="N468" s="7">
        <v>2.0</v>
      </c>
    </row>
    <row r="469" ht="15.75" customHeight="1">
      <c r="A469" s="4">
        <v>15.0</v>
      </c>
      <c r="B469" s="4">
        <v>55.0</v>
      </c>
      <c r="C469" s="4">
        <v>1.0</v>
      </c>
      <c r="D469" s="4">
        <v>0.0</v>
      </c>
      <c r="E469" s="4">
        <v>3.0</v>
      </c>
      <c r="F469" s="4">
        <v>8.0</v>
      </c>
      <c r="G469" s="4">
        <v>1.0</v>
      </c>
      <c r="H469" s="4">
        <v>51053.35</v>
      </c>
      <c r="I469" s="4">
        <v>6.0</v>
      </c>
      <c r="J469" s="4">
        <v>0.0</v>
      </c>
      <c r="K469" s="4">
        <v>1.0</v>
      </c>
      <c r="L469" s="5">
        <v>0.4594566713819684</v>
      </c>
      <c r="M469" s="5">
        <v>0.5405433286180316</v>
      </c>
      <c r="N469" s="7">
        <v>2.0</v>
      </c>
    </row>
    <row r="470" ht="15.75" customHeight="1">
      <c r="A470" s="4">
        <v>9.0</v>
      </c>
      <c r="B470" s="4">
        <v>33.0</v>
      </c>
      <c r="C470" s="4">
        <v>3.0</v>
      </c>
      <c r="D470" s="4">
        <v>0.0</v>
      </c>
      <c r="E470" s="4">
        <v>0.0</v>
      </c>
      <c r="F470" s="4">
        <v>4.0</v>
      </c>
      <c r="G470" s="4">
        <v>2.0</v>
      </c>
      <c r="H470" s="4">
        <v>100.0</v>
      </c>
      <c r="I470" s="4">
        <v>9.0</v>
      </c>
      <c r="J470" s="4">
        <v>1.0</v>
      </c>
      <c r="K470" s="4">
        <v>1.0</v>
      </c>
      <c r="L470" s="5">
        <v>0.4599715995547389</v>
      </c>
      <c r="M470" s="5">
        <v>0.5400284004452611</v>
      </c>
      <c r="N470" s="7">
        <v>2.0</v>
      </c>
    </row>
    <row r="471" ht="15.75" customHeight="1">
      <c r="A471" s="4">
        <v>13.0</v>
      </c>
      <c r="B471" s="4">
        <v>51.0</v>
      </c>
      <c r="C471" s="4">
        <v>4.0</v>
      </c>
      <c r="D471" s="4">
        <v>0.0</v>
      </c>
      <c r="E471" s="4">
        <v>1.0</v>
      </c>
      <c r="F471" s="4">
        <v>12.0</v>
      </c>
      <c r="G471" s="4">
        <v>3.0</v>
      </c>
      <c r="H471" s="4">
        <v>0.009999999999999998</v>
      </c>
      <c r="I471" s="4">
        <v>5.0</v>
      </c>
      <c r="J471" s="4">
        <v>0.0</v>
      </c>
      <c r="K471" s="4">
        <v>1.0</v>
      </c>
      <c r="L471" s="5">
        <v>0.4600020282348836</v>
      </c>
      <c r="M471" s="5">
        <v>0.5399979717651164</v>
      </c>
      <c r="N471" s="7">
        <v>2.0</v>
      </c>
    </row>
    <row r="472" ht="15.75" customHeight="1">
      <c r="A472" s="4">
        <v>15.0</v>
      </c>
      <c r="B472" s="4">
        <v>44.0</v>
      </c>
      <c r="C472" s="4">
        <v>2.0</v>
      </c>
      <c r="D472" s="4">
        <v>1.0</v>
      </c>
      <c r="E472" s="4">
        <v>1.0</v>
      </c>
      <c r="F472" s="4">
        <v>12.0</v>
      </c>
      <c r="G472" s="4">
        <v>2.0</v>
      </c>
      <c r="H472" s="4">
        <v>1000.0</v>
      </c>
      <c r="I472" s="4">
        <v>1.0</v>
      </c>
      <c r="J472" s="4">
        <v>1.0</v>
      </c>
      <c r="K472" s="4">
        <v>1.0</v>
      </c>
      <c r="L472" s="5">
        <v>0.4606591545398349</v>
      </c>
      <c r="M472" s="5">
        <v>0.5393408454601651</v>
      </c>
      <c r="N472" s="7">
        <v>2.0</v>
      </c>
    </row>
    <row r="473" ht="15.75" customHeight="1">
      <c r="A473" s="4">
        <v>13.0</v>
      </c>
      <c r="B473" s="4">
        <v>51.0</v>
      </c>
      <c r="C473" s="4">
        <v>2.0</v>
      </c>
      <c r="D473" s="4">
        <v>0.0</v>
      </c>
      <c r="E473" s="4">
        <v>0.0</v>
      </c>
      <c r="F473" s="4">
        <v>4.0</v>
      </c>
      <c r="G473" s="4">
        <v>0.0</v>
      </c>
      <c r="H473" s="4">
        <v>6300.0</v>
      </c>
      <c r="I473" s="4">
        <v>3.0</v>
      </c>
      <c r="J473" s="4">
        <v>1.0</v>
      </c>
      <c r="K473" s="4">
        <v>1.0</v>
      </c>
      <c r="L473" s="5">
        <v>0.4607710607599984</v>
      </c>
      <c r="M473" s="5">
        <v>0.5392289392400016</v>
      </c>
      <c r="N473" s="7">
        <v>2.0</v>
      </c>
    </row>
    <row r="474" ht="15.75" customHeight="1">
      <c r="A474" s="4">
        <v>8.0</v>
      </c>
      <c r="B474" s="4">
        <v>28.0</v>
      </c>
      <c r="C474" s="4">
        <v>5.0</v>
      </c>
      <c r="D474" s="4">
        <v>0.0</v>
      </c>
      <c r="E474" s="4">
        <v>3.0</v>
      </c>
      <c r="F474" s="4">
        <v>3.0</v>
      </c>
      <c r="G474" s="4">
        <v>2.0</v>
      </c>
      <c r="H474" s="4">
        <v>5000.0</v>
      </c>
      <c r="I474" s="4">
        <v>4.0</v>
      </c>
      <c r="J474" s="4">
        <v>1.0</v>
      </c>
      <c r="K474" s="4">
        <v>1.0</v>
      </c>
      <c r="L474" s="5">
        <v>0.4612918446389712</v>
      </c>
      <c r="M474" s="5">
        <v>0.5387081553610288</v>
      </c>
      <c r="N474" s="7">
        <v>2.0</v>
      </c>
    </row>
    <row r="475" ht="15.75" customHeight="1">
      <c r="A475" s="4">
        <v>11.0</v>
      </c>
      <c r="B475" s="4">
        <v>43.0</v>
      </c>
      <c r="C475" s="4">
        <v>5.0</v>
      </c>
      <c r="D475" s="4">
        <v>0.0</v>
      </c>
      <c r="E475" s="4">
        <v>0.0</v>
      </c>
      <c r="F475" s="4">
        <v>2.0</v>
      </c>
      <c r="G475" s="4">
        <v>0.0</v>
      </c>
      <c r="H475" s="4">
        <v>6000.0</v>
      </c>
      <c r="I475" s="4">
        <v>2.0</v>
      </c>
      <c r="J475" s="4">
        <v>0.0</v>
      </c>
      <c r="K475" s="4">
        <v>1.0</v>
      </c>
      <c r="L475" s="5">
        <v>0.4613623756303054</v>
      </c>
      <c r="M475" s="5">
        <v>0.5386376243696946</v>
      </c>
      <c r="N475" s="7">
        <v>2.0</v>
      </c>
    </row>
    <row r="476" ht="15.75" customHeight="1">
      <c r="A476" s="4">
        <v>9.0</v>
      </c>
      <c r="B476" s="4">
        <v>32.0</v>
      </c>
      <c r="C476" s="4">
        <v>2.0</v>
      </c>
      <c r="D476" s="4">
        <v>0.0</v>
      </c>
      <c r="E476" s="4">
        <v>3.0</v>
      </c>
      <c r="F476" s="4">
        <v>3.0</v>
      </c>
      <c r="G476" s="4">
        <v>3.0</v>
      </c>
      <c r="H476" s="4">
        <v>0.009999999999999998</v>
      </c>
      <c r="I476" s="4">
        <v>9.0</v>
      </c>
      <c r="J476" s="4">
        <v>0.0</v>
      </c>
      <c r="K476" s="4">
        <v>1.0</v>
      </c>
      <c r="L476" s="5">
        <v>0.4620916110571343</v>
      </c>
      <c r="M476" s="5">
        <v>0.5379083889428657</v>
      </c>
      <c r="N476" s="7">
        <v>2.0</v>
      </c>
    </row>
    <row r="477" ht="15.75" customHeight="1">
      <c r="A477" s="4">
        <v>9.0</v>
      </c>
      <c r="B477" s="4">
        <v>32.0</v>
      </c>
      <c r="C477" s="4">
        <v>2.0</v>
      </c>
      <c r="D477" s="4">
        <v>0.0</v>
      </c>
      <c r="E477" s="4">
        <v>0.0</v>
      </c>
      <c r="F477" s="4">
        <v>11.0</v>
      </c>
      <c r="G477" s="4">
        <v>3.0</v>
      </c>
      <c r="H477" s="4">
        <v>0.009999999999999998</v>
      </c>
      <c r="I477" s="4">
        <v>8.0</v>
      </c>
      <c r="J477" s="4">
        <v>1.0</v>
      </c>
      <c r="K477" s="4">
        <v>1.0</v>
      </c>
      <c r="L477" s="5">
        <v>0.4623002997268891</v>
      </c>
      <c r="M477" s="5">
        <v>0.5376997002731109</v>
      </c>
      <c r="N477" s="7">
        <v>2.0</v>
      </c>
    </row>
    <row r="478" ht="15.75" customHeight="1">
      <c r="A478" s="4">
        <v>13.0</v>
      </c>
      <c r="B478" s="4">
        <v>51.0</v>
      </c>
      <c r="C478" s="4">
        <v>2.0</v>
      </c>
      <c r="D478" s="4">
        <v>0.0</v>
      </c>
      <c r="E478" s="4">
        <v>0.0</v>
      </c>
      <c r="F478" s="4">
        <v>2.0</v>
      </c>
      <c r="G478" s="4">
        <v>2.0</v>
      </c>
      <c r="H478" s="4">
        <v>3000.0</v>
      </c>
      <c r="I478" s="4">
        <v>3.0</v>
      </c>
      <c r="J478" s="4">
        <v>0.0</v>
      </c>
      <c r="K478" s="4">
        <v>1.0</v>
      </c>
      <c r="L478" s="5">
        <v>0.4629775861307763</v>
      </c>
      <c r="M478" s="5">
        <v>0.5370224138692237</v>
      </c>
      <c r="N478" s="7">
        <v>2.0</v>
      </c>
    </row>
    <row r="479" ht="15.75" customHeight="1">
      <c r="A479" s="4">
        <v>14.0</v>
      </c>
      <c r="B479" s="4">
        <v>39.0</v>
      </c>
      <c r="C479" s="4">
        <v>1.0</v>
      </c>
      <c r="D479" s="4">
        <v>1.0</v>
      </c>
      <c r="E479" s="4">
        <v>3.0</v>
      </c>
      <c r="F479" s="4">
        <v>3.0</v>
      </c>
      <c r="G479" s="4">
        <v>2.0</v>
      </c>
      <c r="H479" s="4">
        <v>3842.0</v>
      </c>
      <c r="I479" s="4">
        <v>1.0</v>
      </c>
      <c r="J479" s="4">
        <v>0.0</v>
      </c>
      <c r="K479" s="4">
        <v>1.0</v>
      </c>
      <c r="L479" s="5">
        <v>0.4632890925594715</v>
      </c>
      <c r="M479" s="5">
        <v>0.5367109074405285</v>
      </c>
      <c r="N479" s="7">
        <v>2.0</v>
      </c>
    </row>
    <row r="480" ht="15.75" customHeight="1">
      <c r="A480" s="4">
        <v>9.0</v>
      </c>
      <c r="B480" s="4">
        <v>32.0</v>
      </c>
      <c r="C480" s="4">
        <v>2.0</v>
      </c>
      <c r="D480" s="4">
        <v>0.0</v>
      </c>
      <c r="E480" s="4">
        <v>0.0</v>
      </c>
      <c r="F480" s="4">
        <v>4.0</v>
      </c>
      <c r="G480" s="4">
        <v>0.0</v>
      </c>
      <c r="H480" s="4">
        <v>10000.0</v>
      </c>
      <c r="I480" s="4">
        <v>1.0</v>
      </c>
      <c r="J480" s="4">
        <v>1.0</v>
      </c>
      <c r="K480" s="4">
        <v>1.0</v>
      </c>
      <c r="L480" s="5">
        <v>0.4640144738264016</v>
      </c>
      <c r="M480" s="5">
        <v>0.5359855261735984</v>
      </c>
      <c r="N480" s="7">
        <v>2.0</v>
      </c>
    </row>
    <row r="481" ht="15.75" customHeight="1">
      <c r="A481" s="4">
        <v>8.0</v>
      </c>
      <c r="B481" s="4">
        <v>28.0</v>
      </c>
      <c r="C481" s="4">
        <v>4.0</v>
      </c>
      <c r="D481" s="4">
        <v>0.0</v>
      </c>
      <c r="E481" s="4">
        <v>0.0</v>
      </c>
      <c r="F481" s="4">
        <v>11.0</v>
      </c>
      <c r="G481" s="4">
        <v>3.0</v>
      </c>
      <c r="H481" s="4">
        <v>0.009999999999999998</v>
      </c>
      <c r="I481" s="4">
        <v>4.0</v>
      </c>
      <c r="J481" s="4">
        <v>1.0</v>
      </c>
      <c r="K481" s="4">
        <v>1.0</v>
      </c>
      <c r="L481" s="5">
        <v>0.4640211586404348</v>
      </c>
      <c r="M481" s="5">
        <v>0.5359788413595652</v>
      </c>
      <c r="N481" s="7">
        <v>2.0</v>
      </c>
    </row>
    <row r="482" ht="15.75" customHeight="1">
      <c r="A482" s="4">
        <v>10.0</v>
      </c>
      <c r="B482" s="4">
        <v>36.0</v>
      </c>
      <c r="C482" s="4">
        <v>0.0</v>
      </c>
      <c r="D482" s="4">
        <v>0.0</v>
      </c>
      <c r="E482" s="4">
        <v>3.0</v>
      </c>
      <c r="F482" s="4">
        <v>3.0</v>
      </c>
      <c r="G482" s="4">
        <v>0.0</v>
      </c>
      <c r="H482" s="4">
        <v>6000.0</v>
      </c>
      <c r="I482" s="4">
        <v>4.0</v>
      </c>
      <c r="J482" s="4">
        <v>1.0</v>
      </c>
      <c r="K482" s="4">
        <v>1.0</v>
      </c>
      <c r="L482" s="5">
        <v>0.4644962178119493</v>
      </c>
      <c r="M482" s="5">
        <v>0.5355037821880507</v>
      </c>
      <c r="N482" s="7">
        <v>2.0</v>
      </c>
    </row>
    <row r="483" ht="15.75" customHeight="1">
      <c r="A483" s="4">
        <v>17.0</v>
      </c>
      <c r="B483" s="4">
        <v>39.0</v>
      </c>
      <c r="C483" s="4">
        <v>3.0</v>
      </c>
      <c r="D483" s="4">
        <v>2.0</v>
      </c>
      <c r="E483" s="4">
        <v>1.0</v>
      </c>
      <c r="F483" s="4">
        <v>7.0</v>
      </c>
      <c r="G483" s="4">
        <v>3.0</v>
      </c>
      <c r="H483" s="4">
        <v>0.009999999999999998</v>
      </c>
      <c r="I483" s="4">
        <v>5.0</v>
      </c>
      <c r="J483" s="4">
        <v>1.0</v>
      </c>
      <c r="K483" s="4">
        <v>1.0</v>
      </c>
      <c r="L483" s="5">
        <v>0.4649791278069179</v>
      </c>
      <c r="M483" s="5">
        <v>0.5350208721930821</v>
      </c>
      <c r="N483" s="7">
        <v>2.0</v>
      </c>
    </row>
    <row r="484" ht="15.75" customHeight="1">
      <c r="A484" s="4">
        <v>9.0</v>
      </c>
      <c r="B484" s="4">
        <v>32.0</v>
      </c>
      <c r="C484" s="4">
        <v>3.0</v>
      </c>
      <c r="D484" s="4">
        <v>0.0</v>
      </c>
      <c r="E484" s="4">
        <v>3.0</v>
      </c>
      <c r="F484" s="4">
        <v>8.0</v>
      </c>
      <c r="G484" s="4">
        <v>3.0</v>
      </c>
      <c r="H484" s="4">
        <v>0.009999999999999998</v>
      </c>
      <c r="I484" s="4">
        <v>4.0</v>
      </c>
      <c r="J484" s="4">
        <v>0.0</v>
      </c>
      <c r="K484" s="4">
        <v>1.0</v>
      </c>
      <c r="L484" s="5">
        <v>0.4649841061656023</v>
      </c>
      <c r="M484" s="5">
        <v>0.5350158938343977</v>
      </c>
      <c r="N484" s="7">
        <v>2.0</v>
      </c>
    </row>
    <row r="485" ht="15.75" customHeight="1">
      <c r="A485" s="4">
        <v>13.0</v>
      </c>
      <c r="B485" s="4">
        <v>51.0</v>
      </c>
      <c r="C485" s="4">
        <v>5.0</v>
      </c>
      <c r="D485" s="4">
        <v>0.0</v>
      </c>
      <c r="E485" s="4">
        <v>0.0</v>
      </c>
      <c r="F485" s="4">
        <v>4.0</v>
      </c>
      <c r="G485" s="4">
        <v>1.0</v>
      </c>
      <c r="H485" s="4">
        <v>20812.99</v>
      </c>
      <c r="I485" s="4">
        <v>3.0</v>
      </c>
      <c r="J485" s="4">
        <v>0.0</v>
      </c>
      <c r="K485" s="4">
        <v>1.0</v>
      </c>
      <c r="L485" s="5">
        <v>0.4651689465425876</v>
      </c>
      <c r="M485" s="5">
        <v>0.5348310534574124</v>
      </c>
      <c r="N485" s="7">
        <v>2.0</v>
      </c>
    </row>
    <row r="486" ht="15.75" customHeight="1">
      <c r="A486" s="4">
        <v>10.0</v>
      </c>
      <c r="B486" s="4">
        <v>38.0</v>
      </c>
      <c r="C486" s="4">
        <v>5.0</v>
      </c>
      <c r="D486" s="4">
        <v>0.0</v>
      </c>
      <c r="E486" s="4">
        <v>3.0</v>
      </c>
      <c r="F486" s="4">
        <v>8.0</v>
      </c>
      <c r="G486" s="4">
        <v>3.0</v>
      </c>
      <c r="H486" s="4">
        <v>0.009999999999999998</v>
      </c>
      <c r="I486" s="4">
        <v>10.0</v>
      </c>
      <c r="J486" s="4">
        <v>0.0</v>
      </c>
      <c r="K486" s="4">
        <v>1.0</v>
      </c>
      <c r="L486" s="5">
        <v>0.4654724123622538</v>
      </c>
      <c r="M486" s="5">
        <v>0.5345275876377462</v>
      </c>
      <c r="N486" s="7">
        <v>2.0</v>
      </c>
    </row>
    <row r="487" ht="15.75" customHeight="1">
      <c r="A487" s="4">
        <v>9.0</v>
      </c>
      <c r="B487" s="4">
        <v>34.0</v>
      </c>
      <c r="C487" s="4">
        <v>5.0</v>
      </c>
      <c r="D487" s="4">
        <v>0.0</v>
      </c>
      <c r="E487" s="4">
        <v>0.0</v>
      </c>
      <c r="F487" s="4">
        <v>4.0</v>
      </c>
      <c r="G487" s="4">
        <v>2.0</v>
      </c>
      <c r="H487" s="4">
        <v>500.0</v>
      </c>
      <c r="I487" s="4">
        <v>5.0</v>
      </c>
      <c r="J487" s="4">
        <v>1.0</v>
      </c>
      <c r="K487" s="4">
        <v>1.0</v>
      </c>
      <c r="L487" s="5">
        <v>0.4662551321782034</v>
      </c>
      <c r="M487" s="5">
        <v>0.5337448678217966</v>
      </c>
      <c r="N487" s="7">
        <v>2.0</v>
      </c>
    </row>
    <row r="488" ht="15.75" customHeight="1">
      <c r="A488" s="4">
        <v>11.0</v>
      </c>
      <c r="B488" s="4">
        <v>41.0</v>
      </c>
      <c r="C488" s="4">
        <v>1.0</v>
      </c>
      <c r="D488" s="4">
        <v>0.0</v>
      </c>
      <c r="E488" s="4">
        <v>3.0</v>
      </c>
      <c r="F488" s="4">
        <v>3.0</v>
      </c>
      <c r="G488" s="4">
        <v>3.0</v>
      </c>
      <c r="H488" s="4">
        <v>0.009999999999999998</v>
      </c>
      <c r="I488" s="4">
        <v>5.0</v>
      </c>
      <c r="J488" s="4">
        <v>1.0</v>
      </c>
      <c r="K488" s="4">
        <v>1.0</v>
      </c>
      <c r="L488" s="5">
        <v>0.4663651727261307</v>
      </c>
      <c r="M488" s="5">
        <v>0.5336348272738693</v>
      </c>
      <c r="N488" s="7">
        <v>2.0</v>
      </c>
    </row>
    <row r="489" ht="15.75" customHeight="1">
      <c r="A489" s="4">
        <v>14.0</v>
      </c>
      <c r="B489" s="4">
        <v>40.0</v>
      </c>
      <c r="C489" s="4">
        <v>2.0</v>
      </c>
      <c r="D489" s="4">
        <v>1.0</v>
      </c>
      <c r="E489" s="4">
        <v>3.0</v>
      </c>
      <c r="F489" s="4">
        <v>3.0</v>
      </c>
      <c r="G489" s="4">
        <v>3.0</v>
      </c>
      <c r="H489" s="4">
        <v>0.009999999999999998</v>
      </c>
      <c r="I489" s="4">
        <v>5.0</v>
      </c>
      <c r="J489" s="4">
        <v>1.0</v>
      </c>
      <c r="K489" s="4">
        <v>1.0</v>
      </c>
      <c r="L489" s="5">
        <v>0.466423474182208</v>
      </c>
      <c r="M489" s="5">
        <v>0.533576525817792</v>
      </c>
      <c r="N489" s="7">
        <v>2.0</v>
      </c>
    </row>
    <row r="490" ht="15.75" customHeight="1">
      <c r="A490" s="4">
        <v>10.0</v>
      </c>
      <c r="B490" s="4">
        <v>38.0</v>
      </c>
      <c r="C490" s="4">
        <v>4.0</v>
      </c>
      <c r="D490" s="4">
        <v>0.0</v>
      </c>
      <c r="E490" s="4">
        <v>1.0</v>
      </c>
      <c r="F490" s="4">
        <v>7.0</v>
      </c>
      <c r="G490" s="4">
        <v>0.0</v>
      </c>
      <c r="H490" s="4">
        <v>6000.0</v>
      </c>
      <c r="I490" s="4">
        <v>4.0</v>
      </c>
      <c r="J490" s="4">
        <v>0.0</v>
      </c>
      <c r="K490" s="4">
        <v>1.0</v>
      </c>
      <c r="L490" s="5">
        <v>0.4670854919001871</v>
      </c>
      <c r="M490" s="5">
        <v>0.5329145080998129</v>
      </c>
      <c r="N490" s="7">
        <v>2.0</v>
      </c>
    </row>
    <row r="491" ht="15.75" customHeight="1">
      <c r="A491" s="4">
        <v>12.0</v>
      </c>
      <c r="B491" s="4">
        <v>46.0</v>
      </c>
      <c r="C491" s="4">
        <v>2.0</v>
      </c>
      <c r="D491" s="4">
        <v>0.0</v>
      </c>
      <c r="E491" s="4">
        <v>1.0</v>
      </c>
      <c r="F491" s="4">
        <v>12.0</v>
      </c>
      <c r="G491" s="4">
        <v>3.0</v>
      </c>
      <c r="H491" s="4">
        <v>0.009999999999999998</v>
      </c>
      <c r="I491" s="4">
        <v>5.0</v>
      </c>
      <c r="J491" s="4">
        <v>0.0</v>
      </c>
      <c r="K491" s="4">
        <v>1.0</v>
      </c>
      <c r="L491" s="5">
        <v>0.4671401693699226</v>
      </c>
      <c r="M491" s="5">
        <v>0.5328598306300774</v>
      </c>
      <c r="N491" s="7">
        <v>2.0</v>
      </c>
    </row>
    <row r="492" ht="15.75" customHeight="1">
      <c r="A492" s="4">
        <v>11.0</v>
      </c>
      <c r="B492" s="4">
        <v>42.0</v>
      </c>
      <c r="C492" s="4">
        <v>2.0</v>
      </c>
      <c r="D492" s="4">
        <v>0.0</v>
      </c>
      <c r="E492" s="4">
        <v>3.0</v>
      </c>
      <c r="F492" s="4">
        <v>3.0</v>
      </c>
      <c r="G492" s="4">
        <v>2.0</v>
      </c>
      <c r="H492" s="4">
        <v>1100.0</v>
      </c>
      <c r="I492" s="4">
        <v>9.0</v>
      </c>
      <c r="J492" s="4">
        <v>0.0</v>
      </c>
      <c r="K492" s="4">
        <v>1.0</v>
      </c>
      <c r="L492" s="5">
        <v>0.4677383853725563</v>
      </c>
      <c r="M492" s="5">
        <v>0.5322616146274437</v>
      </c>
      <c r="N492" s="7">
        <v>2.0</v>
      </c>
    </row>
    <row r="493" ht="15.75" customHeight="1">
      <c r="A493" s="4">
        <v>12.0</v>
      </c>
      <c r="B493" s="4">
        <v>47.0</v>
      </c>
      <c r="C493" s="4">
        <v>4.0</v>
      </c>
      <c r="D493" s="4">
        <v>0.0</v>
      </c>
      <c r="E493" s="4">
        <v>3.0</v>
      </c>
      <c r="F493" s="4">
        <v>3.0</v>
      </c>
      <c r="G493" s="4">
        <v>3.0</v>
      </c>
      <c r="H493" s="4">
        <v>0.009999999999999998</v>
      </c>
      <c r="I493" s="4">
        <v>4.0</v>
      </c>
      <c r="J493" s="4">
        <v>1.0</v>
      </c>
      <c r="K493" s="4">
        <v>1.0</v>
      </c>
      <c r="L493" s="5">
        <v>0.4678243183233748</v>
      </c>
      <c r="M493" s="5">
        <v>0.5321756816766252</v>
      </c>
      <c r="N493" s="7">
        <v>2.0</v>
      </c>
    </row>
    <row r="494" ht="15.75" customHeight="1">
      <c r="A494" s="4">
        <v>14.0</v>
      </c>
      <c r="B494" s="4">
        <v>57.0</v>
      </c>
      <c r="C494" s="4">
        <v>5.0</v>
      </c>
      <c r="D494" s="4">
        <v>0.0</v>
      </c>
      <c r="E494" s="4">
        <v>1.0</v>
      </c>
      <c r="F494" s="4">
        <v>7.0</v>
      </c>
      <c r="G494" s="4">
        <v>3.0</v>
      </c>
      <c r="H494" s="4">
        <v>0.009999999999999998</v>
      </c>
      <c r="I494" s="4">
        <v>5.0</v>
      </c>
      <c r="J494" s="4">
        <v>0.0</v>
      </c>
      <c r="K494" s="4">
        <v>1.0</v>
      </c>
      <c r="L494" s="5">
        <v>0.4679396059026801</v>
      </c>
      <c r="M494" s="5">
        <v>0.5320603940973199</v>
      </c>
      <c r="N494" s="7">
        <v>2.0</v>
      </c>
    </row>
    <row r="495" ht="15.75" customHeight="1">
      <c r="A495" s="4">
        <v>13.0</v>
      </c>
      <c r="B495" s="4">
        <v>52.0</v>
      </c>
      <c r="C495" s="4">
        <v>2.0</v>
      </c>
      <c r="D495" s="4">
        <v>0.0</v>
      </c>
      <c r="E495" s="4">
        <v>0.0</v>
      </c>
      <c r="F495" s="4">
        <v>2.0</v>
      </c>
      <c r="G495" s="4">
        <v>2.0</v>
      </c>
      <c r="H495" s="4">
        <v>3000.0</v>
      </c>
      <c r="I495" s="4">
        <v>11.0</v>
      </c>
      <c r="J495" s="4">
        <v>0.0</v>
      </c>
      <c r="K495" s="4">
        <v>1.0</v>
      </c>
      <c r="L495" s="5">
        <v>0.4687273490898819</v>
      </c>
      <c r="M495" s="5">
        <v>0.5312726509101181</v>
      </c>
      <c r="N495" s="7">
        <v>2.0</v>
      </c>
    </row>
    <row r="496" ht="15.75" customHeight="1">
      <c r="A496" s="4">
        <v>14.0</v>
      </c>
      <c r="B496" s="4">
        <v>57.0</v>
      </c>
      <c r="C496" s="4">
        <v>4.0</v>
      </c>
      <c r="D496" s="4">
        <v>0.0</v>
      </c>
      <c r="E496" s="4">
        <v>2.0</v>
      </c>
      <c r="F496" s="4">
        <v>1.0</v>
      </c>
      <c r="G496" s="4">
        <v>2.0</v>
      </c>
      <c r="H496" s="4">
        <v>1000.0</v>
      </c>
      <c r="I496" s="4">
        <v>4.0</v>
      </c>
      <c r="J496" s="4">
        <v>1.0</v>
      </c>
      <c r="K496" s="4">
        <v>1.0</v>
      </c>
      <c r="L496" s="5">
        <v>0.4695581940946164</v>
      </c>
      <c r="M496" s="5">
        <v>0.5304418059053836</v>
      </c>
      <c r="N496" s="7">
        <v>2.0</v>
      </c>
    </row>
    <row r="497" ht="15.75" customHeight="1">
      <c r="A497" s="4">
        <v>15.0</v>
      </c>
      <c r="B497" s="4">
        <v>61.0</v>
      </c>
      <c r="C497" s="4">
        <v>5.0</v>
      </c>
      <c r="D497" s="4">
        <v>0.0</v>
      </c>
      <c r="E497" s="4">
        <v>4.0</v>
      </c>
      <c r="F497" s="4">
        <v>9.0</v>
      </c>
      <c r="G497" s="4">
        <v>2.0</v>
      </c>
      <c r="H497" s="4">
        <v>4000.0</v>
      </c>
      <c r="I497" s="4">
        <v>3.0</v>
      </c>
      <c r="J497" s="4">
        <v>1.0</v>
      </c>
      <c r="K497" s="4">
        <v>1.0</v>
      </c>
      <c r="L497" s="5">
        <v>0.4699288579501583</v>
      </c>
      <c r="M497" s="5">
        <v>0.5300711420498417</v>
      </c>
      <c r="N497" s="7">
        <v>2.0</v>
      </c>
    </row>
    <row r="498" ht="15.75" customHeight="1">
      <c r="A498" s="4">
        <v>9.0</v>
      </c>
      <c r="B498" s="4">
        <v>34.0</v>
      </c>
      <c r="C498" s="4">
        <v>5.0</v>
      </c>
      <c r="D498" s="4">
        <v>0.0</v>
      </c>
      <c r="E498" s="4">
        <v>0.0</v>
      </c>
      <c r="F498" s="4">
        <v>11.0</v>
      </c>
      <c r="G498" s="4">
        <v>3.0</v>
      </c>
      <c r="H498" s="4">
        <v>0.009999999999999998</v>
      </c>
      <c r="I498" s="4">
        <v>10.0</v>
      </c>
      <c r="J498" s="4">
        <v>1.0</v>
      </c>
      <c r="K498" s="4">
        <v>1.0</v>
      </c>
      <c r="L498" s="5">
        <v>0.470126289542389</v>
      </c>
      <c r="M498" s="5">
        <v>0.529873710457611</v>
      </c>
      <c r="N498" s="7">
        <v>2.0</v>
      </c>
    </row>
    <row r="499" ht="15.75" customHeight="1">
      <c r="A499" s="4">
        <v>9.0</v>
      </c>
      <c r="B499" s="4">
        <v>34.0</v>
      </c>
      <c r="C499" s="4">
        <v>5.0</v>
      </c>
      <c r="D499" s="4">
        <v>0.0</v>
      </c>
      <c r="E499" s="4">
        <v>0.0</v>
      </c>
      <c r="F499" s="4">
        <v>4.0</v>
      </c>
      <c r="G499" s="4">
        <v>3.0</v>
      </c>
      <c r="H499" s="4">
        <v>0.009999999999999998</v>
      </c>
      <c r="I499" s="4">
        <v>4.0</v>
      </c>
      <c r="J499" s="4">
        <v>1.0</v>
      </c>
      <c r="K499" s="4">
        <v>1.0</v>
      </c>
      <c r="L499" s="5">
        <v>0.4704431787513463</v>
      </c>
      <c r="M499" s="5">
        <v>0.5295568212486537</v>
      </c>
      <c r="N499" s="7">
        <v>2.0</v>
      </c>
    </row>
    <row r="500" ht="15.75" customHeight="1">
      <c r="A500" s="4">
        <v>10.0</v>
      </c>
      <c r="B500" s="4">
        <v>38.0</v>
      </c>
      <c r="C500" s="4">
        <v>3.0</v>
      </c>
      <c r="D500" s="4">
        <v>0.0</v>
      </c>
      <c r="E500" s="4">
        <v>3.0</v>
      </c>
      <c r="F500" s="4">
        <v>3.0</v>
      </c>
      <c r="G500" s="4">
        <v>2.0</v>
      </c>
      <c r="H500" s="4">
        <v>500.0</v>
      </c>
      <c r="I500" s="4">
        <v>9.0</v>
      </c>
      <c r="J500" s="4">
        <v>1.0</v>
      </c>
      <c r="K500" s="4">
        <v>1.0</v>
      </c>
      <c r="L500" s="5">
        <v>0.4705955063448622</v>
      </c>
      <c r="M500" s="5">
        <v>0.5294044936551378</v>
      </c>
      <c r="N500" s="7">
        <v>2.0</v>
      </c>
    </row>
    <row r="501" ht="15.75" customHeight="1">
      <c r="A501" s="4">
        <v>13.0</v>
      </c>
      <c r="B501" s="4">
        <v>51.0</v>
      </c>
      <c r="C501" s="4">
        <v>1.0</v>
      </c>
      <c r="D501" s="4">
        <v>0.0</v>
      </c>
      <c r="E501" s="4">
        <v>2.0</v>
      </c>
      <c r="F501" s="4">
        <v>1.0</v>
      </c>
      <c r="G501" s="4">
        <v>3.0</v>
      </c>
      <c r="H501" s="4">
        <v>0.009999999999999998</v>
      </c>
      <c r="I501" s="4">
        <v>5.0</v>
      </c>
      <c r="J501" s="4">
        <v>1.0</v>
      </c>
      <c r="K501" s="4">
        <v>1.0</v>
      </c>
      <c r="L501" s="5">
        <v>0.4707459028817998</v>
      </c>
      <c r="M501" s="5">
        <v>0.5292540971182002</v>
      </c>
      <c r="N501" s="7">
        <v>2.0</v>
      </c>
    </row>
    <row r="502" ht="15.75" customHeight="1">
      <c r="A502" s="4">
        <v>13.0</v>
      </c>
      <c r="B502" s="4">
        <v>51.0</v>
      </c>
      <c r="C502" s="4">
        <v>1.0</v>
      </c>
      <c r="D502" s="4">
        <v>0.0</v>
      </c>
      <c r="E502" s="4">
        <v>2.0</v>
      </c>
      <c r="F502" s="4">
        <v>1.0</v>
      </c>
      <c r="G502" s="4">
        <v>3.0</v>
      </c>
      <c r="H502" s="4">
        <v>0.009999999999999998</v>
      </c>
      <c r="I502" s="4">
        <v>5.0</v>
      </c>
      <c r="J502" s="4">
        <v>1.0</v>
      </c>
      <c r="K502" s="4">
        <v>1.0</v>
      </c>
      <c r="L502" s="5">
        <v>0.4707459028817998</v>
      </c>
      <c r="M502" s="5">
        <v>0.5292540971182002</v>
      </c>
      <c r="N502" s="7">
        <v>2.0</v>
      </c>
    </row>
    <row r="503" ht="15.75" customHeight="1">
      <c r="A503" s="4">
        <v>9.0</v>
      </c>
      <c r="B503" s="4">
        <v>34.0</v>
      </c>
      <c r="C503" s="4">
        <v>4.0</v>
      </c>
      <c r="D503" s="4">
        <v>0.0</v>
      </c>
      <c r="E503" s="4">
        <v>0.0</v>
      </c>
      <c r="F503" s="4">
        <v>2.0</v>
      </c>
      <c r="G503" s="4">
        <v>3.0</v>
      </c>
      <c r="H503" s="4">
        <v>0.009999999999999998</v>
      </c>
      <c r="I503" s="4">
        <v>8.0</v>
      </c>
      <c r="J503" s="4">
        <v>0.0</v>
      </c>
      <c r="K503" s="4">
        <v>1.0</v>
      </c>
      <c r="L503" s="5">
        <v>0.4707732521065721</v>
      </c>
      <c r="M503" s="5">
        <v>0.5292267478934279</v>
      </c>
      <c r="N503" s="7">
        <v>2.0</v>
      </c>
    </row>
    <row r="504" ht="15.75" customHeight="1">
      <c r="A504" s="4">
        <v>13.0</v>
      </c>
      <c r="B504" s="4">
        <v>51.0</v>
      </c>
      <c r="C504" s="4">
        <v>1.0</v>
      </c>
      <c r="D504" s="4">
        <v>0.0</v>
      </c>
      <c r="E504" s="4">
        <v>0.0</v>
      </c>
      <c r="F504" s="4">
        <v>11.0</v>
      </c>
      <c r="G504" s="4">
        <v>3.0</v>
      </c>
      <c r="H504" s="4">
        <v>0.009999999999999998</v>
      </c>
      <c r="I504" s="4">
        <v>8.0</v>
      </c>
      <c r="J504" s="4">
        <v>1.0</v>
      </c>
      <c r="K504" s="4">
        <v>1.0</v>
      </c>
      <c r="L504" s="5">
        <v>0.4709880399232295</v>
      </c>
      <c r="M504" s="5">
        <v>0.5290119600767705</v>
      </c>
      <c r="N504" s="7">
        <v>2.0</v>
      </c>
    </row>
    <row r="505" ht="15.75" customHeight="1">
      <c r="A505" s="4">
        <v>13.0</v>
      </c>
      <c r="B505" s="4">
        <v>51.0</v>
      </c>
      <c r="C505" s="4">
        <v>0.0</v>
      </c>
      <c r="D505" s="4">
        <v>0.0</v>
      </c>
      <c r="E505" s="4">
        <v>0.0</v>
      </c>
      <c r="F505" s="4">
        <v>4.0</v>
      </c>
      <c r="G505" s="4">
        <v>2.0</v>
      </c>
      <c r="H505" s="4">
        <v>3000.0</v>
      </c>
      <c r="I505" s="4">
        <v>8.0</v>
      </c>
      <c r="J505" s="4">
        <v>0.0</v>
      </c>
      <c r="K505" s="4">
        <v>1.0</v>
      </c>
      <c r="L505" s="5">
        <v>0.471028132841495</v>
      </c>
      <c r="M505" s="5">
        <v>0.528971867158505</v>
      </c>
      <c r="N505" s="7">
        <v>2.0</v>
      </c>
    </row>
    <row r="506" ht="15.75" customHeight="1">
      <c r="A506" s="4">
        <v>9.0</v>
      </c>
      <c r="B506" s="4">
        <v>32.0</v>
      </c>
      <c r="C506" s="4">
        <v>1.0</v>
      </c>
      <c r="D506" s="4">
        <v>0.0</v>
      </c>
      <c r="E506" s="4">
        <v>3.0</v>
      </c>
      <c r="F506" s="4">
        <v>3.0</v>
      </c>
      <c r="G506" s="4">
        <v>2.0</v>
      </c>
      <c r="H506" s="4">
        <v>600.0</v>
      </c>
      <c r="I506" s="4">
        <v>1.0</v>
      </c>
      <c r="J506" s="4">
        <v>0.0</v>
      </c>
      <c r="K506" s="4">
        <v>1.0</v>
      </c>
      <c r="L506" s="5">
        <v>0.4721105704939478</v>
      </c>
      <c r="M506" s="5">
        <v>0.5278894295060522</v>
      </c>
      <c r="N506" s="7">
        <v>2.0</v>
      </c>
    </row>
    <row r="507" ht="15.75" customHeight="1">
      <c r="A507" s="4">
        <v>13.0</v>
      </c>
      <c r="B507" s="4">
        <v>51.0</v>
      </c>
      <c r="C507" s="4">
        <v>2.0</v>
      </c>
      <c r="D507" s="4">
        <v>0.0</v>
      </c>
      <c r="E507" s="4">
        <v>1.0</v>
      </c>
      <c r="F507" s="4">
        <v>12.0</v>
      </c>
      <c r="G507" s="4">
        <v>3.0</v>
      </c>
      <c r="H507" s="4">
        <v>0.009999999999999998</v>
      </c>
      <c r="I507" s="4">
        <v>4.0</v>
      </c>
      <c r="J507" s="4">
        <v>0.0</v>
      </c>
      <c r="K507" s="4">
        <v>1.0</v>
      </c>
      <c r="L507" s="5">
        <v>0.4721725373974249</v>
      </c>
      <c r="M507" s="5">
        <v>0.5278274626025751</v>
      </c>
      <c r="N507" s="7">
        <v>2.0</v>
      </c>
    </row>
    <row r="508" ht="15.75" customHeight="1">
      <c r="A508" s="4">
        <v>11.0</v>
      </c>
      <c r="B508" s="4">
        <v>42.0</v>
      </c>
      <c r="C508" s="4">
        <v>3.0</v>
      </c>
      <c r="D508" s="4">
        <v>0.0</v>
      </c>
      <c r="E508" s="4">
        <v>3.0</v>
      </c>
      <c r="F508" s="4">
        <v>8.0</v>
      </c>
      <c r="G508" s="4">
        <v>3.0</v>
      </c>
      <c r="H508" s="4">
        <v>0.009999999999999998</v>
      </c>
      <c r="I508" s="4">
        <v>5.0</v>
      </c>
      <c r="J508" s="4">
        <v>0.0</v>
      </c>
      <c r="K508" s="4">
        <v>1.0</v>
      </c>
      <c r="L508" s="5">
        <v>0.4722219517308639</v>
      </c>
      <c r="M508" s="5">
        <v>0.5277780482691361</v>
      </c>
      <c r="N508" s="7">
        <v>2.0</v>
      </c>
    </row>
    <row r="509" ht="15.75" customHeight="1">
      <c r="A509" s="4">
        <v>9.0</v>
      </c>
      <c r="B509" s="4">
        <v>32.0</v>
      </c>
      <c r="C509" s="4">
        <v>1.0</v>
      </c>
      <c r="D509" s="4">
        <v>0.0</v>
      </c>
      <c r="E509" s="4">
        <v>1.0</v>
      </c>
      <c r="F509" s="4">
        <v>7.0</v>
      </c>
      <c r="G509" s="4">
        <v>2.0</v>
      </c>
      <c r="H509" s="4">
        <v>2400.0</v>
      </c>
      <c r="I509" s="4">
        <v>1.0</v>
      </c>
      <c r="J509" s="4">
        <v>1.0</v>
      </c>
      <c r="K509" s="4">
        <v>1.0</v>
      </c>
      <c r="L509" s="5">
        <v>0.4727672396659127</v>
      </c>
      <c r="M509" s="5">
        <v>0.5272327603340873</v>
      </c>
      <c r="N509" s="7">
        <v>2.0</v>
      </c>
    </row>
    <row r="510" ht="15.75" customHeight="1">
      <c r="A510" s="4">
        <v>14.0</v>
      </c>
      <c r="B510" s="4">
        <v>56.0</v>
      </c>
      <c r="C510" s="4">
        <v>1.0</v>
      </c>
      <c r="D510" s="4">
        <v>0.0</v>
      </c>
      <c r="E510" s="4">
        <v>1.0</v>
      </c>
      <c r="F510" s="4">
        <v>5.0</v>
      </c>
      <c r="G510" s="4">
        <v>3.0</v>
      </c>
      <c r="H510" s="4">
        <v>0.009999999999999998</v>
      </c>
      <c r="I510" s="4">
        <v>8.0</v>
      </c>
      <c r="J510" s="4">
        <v>1.0</v>
      </c>
      <c r="K510" s="4">
        <v>1.0</v>
      </c>
      <c r="L510" s="5">
        <v>0.4727843559783648</v>
      </c>
      <c r="M510" s="5">
        <v>0.5272156440216352</v>
      </c>
      <c r="N510" s="7">
        <v>2.0</v>
      </c>
    </row>
    <row r="511" ht="15.75" customHeight="1">
      <c r="A511" s="4">
        <v>13.0</v>
      </c>
      <c r="B511" s="4">
        <v>51.0</v>
      </c>
      <c r="C511" s="4">
        <v>1.0</v>
      </c>
      <c r="D511" s="4">
        <v>0.0</v>
      </c>
      <c r="E511" s="4">
        <v>3.0</v>
      </c>
      <c r="F511" s="4">
        <v>8.0</v>
      </c>
      <c r="G511" s="4">
        <v>0.0</v>
      </c>
      <c r="H511" s="4">
        <v>6000.01</v>
      </c>
      <c r="I511" s="4">
        <v>6.0</v>
      </c>
      <c r="J511" s="4">
        <v>0.0</v>
      </c>
      <c r="K511" s="4">
        <v>1.0</v>
      </c>
      <c r="L511" s="5">
        <v>0.4730721320540272</v>
      </c>
      <c r="M511" s="5">
        <v>0.5269278679459728</v>
      </c>
      <c r="N511" s="7">
        <v>2.0</v>
      </c>
    </row>
    <row r="512" ht="15.75" customHeight="1">
      <c r="A512" s="4">
        <v>11.0</v>
      </c>
      <c r="B512" s="4">
        <v>42.0</v>
      </c>
      <c r="C512" s="4">
        <v>2.0</v>
      </c>
      <c r="D512" s="4">
        <v>0.0</v>
      </c>
      <c r="E512" s="4">
        <v>1.0</v>
      </c>
      <c r="F512" s="4">
        <v>7.0</v>
      </c>
      <c r="G512" s="4">
        <v>3.0</v>
      </c>
      <c r="H512" s="4">
        <v>0.009999999999999998</v>
      </c>
      <c r="I512" s="4">
        <v>4.0</v>
      </c>
      <c r="J512" s="4">
        <v>0.0</v>
      </c>
      <c r="K512" s="4">
        <v>1.0</v>
      </c>
      <c r="L512" s="5">
        <v>0.473471346484427</v>
      </c>
      <c r="M512" s="5">
        <v>0.526528653515573</v>
      </c>
      <c r="N512" s="7">
        <v>2.0</v>
      </c>
    </row>
    <row r="513" ht="15.75" customHeight="1">
      <c r="A513" s="4">
        <v>8.0</v>
      </c>
      <c r="B513" s="4">
        <v>28.0</v>
      </c>
      <c r="C513" s="4">
        <v>2.0</v>
      </c>
      <c r="D513" s="4">
        <v>0.0</v>
      </c>
      <c r="E513" s="4">
        <v>3.0</v>
      </c>
      <c r="F513" s="4">
        <v>3.0</v>
      </c>
      <c r="G513" s="4">
        <v>3.0</v>
      </c>
      <c r="H513" s="4">
        <v>0.009999999999999998</v>
      </c>
      <c r="I513" s="4">
        <v>6.564670494941208</v>
      </c>
      <c r="J513" s="4">
        <v>1.0</v>
      </c>
      <c r="K513" s="4">
        <v>1.0</v>
      </c>
      <c r="L513" s="5">
        <v>0.4735770340111789</v>
      </c>
      <c r="M513" s="5">
        <v>0.5264229659888211</v>
      </c>
      <c r="N513" s="7">
        <v>2.0</v>
      </c>
    </row>
    <row r="514" ht="15.75" customHeight="1">
      <c r="A514" s="4">
        <v>9.0</v>
      </c>
      <c r="B514" s="4">
        <v>32.0</v>
      </c>
      <c r="C514" s="4">
        <v>0.0</v>
      </c>
      <c r="D514" s="4">
        <v>0.0</v>
      </c>
      <c r="E514" s="4">
        <v>1.0</v>
      </c>
      <c r="F514" s="4">
        <v>7.0</v>
      </c>
      <c r="G514" s="4">
        <v>0.0</v>
      </c>
      <c r="H514" s="4">
        <v>6000.0</v>
      </c>
      <c r="I514" s="4">
        <v>2.0</v>
      </c>
      <c r="J514" s="4">
        <v>1.0</v>
      </c>
      <c r="K514" s="4">
        <v>1.0</v>
      </c>
      <c r="L514" s="5">
        <v>0.4740721278257968</v>
      </c>
      <c r="M514" s="5">
        <v>0.5259278721742032</v>
      </c>
      <c r="N514" s="7">
        <v>2.0</v>
      </c>
    </row>
    <row r="515" ht="15.75" customHeight="1">
      <c r="A515" s="4">
        <v>13.0</v>
      </c>
      <c r="B515" s="4">
        <v>52.0</v>
      </c>
      <c r="C515" s="4">
        <v>3.0</v>
      </c>
      <c r="D515" s="4">
        <v>0.0</v>
      </c>
      <c r="E515" s="4">
        <v>1.0</v>
      </c>
      <c r="F515" s="4">
        <v>12.0</v>
      </c>
      <c r="G515" s="4">
        <v>3.0</v>
      </c>
      <c r="H515" s="4">
        <v>0.009999999999999998</v>
      </c>
      <c r="I515" s="4">
        <v>10.0</v>
      </c>
      <c r="J515" s="4">
        <v>0.0</v>
      </c>
      <c r="K515" s="4">
        <v>1.0</v>
      </c>
      <c r="L515" s="5">
        <v>0.4741926255538493</v>
      </c>
      <c r="M515" s="5">
        <v>0.5258073744461507</v>
      </c>
      <c r="N515" s="7">
        <v>2.0</v>
      </c>
    </row>
    <row r="516" ht="15.75" customHeight="1">
      <c r="A516" s="4">
        <v>9.0</v>
      </c>
      <c r="B516" s="4">
        <v>33.0</v>
      </c>
      <c r="C516" s="4">
        <v>2.0</v>
      </c>
      <c r="D516" s="4">
        <v>0.0</v>
      </c>
      <c r="E516" s="4">
        <v>0.0</v>
      </c>
      <c r="F516" s="4">
        <v>10.0</v>
      </c>
      <c r="G516" s="4">
        <v>0.0</v>
      </c>
      <c r="H516" s="4">
        <v>6315.0</v>
      </c>
      <c r="I516" s="4">
        <v>4.0</v>
      </c>
      <c r="J516" s="4">
        <v>0.0</v>
      </c>
      <c r="K516" s="4">
        <v>1.0</v>
      </c>
      <c r="L516" s="5">
        <v>0.4746252861468672</v>
      </c>
      <c r="M516" s="5">
        <v>0.5253747138531328</v>
      </c>
      <c r="N516" s="7">
        <v>2.0</v>
      </c>
    </row>
    <row r="517" ht="15.75" customHeight="1">
      <c r="A517" s="4">
        <v>14.0</v>
      </c>
      <c r="B517" s="4">
        <v>42.0</v>
      </c>
      <c r="C517" s="4">
        <v>5.0</v>
      </c>
      <c r="D517" s="4">
        <v>1.0</v>
      </c>
      <c r="E517" s="4">
        <v>1.0</v>
      </c>
      <c r="F517" s="4">
        <v>7.0</v>
      </c>
      <c r="G517" s="4">
        <v>3.0</v>
      </c>
      <c r="H517" s="4">
        <v>0.009999999999999998</v>
      </c>
      <c r="I517" s="4">
        <v>5.0</v>
      </c>
      <c r="J517" s="4">
        <v>0.0</v>
      </c>
      <c r="K517" s="4">
        <v>1.0</v>
      </c>
      <c r="L517" s="5">
        <v>0.4746372304395157</v>
      </c>
      <c r="M517" s="5">
        <v>0.5253627695604843</v>
      </c>
      <c r="N517" s="7">
        <v>2.0</v>
      </c>
    </row>
    <row r="518" ht="15.75" customHeight="1">
      <c r="A518" s="4">
        <v>9.0</v>
      </c>
      <c r="B518" s="4">
        <v>33.0</v>
      </c>
      <c r="C518" s="4">
        <v>2.0</v>
      </c>
      <c r="D518" s="4">
        <v>0.0</v>
      </c>
      <c r="E518" s="4">
        <v>1.0</v>
      </c>
      <c r="F518" s="4">
        <v>7.0</v>
      </c>
      <c r="G518" s="4">
        <v>3.0</v>
      </c>
      <c r="H518" s="4">
        <v>0.009999999999999998</v>
      </c>
      <c r="I518" s="4">
        <v>8.0</v>
      </c>
      <c r="J518" s="4">
        <v>1.0</v>
      </c>
      <c r="K518" s="4">
        <v>1.0</v>
      </c>
      <c r="L518" s="5">
        <v>0.4748132920844184</v>
      </c>
      <c r="M518" s="5">
        <v>0.5251867079155816</v>
      </c>
      <c r="N518" s="7">
        <v>2.0</v>
      </c>
    </row>
    <row r="519" ht="15.75" customHeight="1">
      <c r="A519" s="4">
        <v>11.0</v>
      </c>
      <c r="B519" s="4">
        <v>42.0</v>
      </c>
      <c r="C519" s="4">
        <v>2.0</v>
      </c>
      <c r="D519" s="4">
        <v>0.0</v>
      </c>
      <c r="E519" s="4">
        <v>3.0</v>
      </c>
      <c r="F519" s="4">
        <v>3.0</v>
      </c>
      <c r="G519" s="4">
        <v>2.0</v>
      </c>
      <c r="H519" s="4">
        <v>1200.0</v>
      </c>
      <c r="I519" s="4">
        <v>1.0</v>
      </c>
      <c r="J519" s="4">
        <v>1.0</v>
      </c>
      <c r="K519" s="4">
        <v>1.0</v>
      </c>
      <c r="L519" s="5">
        <v>0.4753949279286548</v>
      </c>
      <c r="M519" s="5">
        <v>0.5246050720713452</v>
      </c>
      <c r="N519" s="7">
        <v>2.0</v>
      </c>
    </row>
    <row r="520" ht="15.75" customHeight="1">
      <c r="A520" s="4">
        <v>10.0</v>
      </c>
      <c r="B520" s="4">
        <v>37.0</v>
      </c>
      <c r="C520" s="4">
        <v>1.0</v>
      </c>
      <c r="D520" s="4">
        <v>0.0</v>
      </c>
      <c r="E520" s="4">
        <v>3.0</v>
      </c>
      <c r="F520" s="4">
        <v>3.0</v>
      </c>
      <c r="G520" s="4">
        <v>3.0</v>
      </c>
      <c r="H520" s="4">
        <v>0.009999999999999998</v>
      </c>
      <c r="I520" s="4">
        <v>5.0</v>
      </c>
      <c r="J520" s="4">
        <v>0.0</v>
      </c>
      <c r="K520" s="4">
        <v>1.0</v>
      </c>
      <c r="L520" s="5">
        <v>0.4755657377961043</v>
      </c>
      <c r="M520" s="5">
        <v>0.5244342622038957</v>
      </c>
      <c r="N520" s="7">
        <v>2.0</v>
      </c>
    </row>
    <row r="521" ht="15.75" customHeight="1">
      <c r="A521" s="4">
        <v>10.0</v>
      </c>
      <c r="B521" s="4">
        <v>37.0</v>
      </c>
      <c r="C521" s="4">
        <v>1.0</v>
      </c>
      <c r="D521" s="4">
        <v>0.0</v>
      </c>
      <c r="E521" s="4">
        <v>1.0</v>
      </c>
      <c r="F521" s="4">
        <v>12.0</v>
      </c>
      <c r="G521" s="4">
        <v>3.0</v>
      </c>
      <c r="H521" s="4">
        <v>0.009999999999999998</v>
      </c>
      <c r="I521" s="4">
        <v>7.0</v>
      </c>
      <c r="J521" s="4">
        <v>1.0</v>
      </c>
      <c r="K521" s="4">
        <v>1.0</v>
      </c>
      <c r="L521" s="5">
        <v>0.4759881553176923</v>
      </c>
      <c r="M521" s="5">
        <v>0.5240118446823077</v>
      </c>
      <c r="N521" s="7">
        <v>2.0</v>
      </c>
    </row>
    <row r="522" ht="15.75" customHeight="1">
      <c r="A522" s="4">
        <v>13.0</v>
      </c>
      <c r="B522" s="4">
        <v>51.0</v>
      </c>
      <c r="C522" s="4">
        <v>3.0</v>
      </c>
      <c r="D522" s="4">
        <v>0.0</v>
      </c>
      <c r="E522" s="4">
        <v>4.0</v>
      </c>
      <c r="F522" s="4">
        <v>9.0</v>
      </c>
      <c r="G522" s="4">
        <v>0.0</v>
      </c>
      <c r="H522" s="4">
        <v>16937.6</v>
      </c>
      <c r="I522" s="4">
        <v>8.0</v>
      </c>
      <c r="J522" s="4">
        <v>0.0</v>
      </c>
      <c r="K522" s="4">
        <v>1.0</v>
      </c>
      <c r="L522" s="5">
        <v>0.4761168848014318</v>
      </c>
      <c r="M522" s="5">
        <v>0.5238831151985682</v>
      </c>
      <c r="N522" s="7">
        <v>2.0</v>
      </c>
    </row>
    <row r="523" ht="15.75" customHeight="1">
      <c r="A523" s="4">
        <v>11.0</v>
      </c>
      <c r="B523" s="4">
        <v>42.0</v>
      </c>
      <c r="C523" s="4">
        <v>1.0</v>
      </c>
      <c r="D523" s="4">
        <v>0.0</v>
      </c>
      <c r="E523" s="4">
        <v>3.0</v>
      </c>
      <c r="F523" s="4">
        <v>3.0</v>
      </c>
      <c r="G523" s="4">
        <v>0.0</v>
      </c>
      <c r="H523" s="4">
        <v>6000.0</v>
      </c>
      <c r="I523" s="4">
        <v>4.0</v>
      </c>
      <c r="J523" s="4">
        <v>0.0</v>
      </c>
      <c r="K523" s="4">
        <v>1.0</v>
      </c>
      <c r="L523" s="5">
        <v>0.4762568367577984</v>
      </c>
      <c r="M523" s="5">
        <v>0.5237431632422016</v>
      </c>
      <c r="N523" s="7">
        <v>2.0</v>
      </c>
    </row>
    <row r="524" ht="15.75" customHeight="1">
      <c r="A524" s="4">
        <v>12.0</v>
      </c>
      <c r="B524" s="4">
        <v>49.0</v>
      </c>
      <c r="C524" s="4">
        <v>5.0</v>
      </c>
      <c r="D524" s="4">
        <v>0.0</v>
      </c>
      <c r="E524" s="4">
        <v>0.0</v>
      </c>
      <c r="F524" s="4">
        <v>2.0</v>
      </c>
      <c r="G524" s="4">
        <v>3.0</v>
      </c>
      <c r="H524" s="4">
        <v>0.009999999999999998</v>
      </c>
      <c r="I524" s="4">
        <v>8.0</v>
      </c>
      <c r="J524" s="4">
        <v>1.0</v>
      </c>
      <c r="K524" s="4">
        <v>1.0</v>
      </c>
      <c r="L524" s="5">
        <v>0.4774317623908851</v>
      </c>
      <c r="M524" s="5">
        <v>0.5225682376091149</v>
      </c>
      <c r="N524" s="7">
        <v>2.0</v>
      </c>
    </row>
    <row r="525" ht="15.75" customHeight="1">
      <c r="A525" s="4">
        <v>16.0</v>
      </c>
      <c r="B525" s="4">
        <v>51.0</v>
      </c>
      <c r="C525" s="4">
        <v>4.0</v>
      </c>
      <c r="D525" s="4">
        <v>1.0</v>
      </c>
      <c r="E525" s="4">
        <v>1.0</v>
      </c>
      <c r="F525" s="4">
        <v>12.0</v>
      </c>
      <c r="G525" s="4">
        <v>2.0</v>
      </c>
      <c r="H525" s="4">
        <v>13.77</v>
      </c>
      <c r="I525" s="4">
        <v>2.0</v>
      </c>
      <c r="J525" s="4">
        <v>1.0</v>
      </c>
      <c r="K525" s="4">
        <v>1.0</v>
      </c>
      <c r="L525" s="5">
        <v>0.4779580643870459</v>
      </c>
      <c r="M525" s="5">
        <v>0.5220419356129541</v>
      </c>
      <c r="N525" s="7">
        <v>2.0</v>
      </c>
    </row>
    <row r="526" ht="15.75" customHeight="1">
      <c r="A526" s="4">
        <v>8.0</v>
      </c>
      <c r="B526" s="4">
        <v>30.0</v>
      </c>
      <c r="C526" s="4">
        <v>5.0</v>
      </c>
      <c r="D526" s="4">
        <v>0.0</v>
      </c>
      <c r="E526" s="4">
        <v>0.0</v>
      </c>
      <c r="F526" s="4">
        <v>2.0</v>
      </c>
      <c r="G526" s="4">
        <v>3.0</v>
      </c>
      <c r="H526" s="4">
        <v>0.009999999999999998</v>
      </c>
      <c r="I526" s="4">
        <v>4.0</v>
      </c>
      <c r="J526" s="4">
        <v>0.0</v>
      </c>
      <c r="K526" s="4">
        <v>1.0</v>
      </c>
      <c r="L526" s="5">
        <v>0.4781252419632313</v>
      </c>
      <c r="M526" s="5">
        <v>0.5218747580367687</v>
      </c>
      <c r="N526" s="7">
        <v>2.0</v>
      </c>
    </row>
    <row r="527" ht="15.75" customHeight="1">
      <c r="A527" s="4">
        <v>14.0</v>
      </c>
      <c r="B527" s="4">
        <v>58.0</v>
      </c>
      <c r="C527" s="4">
        <v>5.0</v>
      </c>
      <c r="D527" s="4">
        <v>0.0</v>
      </c>
      <c r="E527" s="4">
        <v>1.0</v>
      </c>
      <c r="F527" s="4">
        <v>12.0</v>
      </c>
      <c r="G527" s="4">
        <v>0.0</v>
      </c>
      <c r="H527" s="4">
        <v>7515.0</v>
      </c>
      <c r="I527" s="4">
        <v>9.0</v>
      </c>
      <c r="J527" s="4">
        <v>0.0</v>
      </c>
      <c r="K527" s="4">
        <v>1.0</v>
      </c>
      <c r="L527" s="5">
        <v>0.4787558561672104</v>
      </c>
      <c r="M527" s="5">
        <v>0.5212441438327896</v>
      </c>
      <c r="N527" s="7">
        <v>2.0</v>
      </c>
    </row>
    <row r="528" ht="15.75" customHeight="1">
      <c r="A528" s="4">
        <v>10.0</v>
      </c>
      <c r="B528" s="4">
        <v>38.0</v>
      </c>
      <c r="C528" s="4">
        <v>2.0</v>
      </c>
      <c r="D528" s="4">
        <v>0.0</v>
      </c>
      <c r="E528" s="4">
        <v>1.0</v>
      </c>
      <c r="F528" s="4">
        <v>7.0</v>
      </c>
      <c r="G528" s="4">
        <v>3.0</v>
      </c>
      <c r="H528" s="4">
        <v>0.009999999999999998</v>
      </c>
      <c r="I528" s="4">
        <v>8.0</v>
      </c>
      <c r="J528" s="4">
        <v>1.0</v>
      </c>
      <c r="K528" s="4">
        <v>1.0</v>
      </c>
      <c r="L528" s="5">
        <v>0.4789103565911017</v>
      </c>
      <c r="M528" s="5">
        <v>0.5210896434088983</v>
      </c>
      <c r="N528" s="7">
        <v>2.0</v>
      </c>
    </row>
    <row r="529" ht="15.75" customHeight="1">
      <c r="A529" s="4">
        <v>14.0</v>
      </c>
      <c r="B529" s="4">
        <v>56.0</v>
      </c>
      <c r="C529" s="4">
        <v>0.0</v>
      </c>
      <c r="D529" s="4">
        <v>0.0</v>
      </c>
      <c r="E529" s="4">
        <v>3.0</v>
      </c>
      <c r="F529" s="4">
        <v>3.0</v>
      </c>
      <c r="G529" s="4">
        <v>0.0</v>
      </c>
      <c r="H529" s="4">
        <v>6107.639999999999</v>
      </c>
      <c r="I529" s="4">
        <v>6.0</v>
      </c>
      <c r="J529" s="4">
        <v>0.0</v>
      </c>
      <c r="K529" s="4">
        <v>1.0</v>
      </c>
      <c r="L529" s="5">
        <v>0.4791114567000572</v>
      </c>
      <c r="M529" s="5">
        <v>0.5208885432999428</v>
      </c>
      <c r="N529" s="7">
        <v>2.0</v>
      </c>
    </row>
    <row r="530" ht="15.75" customHeight="1">
      <c r="A530" s="4">
        <v>10.0</v>
      </c>
      <c r="B530" s="4">
        <v>37.0</v>
      </c>
      <c r="C530" s="4">
        <v>0.0</v>
      </c>
      <c r="D530" s="4">
        <v>0.0</v>
      </c>
      <c r="E530" s="4">
        <v>3.0</v>
      </c>
      <c r="F530" s="4">
        <v>3.0</v>
      </c>
      <c r="G530" s="4">
        <v>2.0</v>
      </c>
      <c r="H530" s="4">
        <v>1500.0</v>
      </c>
      <c r="I530" s="4">
        <v>5.0</v>
      </c>
      <c r="J530" s="4">
        <v>0.0</v>
      </c>
      <c r="K530" s="4">
        <v>1.0</v>
      </c>
      <c r="L530" s="5">
        <v>0.4791443729536862</v>
      </c>
      <c r="M530" s="5">
        <v>0.5208556270463138</v>
      </c>
      <c r="N530" s="7">
        <v>2.0</v>
      </c>
    </row>
    <row r="531" ht="15.75" customHeight="1">
      <c r="A531" s="4">
        <v>12.0</v>
      </c>
      <c r="B531" s="4">
        <v>47.0</v>
      </c>
      <c r="C531" s="4">
        <v>2.0</v>
      </c>
      <c r="D531" s="4">
        <v>0.0</v>
      </c>
      <c r="E531" s="4">
        <v>0.0</v>
      </c>
      <c r="F531" s="4">
        <v>10.0</v>
      </c>
      <c r="G531" s="4">
        <v>2.0</v>
      </c>
      <c r="H531" s="4">
        <v>2400.0</v>
      </c>
      <c r="I531" s="4">
        <v>1.0</v>
      </c>
      <c r="J531" s="4">
        <v>1.0</v>
      </c>
      <c r="K531" s="4">
        <v>1.0</v>
      </c>
      <c r="L531" s="5">
        <v>0.4794382001354128</v>
      </c>
      <c r="M531" s="5">
        <v>0.5205617998645872</v>
      </c>
      <c r="N531" s="7">
        <v>2.0</v>
      </c>
    </row>
    <row r="532" ht="15.75" customHeight="1">
      <c r="A532" s="4">
        <v>9.0</v>
      </c>
      <c r="B532" s="4">
        <v>34.0</v>
      </c>
      <c r="C532" s="4">
        <v>4.0</v>
      </c>
      <c r="D532" s="4">
        <v>0.0</v>
      </c>
      <c r="E532" s="4">
        <v>3.0</v>
      </c>
      <c r="F532" s="4">
        <v>3.0</v>
      </c>
      <c r="G532" s="4">
        <v>3.0</v>
      </c>
      <c r="H532" s="4">
        <v>0.009999999999999998</v>
      </c>
      <c r="I532" s="4">
        <v>6.0</v>
      </c>
      <c r="J532" s="4">
        <v>0.0</v>
      </c>
      <c r="K532" s="4">
        <v>1.0</v>
      </c>
      <c r="L532" s="5">
        <v>0.4802578339356315</v>
      </c>
      <c r="M532" s="5">
        <v>0.5197421660643685</v>
      </c>
      <c r="N532" s="7">
        <v>2.0</v>
      </c>
    </row>
    <row r="533" ht="15.75" customHeight="1">
      <c r="A533" s="4">
        <v>16.0</v>
      </c>
      <c r="B533" s="4">
        <v>51.0</v>
      </c>
      <c r="C533" s="4">
        <v>4.0</v>
      </c>
      <c r="D533" s="4">
        <v>1.0</v>
      </c>
      <c r="E533" s="4">
        <v>3.0</v>
      </c>
      <c r="F533" s="4">
        <v>8.0</v>
      </c>
      <c r="G533" s="4">
        <v>3.0</v>
      </c>
      <c r="H533" s="4">
        <v>0.009999999999999998</v>
      </c>
      <c r="I533" s="4">
        <v>5.0</v>
      </c>
      <c r="J533" s="4">
        <v>1.0</v>
      </c>
      <c r="K533" s="4">
        <v>1.0</v>
      </c>
      <c r="L533" s="5">
        <v>0.4804735825897979</v>
      </c>
      <c r="M533" s="5">
        <v>0.5195264174102021</v>
      </c>
      <c r="N533" s="7">
        <v>2.0</v>
      </c>
    </row>
    <row r="534" ht="15.75" customHeight="1">
      <c r="A534" s="4">
        <v>10.0</v>
      </c>
      <c r="B534" s="4">
        <v>39.0</v>
      </c>
      <c r="C534" s="4">
        <v>5.0</v>
      </c>
      <c r="D534" s="4">
        <v>0.0</v>
      </c>
      <c r="E534" s="4">
        <v>3.0</v>
      </c>
      <c r="F534" s="4">
        <v>3.0</v>
      </c>
      <c r="G534" s="4">
        <v>3.0</v>
      </c>
      <c r="H534" s="4">
        <v>0.009999999999999998</v>
      </c>
      <c r="I534" s="4">
        <v>4.0</v>
      </c>
      <c r="J534" s="4">
        <v>0.0</v>
      </c>
      <c r="K534" s="4">
        <v>1.0</v>
      </c>
      <c r="L534" s="5">
        <v>0.4806123177180882</v>
      </c>
      <c r="M534" s="5">
        <v>0.5193876822819118</v>
      </c>
      <c r="N534" s="7">
        <v>2.0</v>
      </c>
    </row>
    <row r="535" ht="15.75" customHeight="1">
      <c r="A535" s="4">
        <v>12.0</v>
      </c>
      <c r="B535" s="4">
        <v>48.0</v>
      </c>
      <c r="C535" s="4">
        <v>3.0</v>
      </c>
      <c r="D535" s="4">
        <v>0.0</v>
      </c>
      <c r="E535" s="4">
        <v>0.0</v>
      </c>
      <c r="F535" s="4">
        <v>4.0</v>
      </c>
      <c r="G535" s="4">
        <v>3.0</v>
      </c>
      <c r="H535" s="4">
        <v>0.009999999999999998</v>
      </c>
      <c r="I535" s="4">
        <v>4.0</v>
      </c>
      <c r="J535" s="4">
        <v>1.0</v>
      </c>
      <c r="K535" s="4">
        <v>1.0</v>
      </c>
      <c r="L535" s="5">
        <v>0.4806803431577481</v>
      </c>
      <c r="M535" s="5">
        <v>0.5193196568422519</v>
      </c>
      <c r="N535" s="7">
        <v>2.0</v>
      </c>
    </row>
    <row r="536" ht="15.75" customHeight="1">
      <c r="A536" s="4">
        <v>14.0</v>
      </c>
      <c r="B536" s="4">
        <v>42.0</v>
      </c>
      <c r="C536" s="4">
        <v>3.0</v>
      </c>
      <c r="D536" s="4">
        <v>1.0</v>
      </c>
      <c r="E536" s="4">
        <v>0.0</v>
      </c>
      <c r="F536" s="4">
        <v>2.0</v>
      </c>
      <c r="G536" s="4">
        <v>3.0</v>
      </c>
      <c r="H536" s="4">
        <v>0.009999999999999998</v>
      </c>
      <c r="I536" s="4">
        <v>4.0</v>
      </c>
      <c r="J536" s="4">
        <v>1.0</v>
      </c>
      <c r="K536" s="4">
        <v>1.0</v>
      </c>
      <c r="L536" s="5">
        <v>0.4807446847340663</v>
      </c>
      <c r="M536" s="5">
        <v>0.5192553152659337</v>
      </c>
      <c r="N536" s="7">
        <v>2.0</v>
      </c>
    </row>
    <row r="537" ht="15.75" customHeight="1">
      <c r="A537" s="4">
        <v>15.0</v>
      </c>
      <c r="B537" s="4">
        <v>61.0</v>
      </c>
      <c r="C537" s="4">
        <v>1.0</v>
      </c>
      <c r="D537" s="4">
        <v>0.0</v>
      </c>
      <c r="E537" s="4">
        <v>3.0</v>
      </c>
      <c r="F537" s="4">
        <v>3.0</v>
      </c>
      <c r="G537" s="4">
        <v>0.0</v>
      </c>
      <c r="H537" s="4">
        <v>7500.0</v>
      </c>
      <c r="I537" s="4">
        <v>4.0</v>
      </c>
      <c r="J537" s="4">
        <v>0.0</v>
      </c>
      <c r="K537" s="4">
        <v>1.0</v>
      </c>
      <c r="L537" s="5">
        <v>0.4811406098533827</v>
      </c>
      <c r="M537" s="5">
        <v>0.5188593901466173</v>
      </c>
      <c r="N537" s="7">
        <v>2.0</v>
      </c>
    </row>
    <row r="538" ht="15.75" customHeight="1">
      <c r="A538" s="4">
        <v>12.0</v>
      </c>
      <c r="B538" s="4">
        <v>47.0</v>
      </c>
      <c r="C538" s="4">
        <v>0.0</v>
      </c>
      <c r="D538" s="4">
        <v>0.0</v>
      </c>
      <c r="E538" s="4">
        <v>1.0</v>
      </c>
      <c r="F538" s="4">
        <v>7.0</v>
      </c>
      <c r="G538" s="4">
        <v>2.0</v>
      </c>
      <c r="H538" s="4">
        <v>500.0</v>
      </c>
      <c r="I538" s="4">
        <v>7.0</v>
      </c>
      <c r="J538" s="4">
        <v>1.0</v>
      </c>
      <c r="K538" s="4">
        <v>1.0</v>
      </c>
      <c r="L538" s="5">
        <v>0.4827461966632947</v>
      </c>
      <c r="M538" s="5">
        <v>0.5172538033367053</v>
      </c>
      <c r="N538" s="7">
        <v>2.0</v>
      </c>
    </row>
    <row r="539" ht="15.75" customHeight="1">
      <c r="A539" s="4">
        <v>11.0</v>
      </c>
      <c r="B539" s="4">
        <v>43.0</v>
      </c>
      <c r="C539" s="4">
        <v>2.0</v>
      </c>
      <c r="D539" s="4">
        <v>0.0</v>
      </c>
      <c r="E539" s="4">
        <v>0.0</v>
      </c>
      <c r="F539" s="4">
        <v>11.0</v>
      </c>
      <c r="G539" s="4">
        <v>3.0</v>
      </c>
      <c r="H539" s="4">
        <v>0.009999999999999998</v>
      </c>
      <c r="I539" s="4">
        <v>9.0</v>
      </c>
      <c r="J539" s="4">
        <v>1.0</v>
      </c>
      <c r="K539" s="4">
        <v>1.0</v>
      </c>
      <c r="L539" s="5">
        <v>0.4828398228023286</v>
      </c>
      <c r="M539" s="5">
        <v>0.5171601771976714</v>
      </c>
      <c r="N539" s="7">
        <v>2.0</v>
      </c>
    </row>
    <row r="540" ht="15.75" customHeight="1">
      <c r="A540" s="4">
        <v>10.0</v>
      </c>
      <c r="B540" s="4">
        <v>40.0</v>
      </c>
      <c r="C540" s="4">
        <v>5.0</v>
      </c>
      <c r="D540" s="4">
        <v>0.0</v>
      </c>
      <c r="E540" s="4">
        <v>0.0</v>
      </c>
      <c r="F540" s="4">
        <v>4.0</v>
      </c>
      <c r="G540" s="4">
        <v>2.0</v>
      </c>
      <c r="H540" s="4">
        <v>1500.0</v>
      </c>
      <c r="I540" s="4">
        <v>7.0</v>
      </c>
      <c r="J540" s="4">
        <v>0.0</v>
      </c>
      <c r="K540" s="4">
        <v>1.0</v>
      </c>
      <c r="L540" s="5">
        <v>0.482968476055652</v>
      </c>
      <c r="M540" s="5">
        <v>0.517031523944348</v>
      </c>
      <c r="N540" s="7">
        <v>2.0</v>
      </c>
    </row>
    <row r="541" ht="15.75" customHeight="1">
      <c r="A541" s="4">
        <v>13.0</v>
      </c>
      <c r="B541" s="4">
        <v>51.0</v>
      </c>
      <c r="C541" s="4">
        <v>0.0</v>
      </c>
      <c r="D541" s="4">
        <v>0.0</v>
      </c>
      <c r="E541" s="4">
        <v>3.0</v>
      </c>
      <c r="F541" s="4">
        <v>3.0</v>
      </c>
      <c r="G541" s="4">
        <v>2.0</v>
      </c>
      <c r="H541" s="4">
        <v>5000.0</v>
      </c>
      <c r="I541" s="4">
        <v>4.0</v>
      </c>
      <c r="J541" s="4">
        <v>0.0</v>
      </c>
      <c r="K541" s="4">
        <v>1.0</v>
      </c>
      <c r="L541" s="5">
        <v>0.4832797948510185</v>
      </c>
      <c r="M541" s="5">
        <v>0.5167202051489815</v>
      </c>
      <c r="N541" s="7">
        <v>2.0</v>
      </c>
    </row>
    <row r="542" ht="15.75" customHeight="1">
      <c r="A542" s="4">
        <v>9.0</v>
      </c>
      <c r="B542" s="4">
        <v>34.0</v>
      </c>
      <c r="C542" s="4">
        <v>3.0</v>
      </c>
      <c r="D542" s="4">
        <v>0.0</v>
      </c>
      <c r="E542" s="4">
        <v>3.0</v>
      </c>
      <c r="F542" s="4">
        <v>3.0</v>
      </c>
      <c r="G542" s="4">
        <v>3.0</v>
      </c>
      <c r="H542" s="4">
        <v>0.009999999999999998</v>
      </c>
      <c r="I542" s="4">
        <v>8.0</v>
      </c>
      <c r="J542" s="4">
        <v>0.0</v>
      </c>
      <c r="K542" s="4">
        <v>1.0</v>
      </c>
      <c r="L542" s="5">
        <v>0.4840038786444028</v>
      </c>
      <c r="M542" s="5">
        <v>0.5159961213555972</v>
      </c>
      <c r="N542" s="7">
        <v>2.0</v>
      </c>
    </row>
    <row r="543" ht="15.75" customHeight="1">
      <c r="A543" s="4">
        <v>13.0</v>
      </c>
      <c r="B543" s="4">
        <v>52.0</v>
      </c>
      <c r="C543" s="4">
        <v>4.0</v>
      </c>
      <c r="D543" s="4">
        <v>0.0</v>
      </c>
      <c r="E543" s="4">
        <v>3.0</v>
      </c>
      <c r="F543" s="4">
        <v>3.0</v>
      </c>
      <c r="G543" s="4">
        <v>0.0</v>
      </c>
      <c r="H543" s="4">
        <v>19479.02</v>
      </c>
      <c r="I543" s="4">
        <v>3.0</v>
      </c>
      <c r="J543" s="4">
        <v>1.0</v>
      </c>
      <c r="K543" s="4">
        <v>1.0</v>
      </c>
      <c r="L543" s="5">
        <v>0.4847150854435491</v>
      </c>
      <c r="M543" s="5">
        <v>0.5152849145564509</v>
      </c>
      <c r="N543" s="7">
        <v>2.0</v>
      </c>
    </row>
    <row r="544" ht="15.75" customHeight="1">
      <c r="A544" s="4">
        <v>9.0</v>
      </c>
      <c r="B544" s="4">
        <v>35.0</v>
      </c>
      <c r="C544" s="4">
        <v>4.0</v>
      </c>
      <c r="D544" s="4">
        <v>0.0</v>
      </c>
      <c r="E544" s="4">
        <v>0.0</v>
      </c>
      <c r="F544" s="4">
        <v>2.0</v>
      </c>
      <c r="G544" s="4">
        <v>2.0</v>
      </c>
      <c r="H544" s="4">
        <v>4000.0</v>
      </c>
      <c r="I544" s="4">
        <v>8.0</v>
      </c>
      <c r="J544" s="4">
        <v>0.0</v>
      </c>
      <c r="K544" s="4">
        <v>1.0</v>
      </c>
      <c r="L544" s="5">
        <v>0.4850387741257939</v>
      </c>
      <c r="M544" s="5">
        <v>0.5149612258742061</v>
      </c>
      <c r="N544" s="7">
        <v>2.0</v>
      </c>
    </row>
    <row r="545" ht="15.75" customHeight="1">
      <c r="A545" s="4">
        <v>12.0</v>
      </c>
      <c r="B545" s="4">
        <v>47.0</v>
      </c>
      <c r="C545" s="4">
        <v>1.0</v>
      </c>
      <c r="D545" s="4">
        <v>0.0</v>
      </c>
      <c r="E545" s="4">
        <v>4.0</v>
      </c>
      <c r="F545" s="4">
        <v>9.0</v>
      </c>
      <c r="G545" s="4">
        <v>2.0</v>
      </c>
      <c r="H545" s="4">
        <v>960.0</v>
      </c>
      <c r="I545" s="4">
        <v>8.0</v>
      </c>
      <c r="J545" s="4">
        <v>0.0</v>
      </c>
      <c r="K545" s="4">
        <v>1.0</v>
      </c>
      <c r="L545" s="5">
        <v>0.4850937439362609</v>
      </c>
      <c r="M545" s="5">
        <v>0.5149062560637391</v>
      </c>
      <c r="N545" s="7">
        <v>2.0</v>
      </c>
    </row>
    <row r="546" ht="15.75" customHeight="1">
      <c r="A546" s="4">
        <v>9.0</v>
      </c>
      <c r="B546" s="4">
        <v>35.0</v>
      </c>
      <c r="C546" s="4">
        <v>4.0</v>
      </c>
      <c r="D546" s="4">
        <v>0.0</v>
      </c>
      <c r="E546" s="4">
        <v>0.0</v>
      </c>
      <c r="F546" s="4">
        <v>4.0</v>
      </c>
      <c r="G546" s="4">
        <v>3.0</v>
      </c>
      <c r="H546" s="4">
        <v>0.009999999999999998</v>
      </c>
      <c r="I546" s="4">
        <v>8.0</v>
      </c>
      <c r="J546" s="4">
        <v>0.0</v>
      </c>
      <c r="K546" s="4">
        <v>1.0</v>
      </c>
      <c r="L546" s="5">
        <v>0.4856110783906065</v>
      </c>
      <c r="M546" s="5">
        <v>0.5143889216093935</v>
      </c>
      <c r="N546" s="7">
        <v>2.0</v>
      </c>
    </row>
    <row r="547" ht="15.75" customHeight="1">
      <c r="A547" s="4">
        <v>12.0</v>
      </c>
      <c r="B547" s="4">
        <v>47.0</v>
      </c>
      <c r="C547" s="4">
        <v>1.0</v>
      </c>
      <c r="D547" s="4">
        <v>0.0</v>
      </c>
      <c r="E547" s="4">
        <v>3.0</v>
      </c>
      <c r="F547" s="4">
        <v>3.0</v>
      </c>
      <c r="G547" s="4">
        <v>0.0</v>
      </c>
      <c r="H547" s="4">
        <v>12106.7</v>
      </c>
      <c r="I547" s="4">
        <v>6.0</v>
      </c>
      <c r="J547" s="4">
        <v>0.0</v>
      </c>
      <c r="K547" s="4">
        <v>1.0</v>
      </c>
      <c r="L547" s="5">
        <v>0.4858149679401154</v>
      </c>
      <c r="M547" s="5">
        <v>0.5141850320598846</v>
      </c>
      <c r="N547" s="7">
        <v>2.0</v>
      </c>
    </row>
    <row r="548" ht="15.75" customHeight="1">
      <c r="A548" s="4">
        <v>10.0</v>
      </c>
      <c r="B548" s="4">
        <v>40.0</v>
      </c>
      <c r="C548" s="4">
        <v>4.0</v>
      </c>
      <c r="D548" s="4">
        <v>0.0</v>
      </c>
      <c r="E548" s="4">
        <v>0.0</v>
      </c>
      <c r="F548" s="4">
        <v>4.0</v>
      </c>
      <c r="G548" s="4">
        <v>2.0</v>
      </c>
      <c r="H548" s="4">
        <v>500.0</v>
      </c>
      <c r="I548" s="4">
        <v>8.0</v>
      </c>
      <c r="J548" s="4">
        <v>0.0</v>
      </c>
      <c r="K548" s="4">
        <v>1.0</v>
      </c>
      <c r="L548" s="5">
        <v>0.4864565108575769</v>
      </c>
      <c r="M548" s="5">
        <v>0.5135434891424231</v>
      </c>
      <c r="N548" s="7">
        <v>2.0</v>
      </c>
    </row>
    <row r="549" ht="15.75" customHeight="1">
      <c r="A549" s="4">
        <v>9.0</v>
      </c>
      <c r="B549" s="4">
        <v>34.0</v>
      </c>
      <c r="C549" s="4">
        <v>2.0</v>
      </c>
      <c r="D549" s="4">
        <v>0.0</v>
      </c>
      <c r="E549" s="4">
        <v>1.0</v>
      </c>
      <c r="F549" s="4">
        <v>5.0</v>
      </c>
      <c r="G549" s="4">
        <v>3.0</v>
      </c>
      <c r="H549" s="4">
        <v>0.009999999999999998</v>
      </c>
      <c r="I549" s="4">
        <v>8.0</v>
      </c>
      <c r="J549" s="4">
        <v>0.0</v>
      </c>
      <c r="K549" s="4">
        <v>1.0</v>
      </c>
      <c r="L549" s="5">
        <v>0.4866036346203295</v>
      </c>
      <c r="M549" s="5">
        <v>0.5133963653796705</v>
      </c>
      <c r="N549" s="7">
        <v>2.0</v>
      </c>
    </row>
    <row r="550" ht="15.75" customHeight="1">
      <c r="A550" s="4">
        <v>9.0</v>
      </c>
      <c r="B550" s="4">
        <v>33.0</v>
      </c>
      <c r="C550" s="4">
        <v>2.0</v>
      </c>
      <c r="D550" s="4">
        <v>0.0</v>
      </c>
      <c r="E550" s="4">
        <v>4.0</v>
      </c>
      <c r="F550" s="4">
        <v>9.0</v>
      </c>
      <c r="G550" s="4">
        <v>3.0</v>
      </c>
      <c r="H550" s="4">
        <v>0.009999999999999998</v>
      </c>
      <c r="I550" s="4">
        <v>4.0</v>
      </c>
      <c r="J550" s="4">
        <v>0.0</v>
      </c>
      <c r="K550" s="4">
        <v>1.0</v>
      </c>
      <c r="L550" s="5">
        <v>0.486957535023949</v>
      </c>
      <c r="M550" s="5">
        <v>0.513042464976051</v>
      </c>
      <c r="N550" s="7">
        <v>2.0</v>
      </c>
    </row>
    <row r="551" ht="15.75" customHeight="1">
      <c r="A551" s="4">
        <v>9.0</v>
      </c>
      <c r="B551" s="4">
        <v>35.0</v>
      </c>
      <c r="C551" s="4">
        <v>5.0</v>
      </c>
      <c r="D551" s="4">
        <v>0.0</v>
      </c>
      <c r="E551" s="4">
        <v>1.0</v>
      </c>
      <c r="F551" s="4">
        <v>7.0</v>
      </c>
      <c r="G551" s="4">
        <v>3.0</v>
      </c>
      <c r="H551" s="4">
        <v>0.009999999999999998</v>
      </c>
      <c r="I551" s="4">
        <v>5.0</v>
      </c>
      <c r="J551" s="4">
        <v>0.0</v>
      </c>
      <c r="K551" s="4">
        <v>1.0</v>
      </c>
      <c r="L551" s="5">
        <v>0.4873823555758775</v>
      </c>
      <c r="M551" s="5">
        <v>0.5126176444241225</v>
      </c>
      <c r="N551" s="7">
        <v>2.0</v>
      </c>
    </row>
    <row r="552" ht="15.75" customHeight="1">
      <c r="A552" s="4">
        <v>10.0</v>
      </c>
      <c r="B552" s="4">
        <v>38.0</v>
      </c>
      <c r="C552" s="4">
        <v>1.0</v>
      </c>
      <c r="D552" s="4">
        <v>0.0</v>
      </c>
      <c r="E552" s="4">
        <v>3.0</v>
      </c>
      <c r="F552" s="4">
        <v>3.0</v>
      </c>
      <c r="G552" s="4">
        <v>2.0</v>
      </c>
      <c r="H552" s="4">
        <v>2000.0</v>
      </c>
      <c r="I552" s="4">
        <v>5.0</v>
      </c>
      <c r="J552" s="4">
        <v>1.0</v>
      </c>
      <c r="K552" s="4">
        <v>1.0</v>
      </c>
      <c r="L552" s="5">
        <v>0.4874339686080638</v>
      </c>
      <c r="M552" s="5">
        <v>0.5125660313919362</v>
      </c>
      <c r="N552" s="7">
        <v>2.0</v>
      </c>
    </row>
    <row r="553" ht="15.75" customHeight="1">
      <c r="A553" s="4">
        <v>8.0</v>
      </c>
      <c r="B553" s="4">
        <v>29.0</v>
      </c>
      <c r="C553" s="4">
        <v>2.0</v>
      </c>
      <c r="D553" s="4">
        <v>0.0</v>
      </c>
      <c r="E553" s="4">
        <v>3.0</v>
      </c>
      <c r="F553" s="4">
        <v>3.0</v>
      </c>
      <c r="G553" s="4">
        <v>0.0</v>
      </c>
      <c r="H553" s="4">
        <v>6000.0</v>
      </c>
      <c r="I553" s="4">
        <v>1.0</v>
      </c>
      <c r="J553" s="4">
        <v>1.0</v>
      </c>
      <c r="K553" s="4">
        <v>1.0</v>
      </c>
      <c r="L553" s="5">
        <v>0.487793710685116</v>
      </c>
      <c r="M553" s="5">
        <v>0.512206289314884</v>
      </c>
      <c r="N553" s="7">
        <v>2.0</v>
      </c>
    </row>
    <row r="554" ht="15.75" customHeight="1">
      <c r="A554" s="4">
        <v>9.0</v>
      </c>
      <c r="B554" s="4">
        <v>34.0</v>
      </c>
      <c r="C554" s="4">
        <v>3.0</v>
      </c>
      <c r="D554" s="4">
        <v>0.0</v>
      </c>
      <c r="E554" s="4">
        <v>3.0</v>
      </c>
      <c r="F554" s="4">
        <v>3.0</v>
      </c>
      <c r="G554" s="4">
        <v>2.0</v>
      </c>
      <c r="H554" s="4">
        <v>4267.55</v>
      </c>
      <c r="I554" s="4">
        <v>5.0</v>
      </c>
      <c r="J554" s="4">
        <v>0.0</v>
      </c>
      <c r="K554" s="4">
        <v>1.0</v>
      </c>
      <c r="L554" s="5">
        <v>0.4881149384412665</v>
      </c>
      <c r="M554" s="5">
        <v>0.5118850615587335</v>
      </c>
      <c r="N554" s="7">
        <v>2.0</v>
      </c>
    </row>
    <row r="555" ht="15.75" customHeight="1">
      <c r="A555" s="4">
        <v>8.0</v>
      </c>
      <c r="B555" s="4">
        <v>31.0</v>
      </c>
      <c r="C555" s="4">
        <v>5.0</v>
      </c>
      <c r="D555" s="4">
        <v>0.0</v>
      </c>
      <c r="E555" s="4">
        <v>1.0</v>
      </c>
      <c r="F555" s="4">
        <v>7.0</v>
      </c>
      <c r="G555" s="4">
        <v>2.0</v>
      </c>
      <c r="H555" s="4">
        <v>116.85</v>
      </c>
      <c r="I555" s="4">
        <v>10.0</v>
      </c>
      <c r="J555" s="4">
        <v>0.0</v>
      </c>
      <c r="K555" s="4">
        <v>1.0</v>
      </c>
      <c r="L555" s="5">
        <v>0.4881668197751011</v>
      </c>
      <c r="M555" s="5">
        <v>0.5118331802248989</v>
      </c>
      <c r="N555" s="7">
        <v>2.0</v>
      </c>
    </row>
    <row r="556" ht="15.75" customHeight="1">
      <c r="A556" s="4">
        <v>10.0</v>
      </c>
      <c r="B556" s="4">
        <v>40.0</v>
      </c>
      <c r="C556" s="4">
        <v>5.0</v>
      </c>
      <c r="D556" s="4">
        <v>0.0</v>
      </c>
      <c r="E556" s="4">
        <v>0.0</v>
      </c>
      <c r="F556" s="4">
        <v>2.0</v>
      </c>
      <c r="G556" s="4">
        <v>2.0</v>
      </c>
      <c r="H556" s="4">
        <v>2500.0</v>
      </c>
      <c r="I556" s="4">
        <v>1.0</v>
      </c>
      <c r="J556" s="4">
        <v>0.0</v>
      </c>
      <c r="K556" s="4">
        <v>1.0</v>
      </c>
      <c r="L556" s="5">
        <v>0.488310121460702</v>
      </c>
      <c r="M556" s="5">
        <v>0.511689878539298</v>
      </c>
      <c r="N556" s="7">
        <v>2.0</v>
      </c>
    </row>
    <row r="557" ht="15.75" customHeight="1">
      <c r="A557" s="4">
        <v>14.0</v>
      </c>
      <c r="B557" s="4">
        <v>57.0</v>
      </c>
      <c r="C557" s="4">
        <v>2.0</v>
      </c>
      <c r="D557" s="4">
        <v>0.0</v>
      </c>
      <c r="E557" s="4">
        <v>3.0</v>
      </c>
      <c r="F557" s="4">
        <v>3.0</v>
      </c>
      <c r="G557" s="4">
        <v>2.0</v>
      </c>
      <c r="H557" s="4">
        <v>3000.0</v>
      </c>
      <c r="I557" s="4">
        <v>2.0</v>
      </c>
      <c r="J557" s="4">
        <v>0.0</v>
      </c>
      <c r="K557" s="4">
        <v>1.0</v>
      </c>
      <c r="L557" s="5">
        <v>0.4889177732589699</v>
      </c>
      <c r="M557" s="5">
        <v>0.5110822267410301</v>
      </c>
      <c r="N557" s="7">
        <v>2.0</v>
      </c>
    </row>
    <row r="558" ht="15.75" customHeight="1">
      <c r="A558" s="4">
        <v>12.0</v>
      </c>
      <c r="B558" s="4">
        <v>32.0</v>
      </c>
      <c r="C558" s="4">
        <v>2.0</v>
      </c>
      <c r="D558" s="4">
        <v>1.0</v>
      </c>
      <c r="E558" s="4">
        <v>3.0</v>
      </c>
      <c r="F558" s="4">
        <v>8.0</v>
      </c>
      <c r="G558" s="4">
        <v>3.0</v>
      </c>
      <c r="H558" s="4">
        <v>0.009999999999999998</v>
      </c>
      <c r="I558" s="4">
        <v>4.0</v>
      </c>
      <c r="J558" s="4">
        <v>1.0</v>
      </c>
      <c r="K558" s="4">
        <v>1.0</v>
      </c>
      <c r="L558" s="5">
        <v>0.4896068357027289</v>
      </c>
      <c r="M558" s="5">
        <v>0.5103931642972711</v>
      </c>
      <c r="N558" s="7">
        <v>2.0</v>
      </c>
    </row>
    <row r="559" ht="15.75" customHeight="1">
      <c r="A559" s="4">
        <v>11.0</v>
      </c>
      <c r="B559" s="4">
        <v>44.0</v>
      </c>
      <c r="C559" s="4">
        <v>3.0</v>
      </c>
      <c r="D559" s="4">
        <v>0.0</v>
      </c>
      <c r="E559" s="4">
        <v>2.0</v>
      </c>
      <c r="F559" s="4">
        <v>6.0</v>
      </c>
      <c r="G559" s="4">
        <v>0.0</v>
      </c>
      <c r="H559" s="4">
        <v>6053.349999999999</v>
      </c>
      <c r="I559" s="4">
        <v>6.0</v>
      </c>
      <c r="J559" s="4">
        <v>1.0</v>
      </c>
      <c r="K559" s="4">
        <v>1.0</v>
      </c>
      <c r="L559" s="5">
        <v>0.4898176290810036</v>
      </c>
      <c r="M559" s="5">
        <v>0.5101823709189964</v>
      </c>
      <c r="N559" s="7">
        <v>2.0</v>
      </c>
    </row>
    <row r="560" ht="15.75" customHeight="1">
      <c r="A560" s="4">
        <v>9.0</v>
      </c>
      <c r="B560" s="4">
        <v>35.0</v>
      </c>
      <c r="C560" s="4">
        <v>5.0</v>
      </c>
      <c r="D560" s="4">
        <v>0.0</v>
      </c>
      <c r="E560" s="4">
        <v>3.0</v>
      </c>
      <c r="F560" s="4">
        <v>3.0</v>
      </c>
      <c r="G560" s="4">
        <v>3.0</v>
      </c>
      <c r="H560" s="4">
        <v>0.009999999999999998</v>
      </c>
      <c r="I560" s="4">
        <v>4.0</v>
      </c>
      <c r="J560" s="4">
        <v>1.0</v>
      </c>
      <c r="K560" s="4">
        <v>1.0</v>
      </c>
      <c r="L560" s="5">
        <v>0.4898359521204202</v>
      </c>
      <c r="M560" s="5">
        <v>0.5101640478795798</v>
      </c>
      <c r="N560" s="7">
        <v>2.0</v>
      </c>
    </row>
    <row r="561" ht="15.75" customHeight="1">
      <c r="A561" s="4">
        <v>8.0</v>
      </c>
      <c r="B561" s="4">
        <v>30.0</v>
      </c>
      <c r="C561" s="4">
        <v>4.0</v>
      </c>
      <c r="D561" s="4">
        <v>0.0</v>
      </c>
      <c r="E561" s="4">
        <v>3.0</v>
      </c>
      <c r="F561" s="4">
        <v>3.0</v>
      </c>
      <c r="G561" s="4">
        <v>3.0</v>
      </c>
      <c r="H561" s="4">
        <v>0.009999999999999998</v>
      </c>
      <c r="I561" s="4">
        <v>5.0</v>
      </c>
      <c r="J561" s="4">
        <v>0.0</v>
      </c>
      <c r="K561" s="4">
        <v>1.0</v>
      </c>
      <c r="L561" s="5">
        <v>0.4904258282449794</v>
      </c>
      <c r="M561" s="5">
        <v>0.5095741717550206</v>
      </c>
      <c r="N561" s="7">
        <v>2.0</v>
      </c>
    </row>
    <row r="562" ht="15.75" customHeight="1">
      <c r="A562" s="4">
        <v>10.0</v>
      </c>
      <c r="B562" s="4">
        <v>40.0</v>
      </c>
      <c r="C562" s="4">
        <v>5.0</v>
      </c>
      <c r="D562" s="4">
        <v>0.0</v>
      </c>
      <c r="E562" s="4">
        <v>3.0</v>
      </c>
      <c r="F562" s="4">
        <v>3.0</v>
      </c>
      <c r="G562" s="4">
        <v>3.0</v>
      </c>
      <c r="H562" s="4">
        <v>0.009999999999999998</v>
      </c>
      <c r="I562" s="4">
        <v>7.0</v>
      </c>
      <c r="J562" s="4">
        <v>0.0</v>
      </c>
      <c r="K562" s="4">
        <v>1.0</v>
      </c>
      <c r="L562" s="5">
        <v>0.4911059699302308</v>
      </c>
      <c r="M562" s="5">
        <v>0.5088940300697692</v>
      </c>
      <c r="N562" s="7">
        <v>2.0</v>
      </c>
    </row>
    <row r="563" ht="15.75" customHeight="1">
      <c r="A563" s="4">
        <v>12.0</v>
      </c>
      <c r="B563" s="4">
        <v>48.0</v>
      </c>
      <c r="C563" s="4">
        <v>3.0</v>
      </c>
      <c r="D563" s="4">
        <v>0.0</v>
      </c>
      <c r="E563" s="4">
        <v>3.0</v>
      </c>
      <c r="F563" s="4">
        <v>8.0</v>
      </c>
      <c r="G563" s="4">
        <v>2.0</v>
      </c>
      <c r="H563" s="4">
        <v>3000.0</v>
      </c>
      <c r="I563" s="4">
        <v>3.0</v>
      </c>
      <c r="J563" s="4">
        <v>0.0</v>
      </c>
      <c r="K563" s="4">
        <v>1.0</v>
      </c>
      <c r="L563" s="5">
        <v>0.4912800880535352</v>
      </c>
      <c r="M563" s="5">
        <v>0.5087199119464648</v>
      </c>
      <c r="N563" s="7">
        <v>2.0</v>
      </c>
    </row>
    <row r="564" ht="15.75" customHeight="1">
      <c r="A564" s="4">
        <v>16.0</v>
      </c>
      <c r="B564" s="4">
        <v>68.0</v>
      </c>
      <c r="C564" s="4">
        <v>3.0</v>
      </c>
      <c r="D564" s="4">
        <v>0.0</v>
      </c>
      <c r="E564" s="4">
        <v>0.0</v>
      </c>
      <c r="F564" s="4">
        <v>2.0</v>
      </c>
      <c r="G564" s="4">
        <v>2.0</v>
      </c>
      <c r="H564" s="4">
        <v>3000.0</v>
      </c>
      <c r="I564" s="4">
        <v>8.0</v>
      </c>
      <c r="J564" s="4">
        <v>1.0</v>
      </c>
      <c r="K564" s="4">
        <v>1.0</v>
      </c>
      <c r="L564" s="5">
        <v>0.4915370443737096</v>
      </c>
      <c r="M564" s="5">
        <v>0.5084629556262904</v>
      </c>
      <c r="N564" s="7">
        <v>2.0</v>
      </c>
    </row>
    <row r="565" ht="15.75" customHeight="1">
      <c r="A565" s="4">
        <v>9.0</v>
      </c>
      <c r="B565" s="4">
        <v>35.0</v>
      </c>
      <c r="C565" s="4">
        <v>4.0</v>
      </c>
      <c r="D565" s="4">
        <v>0.0</v>
      </c>
      <c r="E565" s="4">
        <v>2.0</v>
      </c>
      <c r="F565" s="4">
        <v>1.0</v>
      </c>
      <c r="G565" s="4">
        <v>3.0</v>
      </c>
      <c r="H565" s="4">
        <v>0.009999999999999998</v>
      </c>
      <c r="I565" s="4">
        <v>4.0</v>
      </c>
      <c r="J565" s="4">
        <v>1.0</v>
      </c>
      <c r="K565" s="4">
        <v>1.0</v>
      </c>
      <c r="L565" s="5">
        <v>0.4916628372109937</v>
      </c>
      <c r="M565" s="5">
        <v>0.5083371627890063</v>
      </c>
      <c r="N565" s="7">
        <v>2.0</v>
      </c>
    </row>
    <row r="566" ht="15.75" customHeight="1">
      <c r="A566" s="4">
        <v>9.0</v>
      </c>
      <c r="B566" s="4">
        <v>36.0</v>
      </c>
      <c r="C566" s="4">
        <v>4.0</v>
      </c>
      <c r="D566" s="4">
        <v>0.0</v>
      </c>
      <c r="E566" s="4">
        <v>0.0</v>
      </c>
      <c r="F566" s="4">
        <v>2.0</v>
      </c>
      <c r="G566" s="4">
        <v>2.0</v>
      </c>
      <c r="H566" s="4">
        <v>420.01</v>
      </c>
      <c r="I566" s="4">
        <v>10.0</v>
      </c>
      <c r="J566" s="4">
        <v>1.0</v>
      </c>
      <c r="K566" s="4">
        <v>1.0</v>
      </c>
      <c r="L566" s="5">
        <v>0.4921697997583981</v>
      </c>
      <c r="M566" s="5">
        <v>0.5078302002416019</v>
      </c>
      <c r="N566" s="7">
        <v>2.0</v>
      </c>
    </row>
    <row r="567" ht="15.75" customHeight="1">
      <c r="A567" s="4">
        <v>9.0</v>
      </c>
      <c r="B567" s="4">
        <v>33.0</v>
      </c>
      <c r="C567" s="4">
        <v>0.0</v>
      </c>
      <c r="D567" s="4">
        <v>0.0</v>
      </c>
      <c r="E567" s="4">
        <v>3.0</v>
      </c>
      <c r="F567" s="4">
        <v>8.0</v>
      </c>
      <c r="G567" s="4">
        <v>3.0</v>
      </c>
      <c r="H567" s="4">
        <v>0.009999999999999998</v>
      </c>
      <c r="I567" s="4">
        <v>7.0</v>
      </c>
      <c r="J567" s="4">
        <v>1.0</v>
      </c>
      <c r="K567" s="4">
        <v>1.0</v>
      </c>
      <c r="L567" s="5">
        <v>0.4923530882564948</v>
      </c>
      <c r="M567" s="5">
        <v>0.5076469117435052</v>
      </c>
      <c r="N567" s="7">
        <v>2.0</v>
      </c>
    </row>
    <row r="568" ht="15.75" customHeight="1">
      <c r="A568" s="4">
        <v>11.0</v>
      </c>
      <c r="B568" s="4">
        <v>44.0</v>
      </c>
      <c r="C568" s="4">
        <v>4.0</v>
      </c>
      <c r="D568" s="4">
        <v>0.0</v>
      </c>
      <c r="E568" s="4">
        <v>1.0</v>
      </c>
      <c r="F568" s="4">
        <v>7.0</v>
      </c>
      <c r="G568" s="4">
        <v>2.0</v>
      </c>
      <c r="H568" s="4">
        <v>5000.0</v>
      </c>
      <c r="I568" s="4">
        <v>2.0</v>
      </c>
      <c r="J568" s="4">
        <v>0.0</v>
      </c>
      <c r="K568" s="4">
        <v>1.0</v>
      </c>
      <c r="L568" s="5">
        <v>0.4928918406686339</v>
      </c>
      <c r="M568" s="5">
        <v>0.5071081593313661</v>
      </c>
      <c r="N568" s="7">
        <v>2.0</v>
      </c>
    </row>
    <row r="569" ht="15.75" customHeight="1">
      <c r="A569" s="4">
        <v>15.0</v>
      </c>
      <c r="B569" s="4">
        <v>62.0</v>
      </c>
      <c r="C569" s="4">
        <v>1.0</v>
      </c>
      <c r="D569" s="4">
        <v>0.0</v>
      </c>
      <c r="E569" s="4">
        <v>3.0</v>
      </c>
      <c r="F569" s="4">
        <v>8.0</v>
      </c>
      <c r="G569" s="4">
        <v>0.0</v>
      </c>
      <c r="H569" s="4">
        <v>6105.32</v>
      </c>
      <c r="I569" s="4">
        <v>7.0</v>
      </c>
      <c r="J569" s="4">
        <v>1.0</v>
      </c>
      <c r="K569" s="4">
        <v>1.0</v>
      </c>
      <c r="L569" s="5">
        <v>0.4937777050790452</v>
      </c>
      <c r="M569" s="5">
        <v>0.5062222949209548</v>
      </c>
      <c r="N569" s="7">
        <v>2.0</v>
      </c>
    </row>
    <row r="570" ht="15.75" customHeight="1">
      <c r="A570" s="4">
        <v>9.0</v>
      </c>
      <c r="B570" s="4">
        <v>35.0</v>
      </c>
      <c r="C570" s="4">
        <v>4.0</v>
      </c>
      <c r="D570" s="4">
        <v>0.0</v>
      </c>
      <c r="E570" s="4">
        <v>3.0</v>
      </c>
      <c r="F570" s="4">
        <v>3.0</v>
      </c>
      <c r="G570" s="4">
        <v>2.0</v>
      </c>
      <c r="H570" s="4">
        <v>40.0</v>
      </c>
      <c r="I570" s="4">
        <v>1.0</v>
      </c>
      <c r="J570" s="4">
        <v>1.0</v>
      </c>
      <c r="K570" s="4">
        <v>1.0</v>
      </c>
      <c r="L570" s="5">
        <v>0.4944973568727934</v>
      </c>
      <c r="M570" s="5">
        <v>0.5055026431272066</v>
      </c>
      <c r="N570" s="7">
        <v>2.0</v>
      </c>
    </row>
    <row r="571" ht="15.75" customHeight="1">
      <c r="A571" s="4">
        <v>10.0</v>
      </c>
      <c r="B571" s="4">
        <v>40.0</v>
      </c>
      <c r="C571" s="4">
        <v>3.0</v>
      </c>
      <c r="D571" s="4">
        <v>0.0</v>
      </c>
      <c r="E571" s="4">
        <v>0.0</v>
      </c>
      <c r="F571" s="4">
        <v>2.0</v>
      </c>
      <c r="G571" s="4">
        <v>3.0</v>
      </c>
      <c r="H571" s="4">
        <v>0.009999999999999998</v>
      </c>
      <c r="I571" s="4">
        <v>7.0</v>
      </c>
      <c r="J571" s="4">
        <v>1.0</v>
      </c>
      <c r="K571" s="4">
        <v>1.0</v>
      </c>
      <c r="L571" s="5">
        <v>0.4947700608127603</v>
      </c>
      <c r="M571" s="5">
        <v>0.5052299391872397</v>
      </c>
      <c r="N571" s="7">
        <v>2.0</v>
      </c>
    </row>
    <row r="572" ht="15.75" customHeight="1">
      <c r="A572" s="4">
        <v>13.0</v>
      </c>
      <c r="B572" s="4">
        <v>54.0</v>
      </c>
      <c r="C572" s="4">
        <v>0.0</v>
      </c>
      <c r="D572" s="4">
        <v>0.0</v>
      </c>
      <c r="E572" s="4">
        <v>2.0</v>
      </c>
      <c r="F572" s="4">
        <v>1.0</v>
      </c>
      <c r="G572" s="4">
        <v>0.0</v>
      </c>
      <c r="H572" s="4">
        <v>6000.0</v>
      </c>
      <c r="I572" s="4">
        <v>23.0</v>
      </c>
      <c r="J572" s="4">
        <v>1.0</v>
      </c>
      <c r="K572" s="4">
        <v>1.0</v>
      </c>
      <c r="L572" s="5">
        <v>0.494996549927801</v>
      </c>
      <c r="M572" s="5">
        <v>0.505003450072199</v>
      </c>
      <c r="N572" s="7">
        <v>2.0</v>
      </c>
    </row>
    <row r="573" ht="15.75" customHeight="1">
      <c r="A573" s="4">
        <v>9.0</v>
      </c>
      <c r="B573" s="4">
        <v>35.0</v>
      </c>
      <c r="C573" s="4">
        <v>3.0</v>
      </c>
      <c r="D573" s="4">
        <v>0.0</v>
      </c>
      <c r="E573" s="4">
        <v>0.0</v>
      </c>
      <c r="F573" s="4">
        <v>4.0</v>
      </c>
      <c r="G573" s="4">
        <v>3.0</v>
      </c>
      <c r="H573" s="4">
        <v>0.009999999999999998</v>
      </c>
      <c r="I573" s="4">
        <v>4.0</v>
      </c>
      <c r="J573" s="4">
        <v>1.0</v>
      </c>
      <c r="K573" s="4">
        <v>1.0</v>
      </c>
      <c r="L573" s="5">
        <v>0.4950289220702321</v>
      </c>
      <c r="M573" s="5">
        <v>0.5049710779297679</v>
      </c>
      <c r="N573" s="7">
        <v>2.0</v>
      </c>
    </row>
    <row r="574" ht="15.75" customHeight="1">
      <c r="A574" s="4">
        <v>15.0</v>
      </c>
      <c r="B574" s="4">
        <v>56.0</v>
      </c>
      <c r="C574" s="4">
        <v>1.0</v>
      </c>
      <c r="D574" s="4">
        <v>0.0</v>
      </c>
      <c r="E574" s="4">
        <v>2.0</v>
      </c>
      <c r="F574" s="4">
        <v>6.0</v>
      </c>
      <c r="G574" s="4">
        <v>1.0</v>
      </c>
      <c r="H574" s="4">
        <v>80088.7</v>
      </c>
      <c r="I574" s="4">
        <v>15.0</v>
      </c>
      <c r="J574" s="4">
        <v>1.0</v>
      </c>
      <c r="K574" s="4">
        <v>1.0</v>
      </c>
      <c r="L574" s="5">
        <v>0.4953637480943204</v>
      </c>
      <c r="M574" s="5">
        <v>0.5046362519056796</v>
      </c>
      <c r="N574" s="7">
        <v>2.0</v>
      </c>
    </row>
    <row r="575" ht="15.75" customHeight="1">
      <c r="A575" s="4">
        <v>11.0</v>
      </c>
      <c r="B575" s="4">
        <v>43.0</v>
      </c>
      <c r="C575" s="4">
        <v>0.0</v>
      </c>
      <c r="D575" s="4">
        <v>0.0</v>
      </c>
      <c r="E575" s="4">
        <v>0.0</v>
      </c>
      <c r="F575" s="4">
        <v>4.0</v>
      </c>
      <c r="G575" s="4">
        <v>2.0</v>
      </c>
      <c r="H575" s="4">
        <v>2500.0</v>
      </c>
      <c r="I575" s="4">
        <v>1.0</v>
      </c>
      <c r="J575" s="4">
        <v>1.0</v>
      </c>
      <c r="K575" s="4">
        <v>1.0</v>
      </c>
      <c r="L575" s="5">
        <v>0.4954732834043545</v>
      </c>
      <c r="M575" s="5">
        <v>0.5045267165956455</v>
      </c>
      <c r="N575" s="7">
        <v>2.0</v>
      </c>
    </row>
    <row r="576" ht="15.75" customHeight="1">
      <c r="A576" s="4">
        <v>10.0</v>
      </c>
      <c r="B576" s="4">
        <v>39.0</v>
      </c>
      <c r="C576" s="4">
        <v>2.0</v>
      </c>
      <c r="D576" s="4">
        <v>0.0</v>
      </c>
      <c r="E576" s="4">
        <v>3.0</v>
      </c>
      <c r="F576" s="4">
        <v>3.0</v>
      </c>
      <c r="G576" s="4">
        <v>3.0</v>
      </c>
      <c r="H576" s="4">
        <v>0.009999999999999998</v>
      </c>
      <c r="I576" s="4">
        <v>6.0</v>
      </c>
      <c r="J576" s="4">
        <v>1.0</v>
      </c>
      <c r="K576" s="4">
        <v>1.0</v>
      </c>
      <c r="L576" s="5">
        <v>0.4956357961840844</v>
      </c>
      <c r="M576" s="5">
        <v>0.5043642038159156</v>
      </c>
      <c r="N576" s="7">
        <v>2.0</v>
      </c>
    </row>
    <row r="577" ht="15.75" customHeight="1">
      <c r="A577" s="4">
        <v>10.0</v>
      </c>
      <c r="B577" s="4">
        <v>39.0</v>
      </c>
      <c r="C577" s="4">
        <v>4.0</v>
      </c>
      <c r="D577" s="4">
        <v>0.0</v>
      </c>
      <c r="E577" s="4">
        <v>3.0</v>
      </c>
      <c r="F577" s="4">
        <v>8.0</v>
      </c>
      <c r="G577" s="4">
        <v>0.0</v>
      </c>
      <c r="H577" s="4">
        <v>12000.0</v>
      </c>
      <c r="I577" s="4">
        <v>1.0</v>
      </c>
      <c r="J577" s="4">
        <v>0.0</v>
      </c>
      <c r="K577" s="4">
        <v>1.0</v>
      </c>
      <c r="L577" s="5">
        <v>0.4957723691892468</v>
      </c>
      <c r="M577" s="5">
        <v>0.5042276308107532</v>
      </c>
      <c r="N577" s="7">
        <v>2.0</v>
      </c>
    </row>
    <row r="578" ht="15.75" customHeight="1">
      <c r="A578" s="4">
        <v>11.0</v>
      </c>
      <c r="B578" s="4">
        <v>44.0</v>
      </c>
      <c r="C578" s="4">
        <v>3.0</v>
      </c>
      <c r="D578" s="4">
        <v>0.0</v>
      </c>
      <c r="E578" s="4">
        <v>3.0</v>
      </c>
      <c r="F578" s="4">
        <v>3.0</v>
      </c>
      <c r="G578" s="4">
        <v>0.0</v>
      </c>
      <c r="H578" s="4">
        <v>8700.0</v>
      </c>
      <c r="I578" s="4">
        <v>3.0</v>
      </c>
      <c r="J578" s="4">
        <v>0.0</v>
      </c>
      <c r="K578" s="4">
        <v>1.0</v>
      </c>
      <c r="L578" s="5">
        <v>0.4958302549185102</v>
      </c>
      <c r="M578" s="5">
        <v>0.5041697450814898</v>
      </c>
      <c r="N578" s="7">
        <v>2.0</v>
      </c>
    </row>
    <row r="579" ht="15.75" customHeight="1">
      <c r="A579" s="4">
        <v>13.0</v>
      </c>
      <c r="B579" s="4">
        <v>54.0</v>
      </c>
      <c r="C579" s="4">
        <v>4.0</v>
      </c>
      <c r="D579" s="4">
        <v>0.0</v>
      </c>
      <c r="E579" s="4">
        <v>3.0</v>
      </c>
      <c r="F579" s="4">
        <v>3.0</v>
      </c>
      <c r="G579" s="4">
        <v>0.0</v>
      </c>
      <c r="H579" s="4">
        <v>6000.0</v>
      </c>
      <c r="I579" s="4">
        <v>2.0</v>
      </c>
      <c r="J579" s="4">
        <v>1.0</v>
      </c>
      <c r="K579" s="4">
        <v>1.0</v>
      </c>
      <c r="L579" s="5">
        <v>0.4960933930367223</v>
      </c>
      <c r="M579" s="5">
        <v>0.5039066069632777</v>
      </c>
      <c r="N579" s="7">
        <v>2.0</v>
      </c>
    </row>
    <row r="580" ht="15.75" customHeight="1">
      <c r="A580" s="4">
        <v>10.0</v>
      </c>
      <c r="B580" s="4">
        <v>39.0</v>
      </c>
      <c r="C580" s="4">
        <v>2.0</v>
      </c>
      <c r="D580" s="4">
        <v>0.0</v>
      </c>
      <c r="E580" s="4">
        <v>3.0</v>
      </c>
      <c r="F580" s="4">
        <v>3.0</v>
      </c>
      <c r="G580" s="4">
        <v>2.0</v>
      </c>
      <c r="H580" s="4">
        <v>3000.0</v>
      </c>
      <c r="I580" s="4">
        <v>5.0</v>
      </c>
      <c r="J580" s="4">
        <v>1.0</v>
      </c>
      <c r="K580" s="4">
        <v>1.0</v>
      </c>
      <c r="L580" s="5">
        <v>0.4963327812805819</v>
      </c>
      <c r="M580" s="5">
        <v>0.5036672187194181</v>
      </c>
      <c r="N580" s="7">
        <v>2.0</v>
      </c>
    </row>
    <row r="581" ht="15.75" customHeight="1">
      <c r="A581" s="4">
        <v>11.0</v>
      </c>
      <c r="B581" s="4">
        <v>44.0</v>
      </c>
      <c r="C581" s="4">
        <v>3.0</v>
      </c>
      <c r="D581" s="4">
        <v>0.0</v>
      </c>
      <c r="E581" s="4">
        <v>3.0</v>
      </c>
      <c r="F581" s="4">
        <v>8.0</v>
      </c>
      <c r="G581" s="4">
        <v>0.0</v>
      </c>
      <c r="H581" s="4">
        <v>7500.0</v>
      </c>
      <c r="I581" s="4">
        <v>4.0</v>
      </c>
      <c r="J581" s="4">
        <v>1.0</v>
      </c>
      <c r="K581" s="4">
        <v>1.0</v>
      </c>
      <c r="L581" s="5">
        <v>0.4972628640102007</v>
      </c>
      <c r="M581" s="5">
        <v>0.5027371359897993</v>
      </c>
      <c r="N581" s="7">
        <v>2.0</v>
      </c>
    </row>
    <row r="582" ht="15.75" customHeight="1">
      <c r="A582" s="4">
        <v>8.0</v>
      </c>
      <c r="B582" s="4">
        <v>30.0</v>
      </c>
      <c r="C582" s="4">
        <v>2.0</v>
      </c>
      <c r="D582" s="4">
        <v>0.0</v>
      </c>
      <c r="E582" s="4">
        <v>0.0</v>
      </c>
      <c r="F582" s="4">
        <v>10.0</v>
      </c>
      <c r="G582" s="4">
        <v>3.0</v>
      </c>
      <c r="H582" s="4">
        <v>0.009999999999999998</v>
      </c>
      <c r="I582" s="4">
        <v>8.0</v>
      </c>
      <c r="J582" s="4">
        <v>1.0</v>
      </c>
      <c r="K582" s="4">
        <v>1.0</v>
      </c>
      <c r="L582" s="5">
        <v>0.497371592545752</v>
      </c>
      <c r="M582" s="5">
        <v>0.502628407454248</v>
      </c>
      <c r="N582" s="7">
        <v>2.0</v>
      </c>
    </row>
    <row r="583" ht="15.75" customHeight="1">
      <c r="A583" s="4">
        <v>14.0</v>
      </c>
      <c r="B583" s="4">
        <v>59.0</v>
      </c>
      <c r="C583" s="4">
        <v>4.0</v>
      </c>
      <c r="D583" s="4">
        <v>0.0</v>
      </c>
      <c r="E583" s="4">
        <v>2.0</v>
      </c>
      <c r="F583" s="4">
        <v>1.0</v>
      </c>
      <c r="G583" s="4">
        <v>0.0</v>
      </c>
      <c r="H583" s="4">
        <v>10000.0</v>
      </c>
      <c r="I583" s="4">
        <v>6.0</v>
      </c>
      <c r="J583" s="4">
        <v>1.0</v>
      </c>
      <c r="K583" s="4">
        <v>1.0</v>
      </c>
      <c r="L583" s="5">
        <v>0.4974237703215943</v>
      </c>
      <c r="M583" s="5">
        <v>0.5025762296784057</v>
      </c>
      <c r="N583" s="7">
        <v>2.0</v>
      </c>
    </row>
    <row r="584" ht="15.75" customHeight="1">
      <c r="A584" s="4">
        <v>8.0</v>
      </c>
      <c r="B584" s="4">
        <v>30.0</v>
      </c>
      <c r="C584" s="4">
        <v>3.0</v>
      </c>
      <c r="D584" s="4">
        <v>0.0</v>
      </c>
      <c r="E584" s="4">
        <v>1.0</v>
      </c>
      <c r="F584" s="4">
        <v>12.0</v>
      </c>
      <c r="G584" s="4">
        <v>3.0</v>
      </c>
      <c r="H584" s="4">
        <v>0.009999999999999998</v>
      </c>
      <c r="I584" s="4">
        <v>5.0</v>
      </c>
      <c r="J584" s="4">
        <v>1.0</v>
      </c>
      <c r="K584" s="4">
        <v>1.0</v>
      </c>
      <c r="L584" s="5">
        <v>0.4983794618120976</v>
      </c>
      <c r="M584" s="5">
        <v>0.5016205381879024</v>
      </c>
      <c r="N584" s="7">
        <v>2.0</v>
      </c>
    </row>
    <row r="585" ht="15.75" customHeight="1">
      <c r="A585" s="4">
        <v>12.0</v>
      </c>
      <c r="B585" s="4">
        <v>34.0</v>
      </c>
      <c r="C585" s="4">
        <v>4.0</v>
      </c>
      <c r="D585" s="4">
        <v>1.0</v>
      </c>
      <c r="E585" s="4">
        <v>3.0</v>
      </c>
      <c r="F585" s="4">
        <v>3.0</v>
      </c>
      <c r="G585" s="4">
        <v>2.0</v>
      </c>
      <c r="H585" s="4">
        <v>1000.0</v>
      </c>
      <c r="I585" s="4">
        <v>4.0</v>
      </c>
      <c r="J585" s="4">
        <v>1.0</v>
      </c>
      <c r="K585" s="4">
        <v>1.0</v>
      </c>
      <c r="L585" s="5">
        <v>0.4985179113681051</v>
      </c>
      <c r="M585" s="5">
        <v>0.5014820886318949</v>
      </c>
      <c r="N585" s="7">
        <v>2.0</v>
      </c>
    </row>
    <row r="586" ht="15.75" customHeight="1">
      <c r="A586" s="4">
        <v>14.0</v>
      </c>
      <c r="B586" s="4">
        <v>58.0</v>
      </c>
      <c r="C586" s="4">
        <v>2.0</v>
      </c>
      <c r="D586" s="4">
        <v>0.0</v>
      </c>
      <c r="E586" s="4">
        <v>1.0</v>
      </c>
      <c r="F586" s="4">
        <v>7.0</v>
      </c>
      <c r="G586" s="4">
        <v>2.0</v>
      </c>
      <c r="H586" s="4">
        <v>5000.0</v>
      </c>
      <c r="I586" s="4">
        <v>6.0</v>
      </c>
      <c r="J586" s="4">
        <v>1.0</v>
      </c>
      <c r="K586" s="4">
        <v>1.0</v>
      </c>
      <c r="L586" s="5">
        <v>0.4993728695376378</v>
      </c>
      <c r="M586" s="5">
        <v>0.5006271304623622</v>
      </c>
      <c r="N586" s="7">
        <v>2.0</v>
      </c>
    </row>
    <row r="587" ht="15.75" customHeight="1">
      <c r="A587" s="4">
        <v>8.0</v>
      </c>
      <c r="B587" s="4">
        <v>30.0</v>
      </c>
      <c r="C587" s="4">
        <v>2.0</v>
      </c>
      <c r="D587" s="4">
        <v>0.0</v>
      </c>
      <c r="E587" s="4">
        <v>3.0</v>
      </c>
      <c r="F587" s="4">
        <v>3.0</v>
      </c>
      <c r="G587" s="4">
        <v>0.0</v>
      </c>
      <c r="H587" s="4">
        <v>7000.0</v>
      </c>
      <c r="I587" s="4">
        <v>4.0</v>
      </c>
      <c r="J587" s="4">
        <v>1.0</v>
      </c>
      <c r="K587" s="4">
        <v>1.0</v>
      </c>
      <c r="L587" s="5">
        <v>0.49949839821388</v>
      </c>
      <c r="M587" s="5">
        <v>0.50050160178612</v>
      </c>
      <c r="N587" s="7">
        <v>2.0</v>
      </c>
    </row>
    <row r="588" ht="15.75" customHeight="1">
      <c r="A588" s="4">
        <v>9.0</v>
      </c>
      <c r="B588" s="4">
        <v>35.0</v>
      </c>
      <c r="C588" s="4">
        <v>3.0</v>
      </c>
      <c r="D588" s="4">
        <v>0.0</v>
      </c>
      <c r="E588" s="4">
        <v>1.0</v>
      </c>
      <c r="F588" s="4">
        <v>12.0</v>
      </c>
      <c r="G588" s="4">
        <v>3.0</v>
      </c>
      <c r="H588" s="4">
        <v>0.009999999999999998</v>
      </c>
      <c r="I588" s="4">
        <v>8.0</v>
      </c>
      <c r="J588" s="4">
        <v>0.0</v>
      </c>
      <c r="K588" s="4">
        <v>1.0</v>
      </c>
      <c r="L588" s="5">
        <v>0.4996499361402262</v>
      </c>
      <c r="M588" s="5">
        <v>0.5003500638597738</v>
      </c>
      <c r="N588" s="7">
        <v>2.0</v>
      </c>
    </row>
    <row r="589" ht="15.75" customHeight="1">
      <c r="A589" s="4">
        <v>8.0</v>
      </c>
      <c r="B589" s="4">
        <v>30.0</v>
      </c>
      <c r="C589" s="4">
        <v>2.0</v>
      </c>
      <c r="D589" s="4">
        <v>0.0</v>
      </c>
      <c r="E589" s="4">
        <v>3.0</v>
      </c>
      <c r="F589" s="4">
        <v>3.0</v>
      </c>
      <c r="G589" s="4">
        <v>2.0</v>
      </c>
      <c r="H589" s="4">
        <v>1000.0</v>
      </c>
      <c r="I589" s="4">
        <v>4.0</v>
      </c>
      <c r="J589" s="4">
        <v>0.0</v>
      </c>
      <c r="K589" s="4">
        <v>1.0</v>
      </c>
      <c r="L589" s="5">
        <v>0.4999945805966459</v>
      </c>
      <c r="M589" s="5">
        <v>0.5000054194033541</v>
      </c>
      <c r="N589" s="7">
        <v>2.0</v>
      </c>
    </row>
    <row r="590" ht="15.75" customHeight="1">
      <c r="A590" s="4">
        <v>13.0</v>
      </c>
      <c r="B590" s="4">
        <v>56.0</v>
      </c>
      <c r="C590" s="4">
        <v>4.0</v>
      </c>
      <c r="D590" s="4">
        <v>0.0</v>
      </c>
      <c r="E590" s="4">
        <v>3.0</v>
      </c>
      <c r="F590" s="4">
        <v>3.0</v>
      </c>
      <c r="G590" s="4">
        <v>2.0</v>
      </c>
      <c r="H590" s="4">
        <v>2000.0</v>
      </c>
      <c r="I590" s="4">
        <v>29.0</v>
      </c>
      <c r="J590" s="4">
        <v>0.0</v>
      </c>
      <c r="K590" s="4">
        <v>0.0</v>
      </c>
      <c r="L590" s="5">
        <v>0.5001559189481254</v>
      </c>
      <c r="M590" s="5">
        <v>0.4998440810518746</v>
      </c>
      <c r="N590" s="7">
        <v>2.0</v>
      </c>
    </row>
    <row r="591" ht="15.75" customHeight="1">
      <c r="A591" s="4">
        <v>9.0</v>
      </c>
      <c r="B591" s="4">
        <v>35.0</v>
      </c>
      <c r="C591" s="4">
        <v>3.0</v>
      </c>
      <c r="D591" s="4">
        <v>0.0</v>
      </c>
      <c r="E591" s="4">
        <v>3.0</v>
      </c>
      <c r="F591" s="4">
        <v>3.0</v>
      </c>
      <c r="G591" s="4">
        <v>3.0</v>
      </c>
      <c r="H591" s="4">
        <v>0.009999999999999998</v>
      </c>
      <c r="I591" s="4">
        <v>5.0</v>
      </c>
      <c r="J591" s="4">
        <v>0.0</v>
      </c>
      <c r="K591" s="4">
        <v>0.0</v>
      </c>
      <c r="L591" s="5">
        <v>0.5001716582649555</v>
      </c>
      <c r="M591" s="5">
        <v>0.4998283417350445</v>
      </c>
      <c r="N591" s="7">
        <v>2.0</v>
      </c>
    </row>
    <row r="592" ht="15.75" customHeight="1">
      <c r="A592" s="4">
        <v>13.0</v>
      </c>
      <c r="B592" s="4">
        <v>51.0</v>
      </c>
      <c r="C592" s="4">
        <v>1.0</v>
      </c>
      <c r="D592" s="4">
        <v>0.0</v>
      </c>
      <c r="E592" s="4">
        <v>4.0</v>
      </c>
      <c r="F592" s="4">
        <v>9.0</v>
      </c>
      <c r="G592" s="4">
        <v>1.0</v>
      </c>
      <c r="H592" s="4">
        <v>20689.57</v>
      </c>
      <c r="I592" s="4">
        <v>3.0</v>
      </c>
      <c r="J592" s="4">
        <v>0.0</v>
      </c>
      <c r="K592" s="4">
        <v>0.0</v>
      </c>
      <c r="L592" s="5">
        <v>0.5004886152982654</v>
      </c>
      <c r="M592" s="5">
        <v>0.4995113847017346</v>
      </c>
      <c r="N592" s="7">
        <v>2.0</v>
      </c>
    </row>
    <row r="593" ht="15.75" customHeight="1">
      <c r="A593" s="4">
        <v>13.0</v>
      </c>
      <c r="B593" s="4">
        <v>54.0</v>
      </c>
      <c r="C593" s="4">
        <v>2.0</v>
      </c>
      <c r="D593" s="4">
        <v>0.0</v>
      </c>
      <c r="E593" s="4">
        <v>0.0</v>
      </c>
      <c r="F593" s="4">
        <v>4.0</v>
      </c>
      <c r="G593" s="4">
        <v>3.0</v>
      </c>
      <c r="H593" s="4">
        <v>0.009999999999999998</v>
      </c>
      <c r="I593" s="4">
        <v>7.0</v>
      </c>
      <c r="J593" s="4">
        <v>1.0</v>
      </c>
      <c r="K593" s="4">
        <v>0.0</v>
      </c>
      <c r="L593" s="5">
        <v>0.5009201585937353</v>
      </c>
      <c r="M593" s="5">
        <v>0.4990798414062648</v>
      </c>
      <c r="N593" s="7">
        <v>2.0</v>
      </c>
    </row>
    <row r="594" ht="15.75" customHeight="1">
      <c r="A594" s="4">
        <v>11.0</v>
      </c>
      <c r="B594" s="4">
        <v>45.0</v>
      </c>
      <c r="C594" s="4">
        <v>5.0</v>
      </c>
      <c r="D594" s="4">
        <v>0.0</v>
      </c>
      <c r="E594" s="4">
        <v>4.0</v>
      </c>
      <c r="F594" s="4">
        <v>9.0</v>
      </c>
      <c r="G594" s="4">
        <v>2.0</v>
      </c>
      <c r="H594" s="4">
        <v>600.0</v>
      </c>
      <c r="I594" s="4">
        <v>4.0</v>
      </c>
      <c r="J594" s="4">
        <v>0.0</v>
      </c>
      <c r="K594" s="4">
        <v>0.0</v>
      </c>
      <c r="L594" s="5">
        <v>0.5017793284655323</v>
      </c>
      <c r="M594" s="5">
        <v>0.4982206715344678</v>
      </c>
      <c r="N594" s="7">
        <v>2.0</v>
      </c>
    </row>
    <row r="595" ht="15.75" customHeight="1">
      <c r="A595" s="4">
        <v>11.0</v>
      </c>
      <c r="B595" s="4">
        <v>46.0</v>
      </c>
      <c r="C595" s="4">
        <v>5.0</v>
      </c>
      <c r="D595" s="4">
        <v>0.0</v>
      </c>
      <c r="E595" s="4">
        <v>0.0</v>
      </c>
      <c r="F595" s="4">
        <v>2.0</v>
      </c>
      <c r="G595" s="4">
        <v>3.0</v>
      </c>
      <c r="H595" s="4">
        <v>0.009999999999999998</v>
      </c>
      <c r="I595" s="4">
        <v>5.0</v>
      </c>
      <c r="J595" s="4">
        <v>0.0</v>
      </c>
      <c r="K595" s="4">
        <v>0.0</v>
      </c>
      <c r="L595" s="5">
        <v>0.5028215873622649</v>
      </c>
      <c r="M595" s="5">
        <v>0.4971784126377351</v>
      </c>
      <c r="N595" s="7">
        <v>2.0</v>
      </c>
    </row>
    <row r="596" ht="15.75" customHeight="1">
      <c r="A596" s="4">
        <v>11.0</v>
      </c>
      <c r="B596" s="4">
        <v>45.0</v>
      </c>
      <c r="C596" s="4">
        <v>2.0</v>
      </c>
      <c r="D596" s="4">
        <v>0.0</v>
      </c>
      <c r="E596" s="4">
        <v>0.0</v>
      </c>
      <c r="F596" s="4">
        <v>4.0</v>
      </c>
      <c r="G596" s="4">
        <v>3.0</v>
      </c>
      <c r="H596" s="4">
        <v>0.009999999999999998</v>
      </c>
      <c r="I596" s="4">
        <v>9.0</v>
      </c>
      <c r="J596" s="4">
        <v>0.0</v>
      </c>
      <c r="K596" s="4">
        <v>0.0</v>
      </c>
      <c r="L596" s="5">
        <v>0.5041558759585756</v>
      </c>
      <c r="M596" s="5">
        <v>0.4958441240414245</v>
      </c>
      <c r="N596" s="7">
        <v>2.0</v>
      </c>
    </row>
    <row r="597" ht="15.75" customHeight="1">
      <c r="A597" s="4">
        <v>8.0</v>
      </c>
      <c r="B597" s="4">
        <v>30.0</v>
      </c>
      <c r="C597" s="4">
        <v>1.0</v>
      </c>
      <c r="D597" s="4">
        <v>0.0</v>
      </c>
      <c r="E597" s="4">
        <v>3.0</v>
      </c>
      <c r="F597" s="4">
        <v>3.0</v>
      </c>
      <c r="G597" s="4">
        <v>2.0</v>
      </c>
      <c r="H597" s="4">
        <v>600.0</v>
      </c>
      <c r="I597" s="4">
        <v>5.0</v>
      </c>
      <c r="J597" s="4">
        <v>0.0</v>
      </c>
      <c r="K597" s="4">
        <v>0.0</v>
      </c>
      <c r="L597" s="5">
        <v>0.5042085982337868</v>
      </c>
      <c r="M597" s="5">
        <v>0.4957914017662132</v>
      </c>
      <c r="N597" s="7">
        <v>2.0</v>
      </c>
    </row>
    <row r="598" ht="15.75" customHeight="1">
      <c r="A598" s="4">
        <v>11.0</v>
      </c>
      <c r="B598" s="4">
        <v>44.0</v>
      </c>
      <c r="C598" s="4">
        <v>1.0</v>
      </c>
      <c r="D598" s="4">
        <v>0.0</v>
      </c>
      <c r="E598" s="4">
        <v>1.0</v>
      </c>
      <c r="F598" s="4">
        <v>7.0</v>
      </c>
      <c r="G598" s="4">
        <v>3.0</v>
      </c>
      <c r="H598" s="4">
        <v>0.009999999999999998</v>
      </c>
      <c r="I598" s="4">
        <v>4.0</v>
      </c>
      <c r="J598" s="4">
        <v>1.0</v>
      </c>
      <c r="K598" s="4">
        <v>0.0</v>
      </c>
      <c r="L598" s="5">
        <v>0.5057629554728561</v>
      </c>
      <c r="M598" s="5">
        <v>0.4942370445271439</v>
      </c>
      <c r="N598" s="7">
        <v>2.0</v>
      </c>
    </row>
    <row r="599" ht="15.75" customHeight="1">
      <c r="A599" s="4">
        <v>10.0</v>
      </c>
      <c r="B599" s="4">
        <v>41.0</v>
      </c>
      <c r="C599" s="4">
        <v>5.0</v>
      </c>
      <c r="D599" s="4">
        <v>0.0</v>
      </c>
      <c r="E599" s="4">
        <v>3.0</v>
      </c>
      <c r="F599" s="4">
        <v>3.0</v>
      </c>
      <c r="G599" s="4">
        <v>2.0</v>
      </c>
      <c r="H599" s="4">
        <v>2000.0</v>
      </c>
      <c r="I599" s="4">
        <v>4.0</v>
      </c>
      <c r="J599" s="4">
        <v>1.0</v>
      </c>
      <c r="K599" s="4">
        <v>0.0</v>
      </c>
      <c r="L599" s="5">
        <v>0.5058252314068425</v>
      </c>
      <c r="M599" s="5">
        <v>0.4941747685931575</v>
      </c>
      <c r="N599" s="7">
        <v>2.0</v>
      </c>
    </row>
    <row r="600" ht="15.75" customHeight="1">
      <c r="A600" s="4">
        <v>11.0</v>
      </c>
      <c r="B600" s="4">
        <v>45.0</v>
      </c>
      <c r="C600" s="4">
        <v>2.0</v>
      </c>
      <c r="D600" s="4">
        <v>0.0</v>
      </c>
      <c r="E600" s="4">
        <v>0.0</v>
      </c>
      <c r="F600" s="4">
        <v>4.0</v>
      </c>
      <c r="G600" s="4">
        <v>2.0</v>
      </c>
      <c r="H600" s="4">
        <v>720.0</v>
      </c>
      <c r="I600" s="4">
        <v>4.0</v>
      </c>
      <c r="J600" s="4">
        <v>0.0</v>
      </c>
      <c r="K600" s="4">
        <v>0.0</v>
      </c>
      <c r="L600" s="5">
        <v>0.5058866077302764</v>
      </c>
      <c r="M600" s="5">
        <v>0.4941133922697236</v>
      </c>
      <c r="N600" s="7">
        <v>2.0</v>
      </c>
    </row>
    <row r="601" ht="15.75" customHeight="1">
      <c r="A601" s="4">
        <v>8.0</v>
      </c>
      <c r="B601" s="4">
        <v>31.0</v>
      </c>
      <c r="C601" s="4">
        <v>4.0</v>
      </c>
      <c r="D601" s="4">
        <v>0.0</v>
      </c>
      <c r="E601" s="4">
        <v>1.0</v>
      </c>
      <c r="F601" s="4">
        <v>12.0</v>
      </c>
      <c r="G601" s="4">
        <v>3.0</v>
      </c>
      <c r="H601" s="4">
        <v>0.009999999999999998</v>
      </c>
      <c r="I601" s="4">
        <v>5.0</v>
      </c>
      <c r="J601" s="4">
        <v>0.0</v>
      </c>
      <c r="K601" s="4">
        <v>0.0</v>
      </c>
      <c r="L601" s="5">
        <v>0.5060758768987035</v>
      </c>
      <c r="M601" s="5">
        <v>0.4939241231012965</v>
      </c>
      <c r="N601" s="7">
        <v>2.0</v>
      </c>
    </row>
    <row r="602" ht="15.75" customHeight="1">
      <c r="A602" s="4">
        <v>8.0</v>
      </c>
      <c r="B602" s="4">
        <v>32.0</v>
      </c>
      <c r="C602" s="4">
        <v>4.0</v>
      </c>
      <c r="D602" s="4">
        <v>0.0</v>
      </c>
      <c r="E602" s="4">
        <v>0.0</v>
      </c>
      <c r="F602" s="4">
        <v>2.0</v>
      </c>
      <c r="G602" s="4">
        <v>3.0</v>
      </c>
      <c r="H602" s="4">
        <v>0.009999999999999998</v>
      </c>
      <c r="I602" s="4">
        <v>8.0</v>
      </c>
      <c r="J602" s="4">
        <v>0.0</v>
      </c>
      <c r="K602" s="4">
        <v>0.0</v>
      </c>
      <c r="L602" s="5">
        <v>0.5066471438017792</v>
      </c>
      <c r="M602" s="5">
        <v>0.4933528561982207</v>
      </c>
      <c r="N602" s="7">
        <v>2.0</v>
      </c>
    </row>
    <row r="603" ht="15.75" customHeight="1">
      <c r="A603" s="4">
        <v>9.0</v>
      </c>
      <c r="B603" s="4">
        <v>35.0</v>
      </c>
      <c r="C603" s="4">
        <v>3.0</v>
      </c>
      <c r="D603" s="4">
        <v>0.0</v>
      </c>
      <c r="E603" s="4">
        <v>4.0</v>
      </c>
      <c r="F603" s="4">
        <v>9.0</v>
      </c>
      <c r="G603" s="4">
        <v>3.0</v>
      </c>
      <c r="H603" s="4">
        <v>0.009999999999999998</v>
      </c>
      <c r="I603" s="4">
        <v>5.0</v>
      </c>
      <c r="J603" s="4">
        <v>1.0</v>
      </c>
      <c r="K603" s="4">
        <v>0.0</v>
      </c>
      <c r="L603" s="5">
        <v>0.5070435359324946</v>
      </c>
      <c r="M603" s="5">
        <v>0.4929564640675054</v>
      </c>
      <c r="N603" s="7">
        <v>2.0</v>
      </c>
    </row>
    <row r="604" ht="15.75" customHeight="1">
      <c r="A604" s="4">
        <v>12.0</v>
      </c>
      <c r="B604" s="4">
        <v>49.0</v>
      </c>
      <c r="C604" s="4">
        <v>1.0</v>
      </c>
      <c r="D604" s="4">
        <v>0.0</v>
      </c>
      <c r="E604" s="4">
        <v>3.0</v>
      </c>
      <c r="F604" s="4">
        <v>3.0</v>
      </c>
      <c r="G604" s="4">
        <v>3.0</v>
      </c>
      <c r="H604" s="4">
        <v>0.009999999999999998</v>
      </c>
      <c r="I604" s="4">
        <v>8.0</v>
      </c>
      <c r="J604" s="4">
        <v>1.0</v>
      </c>
      <c r="K604" s="4">
        <v>0.0</v>
      </c>
      <c r="L604" s="5">
        <v>0.5075977143699875</v>
      </c>
      <c r="M604" s="5">
        <v>0.4924022856300125</v>
      </c>
      <c r="N604" s="7">
        <v>2.0</v>
      </c>
    </row>
    <row r="605" ht="15.75" customHeight="1">
      <c r="A605" s="4">
        <v>10.0</v>
      </c>
      <c r="B605" s="4">
        <v>39.0</v>
      </c>
      <c r="C605" s="4">
        <v>0.0</v>
      </c>
      <c r="D605" s="4">
        <v>0.0</v>
      </c>
      <c r="E605" s="4">
        <v>3.0</v>
      </c>
      <c r="F605" s="4">
        <v>3.0</v>
      </c>
      <c r="G605" s="4">
        <v>3.0</v>
      </c>
      <c r="H605" s="4">
        <v>0.009999999999999998</v>
      </c>
      <c r="I605" s="4">
        <v>5.0</v>
      </c>
      <c r="J605" s="4">
        <v>1.0</v>
      </c>
      <c r="K605" s="4">
        <v>0.0</v>
      </c>
      <c r="L605" s="5">
        <v>0.5078624107263972</v>
      </c>
      <c r="M605" s="5">
        <v>0.4921375892736028</v>
      </c>
      <c r="N605" s="7">
        <v>2.0</v>
      </c>
    </row>
    <row r="606" ht="15.75" customHeight="1">
      <c r="A606" s="4">
        <v>8.0</v>
      </c>
      <c r="B606" s="4">
        <v>32.0</v>
      </c>
      <c r="C606" s="4">
        <v>5.0</v>
      </c>
      <c r="D606" s="4">
        <v>0.0</v>
      </c>
      <c r="E606" s="4">
        <v>0.0</v>
      </c>
      <c r="F606" s="4">
        <v>11.0</v>
      </c>
      <c r="G606" s="4">
        <v>3.0</v>
      </c>
      <c r="H606" s="4">
        <v>0.009999999999999998</v>
      </c>
      <c r="I606" s="4">
        <v>8.0</v>
      </c>
      <c r="J606" s="4">
        <v>1.0</v>
      </c>
      <c r="K606" s="4">
        <v>0.0</v>
      </c>
      <c r="L606" s="5">
        <v>0.5078879176290574</v>
      </c>
      <c r="M606" s="5">
        <v>0.4921120823709426</v>
      </c>
      <c r="N606" s="7">
        <v>2.0</v>
      </c>
    </row>
    <row r="607" ht="15.75" customHeight="1">
      <c r="A607" s="4">
        <v>9.0</v>
      </c>
      <c r="B607" s="4">
        <v>36.0</v>
      </c>
      <c r="C607" s="4">
        <v>3.0</v>
      </c>
      <c r="D607" s="4">
        <v>0.0</v>
      </c>
      <c r="E607" s="4">
        <v>0.0</v>
      </c>
      <c r="F607" s="4">
        <v>4.0</v>
      </c>
      <c r="G607" s="4">
        <v>3.0</v>
      </c>
      <c r="H607" s="4">
        <v>0.009999999999999998</v>
      </c>
      <c r="I607" s="4">
        <v>4.0</v>
      </c>
      <c r="J607" s="4">
        <v>1.0</v>
      </c>
      <c r="K607" s="4">
        <v>0.0</v>
      </c>
      <c r="L607" s="5">
        <v>0.5083658173402705</v>
      </c>
      <c r="M607" s="5">
        <v>0.4916341826597294</v>
      </c>
      <c r="N607" s="7">
        <v>2.0</v>
      </c>
    </row>
    <row r="608" ht="15.75" customHeight="1">
      <c r="A608" s="4">
        <v>18.0</v>
      </c>
      <c r="B608" s="4">
        <v>79.0</v>
      </c>
      <c r="C608" s="4">
        <v>1.0</v>
      </c>
      <c r="D608" s="4">
        <v>0.0</v>
      </c>
      <c r="E608" s="4">
        <v>1.0</v>
      </c>
      <c r="F608" s="4">
        <v>7.0</v>
      </c>
      <c r="G608" s="4">
        <v>0.0</v>
      </c>
      <c r="H608" s="4">
        <v>6000.0</v>
      </c>
      <c r="I608" s="4">
        <v>27.0</v>
      </c>
      <c r="J608" s="4">
        <v>1.0</v>
      </c>
      <c r="K608" s="4">
        <v>0.0</v>
      </c>
      <c r="L608" s="5">
        <v>0.5084072038541154</v>
      </c>
      <c r="M608" s="5">
        <v>0.4915927961458845</v>
      </c>
      <c r="N608" s="7">
        <v>2.0</v>
      </c>
    </row>
    <row r="609" ht="15.75" customHeight="1">
      <c r="A609" s="4">
        <v>9.0</v>
      </c>
      <c r="B609" s="4">
        <v>36.0</v>
      </c>
      <c r="C609" s="4">
        <v>5.0</v>
      </c>
      <c r="D609" s="4">
        <v>0.0</v>
      </c>
      <c r="E609" s="4">
        <v>4.0</v>
      </c>
      <c r="F609" s="4">
        <v>9.0</v>
      </c>
      <c r="G609" s="4">
        <v>3.0</v>
      </c>
      <c r="H609" s="4">
        <v>0.009999999999999998</v>
      </c>
      <c r="I609" s="4">
        <v>5.0</v>
      </c>
      <c r="J609" s="4">
        <v>0.0</v>
      </c>
      <c r="K609" s="4">
        <v>0.0</v>
      </c>
      <c r="L609" s="5">
        <v>0.509098597250693</v>
      </c>
      <c r="M609" s="5">
        <v>0.4909014027493071</v>
      </c>
      <c r="N609" s="7">
        <v>2.0</v>
      </c>
    </row>
    <row r="610" ht="15.75" customHeight="1">
      <c r="A610" s="4">
        <v>8.0</v>
      </c>
      <c r="B610" s="4">
        <v>31.0</v>
      </c>
      <c r="C610" s="4">
        <v>3.0</v>
      </c>
      <c r="D610" s="4">
        <v>0.0</v>
      </c>
      <c r="E610" s="4">
        <v>1.0</v>
      </c>
      <c r="F610" s="4">
        <v>7.0</v>
      </c>
      <c r="G610" s="4">
        <v>2.0</v>
      </c>
      <c r="H610" s="4">
        <v>3000.0</v>
      </c>
      <c r="I610" s="4">
        <v>3.0</v>
      </c>
      <c r="J610" s="4">
        <v>1.0</v>
      </c>
      <c r="K610" s="4">
        <v>0.0</v>
      </c>
      <c r="L610" s="5">
        <v>0.509534883236664</v>
      </c>
      <c r="M610" s="5">
        <v>0.4904651167633361</v>
      </c>
      <c r="N610" s="7">
        <v>2.0</v>
      </c>
    </row>
    <row r="611" ht="15.75" customHeight="1">
      <c r="A611" s="4">
        <v>11.0</v>
      </c>
      <c r="B611" s="4">
        <v>31.0</v>
      </c>
      <c r="C611" s="4">
        <v>5.0</v>
      </c>
      <c r="D611" s="4">
        <v>1.0</v>
      </c>
      <c r="E611" s="4">
        <v>0.0</v>
      </c>
      <c r="F611" s="4">
        <v>2.0</v>
      </c>
      <c r="G611" s="4">
        <v>3.0</v>
      </c>
      <c r="H611" s="4">
        <v>0.009999999999999998</v>
      </c>
      <c r="I611" s="4">
        <v>5.0</v>
      </c>
      <c r="J611" s="4">
        <v>0.0</v>
      </c>
      <c r="K611" s="4">
        <v>0.0</v>
      </c>
      <c r="L611" s="5">
        <v>0.5095403438971603</v>
      </c>
      <c r="M611" s="5">
        <v>0.4904596561028397</v>
      </c>
      <c r="N611" s="7">
        <v>2.0</v>
      </c>
    </row>
    <row r="612" ht="15.75" customHeight="1">
      <c r="A612" s="4">
        <v>8.0</v>
      </c>
      <c r="B612" s="4">
        <v>32.0</v>
      </c>
      <c r="C612" s="4">
        <v>5.0</v>
      </c>
      <c r="D612" s="4">
        <v>0.0</v>
      </c>
      <c r="E612" s="4">
        <v>1.0</v>
      </c>
      <c r="F612" s="4">
        <v>7.0</v>
      </c>
      <c r="G612" s="4">
        <v>3.0</v>
      </c>
      <c r="H612" s="4">
        <v>0.009999999999999998</v>
      </c>
      <c r="I612" s="4">
        <v>5.0</v>
      </c>
      <c r="J612" s="4">
        <v>0.0</v>
      </c>
      <c r="K612" s="4">
        <v>0.0</v>
      </c>
      <c r="L612" s="5">
        <v>0.50994816245357</v>
      </c>
      <c r="M612" s="5">
        <v>0.49005183754643</v>
      </c>
      <c r="N612" s="7">
        <v>2.0</v>
      </c>
    </row>
    <row r="613" ht="15.75" customHeight="1">
      <c r="A613" s="4">
        <v>12.0</v>
      </c>
      <c r="B613" s="4">
        <v>49.0</v>
      </c>
      <c r="C613" s="4">
        <v>0.0</v>
      </c>
      <c r="D613" s="4">
        <v>0.0</v>
      </c>
      <c r="E613" s="4">
        <v>3.0</v>
      </c>
      <c r="F613" s="4">
        <v>3.0</v>
      </c>
      <c r="G613" s="4">
        <v>0.0</v>
      </c>
      <c r="H613" s="4">
        <v>6105.32</v>
      </c>
      <c r="I613" s="4">
        <v>7.0</v>
      </c>
      <c r="J613" s="4">
        <v>0.0</v>
      </c>
      <c r="K613" s="4">
        <v>0.0</v>
      </c>
      <c r="L613" s="5">
        <v>0.5099518074786629</v>
      </c>
      <c r="M613" s="5">
        <v>0.4900481925213371</v>
      </c>
      <c r="N613" s="7">
        <v>2.0</v>
      </c>
    </row>
    <row r="614" ht="15.75" customHeight="1">
      <c r="A614" s="4">
        <v>9.0</v>
      </c>
      <c r="B614" s="4">
        <v>36.0</v>
      </c>
      <c r="C614" s="4">
        <v>2.0</v>
      </c>
      <c r="D614" s="4">
        <v>0.0</v>
      </c>
      <c r="E614" s="4">
        <v>0.0</v>
      </c>
      <c r="F614" s="4">
        <v>4.0</v>
      </c>
      <c r="G614" s="4">
        <v>3.0</v>
      </c>
      <c r="H614" s="4">
        <v>0.009999999999999998</v>
      </c>
      <c r="I614" s="4">
        <v>8.0</v>
      </c>
      <c r="J614" s="4">
        <v>1.0</v>
      </c>
      <c r="K614" s="4">
        <v>0.0</v>
      </c>
      <c r="L614" s="5">
        <v>0.5102257581286063</v>
      </c>
      <c r="M614" s="5">
        <v>0.4897742418713937</v>
      </c>
      <c r="N614" s="7">
        <v>2.0</v>
      </c>
    </row>
    <row r="615" ht="15.75" customHeight="1">
      <c r="A615" s="4">
        <v>12.0</v>
      </c>
      <c r="B615" s="4">
        <v>51.0</v>
      </c>
      <c r="C615" s="4">
        <v>5.0</v>
      </c>
      <c r="D615" s="4">
        <v>0.0</v>
      </c>
      <c r="E615" s="4">
        <v>2.0</v>
      </c>
      <c r="F615" s="4">
        <v>1.0</v>
      </c>
      <c r="G615" s="4">
        <v>3.0</v>
      </c>
      <c r="H615" s="4">
        <v>0.009999999999999998</v>
      </c>
      <c r="I615" s="4">
        <v>5.0</v>
      </c>
      <c r="J615" s="4">
        <v>1.0</v>
      </c>
      <c r="K615" s="4">
        <v>0.0</v>
      </c>
      <c r="L615" s="5">
        <v>0.5107296445835285</v>
      </c>
      <c r="M615" s="5">
        <v>0.4892703554164715</v>
      </c>
      <c r="N615" s="7">
        <v>2.0</v>
      </c>
    </row>
    <row r="616" ht="15.75" customHeight="1">
      <c r="A616" s="4">
        <v>9.0</v>
      </c>
      <c r="B616" s="4">
        <v>36.0</v>
      </c>
      <c r="C616" s="4">
        <v>3.0</v>
      </c>
      <c r="D616" s="4">
        <v>0.0</v>
      </c>
      <c r="E616" s="4">
        <v>0.0</v>
      </c>
      <c r="F616" s="4">
        <v>11.0</v>
      </c>
      <c r="G616" s="4">
        <v>3.0</v>
      </c>
      <c r="H616" s="4">
        <v>0.009999999999999998</v>
      </c>
      <c r="I616" s="4">
        <v>7.0</v>
      </c>
      <c r="J616" s="4">
        <v>1.0</v>
      </c>
      <c r="K616" s="4">
        <v>0.0</v>
      </c>
      <c r="L616" s="5">
        <v>0.5108822673968333</v>
      </c>
      <c r="M616" s="5">
        <v>0.4891177326031667</v>
      </c>
      <c r="N616" s="7">
        <v>2.0</v>
      </c>
    </row>
    <row r="617" ht="15.75" customHeight="1">
      <c r="A617" s="4">
        <v>8.0</v>
      </c>
      <c r="B617" s="4">
        <v>32.0</v>
      </c>
      <c r="C617" s="4">
        <v>5.0</v>
      </c>
      <c r="D617" s="4">
        <v>0.0</v>
      </c>
      <c r="E617" s="4">
        <v>3.0</v>
      </c>
      <c r="F617" s="4">
        <v>3.0</v>
      </c>
      <c r="G617" s="4">
        <v>3.0</v>
      </c>
      <c r="H617" s="4">
        <v>0.009999999999999998</v>
      </c>
      <c r="I617" s="4">
        <v>5.0</v>
      </c>
      <c r="J617" s="4">
        <v>1.0</v>
      </c>
      <c r="K617" s="4">
        <v>0.0</v>
      </c>
      <c r="L617" s="5">
        <v>0.5114572116389082</v>
      </c>
      <c r="M617" s="5">
        <v>0.4885427883610918</v>
      </c>
      <c r="N617" s="7">
        <v>2.0</v>
      </c>
    </row>
    <row r="618" ht="15.75" customHeight="1">
      <c r="A618" s="4">
        <v>9.0</v>
      </c>
      <c r="B618" s="4">
        <v>37.0</v>
      </c>
      <c r="C618" s="4">
        <v>5.0</v>
      </c>
      <c r="D618" s="4">
        <v>0.0</v>
      </c>
      <c r="E618" s="4">
        <v>1.0</v>
      </c>
      <c r="F618" s="4">
        <v>5.0</v>
      </c>
      <c r="G618" s="4">
        <v>0.0</v>
      </c>
      <c r="H618" s="4">
        <v>6000.0</v>
      </c>
      <c r="I618" s="4">
        <v>1.0</v>
      </c>
      <c r="J618" s="4">
        <v>1.0</v>
      </c>
      <c r="K618" s="4">
        <v>0.0</v>
      </c>
      <c r="L618" s="5">
        <v>0.5119459409099385</v>
      </c>
      <c r="M618" s="5">
        <v>0.4880540590900614</v>
      </c>
      <c r="N618" s="7">
        <v>2.0</v>
      </c>
    </row>
    <row r="619" ht="15.75" customHeight="1">
      <c r="A619" s="4">
        <v>12.0</v>
      </c>
      <c r="B619" s="4">
        <v>49.0</v>
      </c>
      <c r="C619" s="4">
        <v>1.0</v>
      </c>
      <c r="D619" s="4">
        <v>0.0</v>
      </c>
      <c r="E619" s="4">
        <v>0.0</v>
      </c>
      <c r="F619" s="4">
        <v>11.0</v>
      </c>
      <c r="G619" s="4">
        <v>2.0</v>
      </c>
      <c r="H619" s="4">
        <v>2185.73</v>
      </c>
      <c r="I619" s="4">
        <v>1.0</v>
      </c>
      <c r="J619" s="4">
        <v>1.0</v>
      </c>
      <c r="K619" s="4">
        <v>0.0</v>
      </c>
      <c r="L619" s="5">
        <v>0.5122475053025951</v>
      </c>
      <c r="M619" s="5">
        <v>0.4877524946974049</v>
      </c>
      <c r="N619" s="7">
        <v>2.0</v>
      </c>
    </row>
    <row r="620" ht="15.75" customHeight="1">
      <c r="A620" s="4">
        <v>11.0</v>
      </c>
      <c r="B620" s="4">
        <v>46.0</v>
      </c>
      <c r="C620" s="4">
        <v>4.0</v>
      </c>
      <c r="D620" s="4">
        <v>0.0</v>
      </c>
      <c r="E620" s="4">
        <v>3.0</v>
      </c>
      <c r="F620" s="4">
        <v>3.0</v>
      </c>
      <c r="G620" s="4">
        <v>3.0</v>
      </c>
      <c r="H620" s="4">
        <v>0.009999999999999998</v>
      </c>
      <c r="I620" s="4">
        <v>9.0</v>
      </c>
      <c r="J620" s="4">
        <v>0.0</v>
      </c>
      <c r="K620" s="4">
        <v>0.0</v>
      </c>
      <c r="L620" s="5">
        <v>0.5122971246836807</v>
      </c>
      <c r="M620" s="5">
        <v>0.4877028753163192</v>
      </c>
      <c r="N620" s="7">
        <v>2.0</v>
      </c>
    </row>
    <row r="621" ht="15.75" customHeight="1">
      <c r="A621" s="4">
        <v>8.0</v>
      </c>
      <c r="B621" s="4">
        <v>32.0</v>
      </c>
      <c r="C621" s="4">
        <v>5.0</v>
      </c>
      <c r="D621" s="4">
        <v>0.0</v>
      </c>
      <c r="E621" s="4">
        <v>3.0</v>
      </c>
      <c r="F621" s="4">
        <v>3.0</v>
      </c>
      <c r="G621" s="4">
        <v>3.0</v>
      </c>
      <c r="H621" s="4">
        <v>0.009999999999999998</v>
      </c>
      <c r="I621" s="4">
        <v>4.0</v>
      </c>
      <c r="J621" s="4">
        <v>1.0</v>
      </c>
      <c r="K621" s="4">
        <v>0.0</v>
      </c>
      <c r="L621" s="5">
        <v>0.5124018068300262</v>
      </c>
      <c r="M621" s="5">
        <v>0.4875981931699737</v>
      </c>
      <c r="N621" s="7">
        <v>2.0</v>
      </c>
    </row>
    <row r="622" ht="15.75" customHeight="1">
      <c r="A622" s="4">
        <v>11.0</v>
      </c>
      <c r="B622" s="4">
        <v>46.0</v>
      </c>
      <c r="C622" s="4">
        <v>3.0</v>
      </c>
      <c r="D622" s="4">
        <v>0.0</v>
      </c>
      <c r="E622" s="4">
        <v>0.0</v>
      </c>
      <c r="F622" s="4">
        <v>2.0</v>
      </c>
      <c r="G622" s="4">
        <v>2.0</v>
      </c>
      <c r="H622" s="4">
        <v>3000.0</v>
      </c>
      <c r="I622" s="4">
        <v>6.0</v>
      </c>
      <c r="J622" s="4">
        <v>0.0</v>
      </c>
      <c r="K622" s="4">
        <v>0.0</v>
      </c>
      <c r="L622" s="5">
        <v>0.5129077519632302</v>
      </c>
      <c r="M622" s="5">
        <v>0.4870922480367698</v>
      </c>
      <c r="N622" s="7">
        <v>2.0</v>
      </c>
    </row>
    <row r="623" ht="15.75" customHeight="1">
      <c r="A623" s="4">
        <v>12.0</v>
      </c>
      <c r="B623" s="4">
        <v>51.0</v>
      </c>
      <c r="C623" s="4">
        <v>3.0</v>
      </c>
      <c r="D623" s="4">
        <v>0.0</v>
      </c>
      <c r="E623" s="4">
        <v>0.0</v>
      </c>
      <c r="F623" s="4">
        <v>4.0</v>
      </c>
      <c r="G623" s="4">
        <v>0.0</v>
      </c>
      <c r="H623" s="4">
        <v>9000.0</v>
      </c>
      <c r="I623" s="4">
        <v>11.0</v>
      </c>
      <c r="J623" s="4">
        <v>0.0</v>
      </c>
      <c r="K623" s="4">
        <v>0.0</v>
      </c>
      <c r="L623" s="5">
        <v>0.5133208661036155</v>
      </c>
      <c r="M623" s="5">
        <v>0.4866791338963845</v>
      </c>
      <c r="N623" s="7">
        <v>2.0</v>
      </c>
    </row>
    <row r="624" ht="15.75" customHeight="1">
      <c r="A624" s="4">
        <v>10.0</v>
      </c>
      <c r="B624" s="4">
        <v>42.0</v>
      </c>
      <c r="C624" s="4">
        <v>5.0</v>
      </c>
      <c r="D624" s="4">
        <v>0.0</v>
      </c>
      <c r="E624" s="4">
        <v>3.0</v>
      </c>
      <c r="F624" s="4">
        <v>3.0</v>
      </c>
      <c r="G624" s="4">
        <v>2.0</v>
      </c>
      <c r="H624" s="4">
        <v>40.01</v>
      </c>
      <c r="I624" s="4">
        <v>7.0</v>
      </c>
      <c r="J624" s="4">
        <v>1.0</v>
      </c>
      <c r="K624" s="4">
        <v>0.0</v>
      </c>
      <c r="L624" s="5">
        <v>0.513963154380237</v>
      </c>
      <c r="M624" s="5">
        <v>0.4860368456197631</v>
      </c>
      <c r="N624" s="7">
        <v>2.0</v>
      </c>
    </row>
    <row r="625" ht="15.75" customHeight="1">
      <c r="A625" s="4">
        <v>14.0</v>
      </c>
      <c r="B625" s="4">
        <v>44.0</v>
      </c>
      <c r="C625" s="4">
        <v>3.0</v>
      </c>
      <c r="D625" s="4">
        <v>1.0</v>
      </c>
      <c r="E625" s="4">
        <v>3.0</v>
      </c>
      <c r="F625" s="4">
        <v>3.0</v>
      </c>
      <c r="G625" s="4">
        <v>3.0</v>
      </c>
      <c r="H625" s="4">
        <v>0.009999999999999998</v>
      </c>
      <c r="I625" s="4">
        <v>5.0</v>
      </c>
      <c r="J625" s="4">
        <v>1.0</v>
      </c>
      <c r="K625" s="4">
        <v>0.0</v>
      </c>
      <c r="L625" s="5">
        <v>0.5140793821247409</v>
      </c>
      <c r="M625" s="5">
        <v>0.4859206178752591</v>
      </c>
      <c r="N625" s="7">
        <v>2.0</v>
      </c>
    </row>
    <row r="626" ht="15.75" customHeight="1">
      <c r="A626" s="4">
        <v>15.0</v>
      </c>
      <c r="B626" s="4">
        <v>64.0</v>
      </c>
      <c r="C626" s="4">
        <v>2.0</v>
      </c>
      <c r="D626" s="4">
        <v>0.0</v>
      </c>
      <c r="E626" s="4">
        <v>0.0</v>
      </c>
      <c r="F626" s="4">
        <v>10.0</v>
      </c>
      <c r="G626" s="4">
        <v>0.0</v>
      </c>
      <c r="H626" s="4">
        <v>6000.0</v>
      </c>
      <c r="I626" s="4">
        <v>2.0</v>
      </c>
      <c r="J626" s="4">
        <v>1.0</v>
      </c>
      <c r="K626" s="4">
        <v>0.0</v>
      </c>
      <c r="L626" s="5">
        <v>0.5140836589410464</v>
      </c>
      <c r="M626" s="5">
        <v>0.4859163410589536</v>
      </c>
      <c r="N626" s="7">
        <v>2.0</v>
      </c>
    </row>
    <row r="627" ht="15.75" customHeight="1">
      <c r="A627" s="4">
        <v>10.0</v>
      </c>
      <c r="B627" s="4">
        <v>41.0</v>
      </c>
      <c r="C627" s="4">
        <v>3.0</v>
      </c>
      <c r="D627" s="4">
        <v>0.0</v>
      </c>
      <c r="E627" s="4">
        <v>0.0</v>
      </c>
      <c r="F627" s="4">
        <v>11.0</v>
      </c>
      <c r="G627" s="4">
        <v>2.0</v>
      </c>
      <c r="H627" s="4">
        <v>420.0</v>
      </c>
      <c r="I627" s="4">
        <v>4.0</v>
      </c>
      <c r="J627" s="4">
        <v>0.0</v>
      </c>
      <c r="K627" s="4">
        <v>0.0</v>
      </c>
      <c r="L627" s="5">
        <v>0.5144650680112541</v>
      </c>
      <c r="M627" s="5">
        <v>0.4855349319887458</v>
      </c>
      <c r="N627" s="7">
        <v>2.0</v>
      </c>
    </row>
    <row r="628" ht="15.75" customHeight="1">
      <c r="A628" s="4">
        <v>11.0</v>
      </c>
      <c r="B628" s="4">
        <v>47.0</v>
      </c>
      <c r="C628" s="4">
        <v>5.0</v>
      </c>
      <c r="D628" s="4">
        <v>0.0</v>
      </c>
      <c r="E628" s="4">
        <v>0.0</v>
      </c>
      <c r="F628" s="4">
        <v>4.0</v>
      </c>
      <c r="G628" s="4">
        <v>3.0</v>
      </c>
      <c r="H628" s="4">
        <v>0.009999999999999998</v>
      </c>
      <c r="I628" s="4">
        <v>8.0</v>
      </c>
      <c r="J628" s="4">
        <v>1.0</v>
      </c>
      <c r="K628" s="4">
        <v>0.0</v>
      </c>
      <c r="L628" s="5">
        <v>0.5148490570250913</v>
      </c>
      <c r="M628" s="5">
        <v>0.4851509429749087</v>
      </c>
      <c r="N628" s="7">
        <v>2.0</v>
      </c>
    </row>
    <row r="629" ht="15.75" customHeight="1">
      <c r="A629" s="4">
        <v>11.0</v>
      </c>
      <c r="B629" s="4">
        <v>46.0</v>
      </c>
      <c r="C629" s="4">
        <v>3.0</v>
      </c>
      <c r="D629" s="4">
        <v>0.0</v>
      </c>
      <c r="E629" s="4">
        <v>3.0</v>
      </c>
      <c r="F629" s="4">
        <v>3.0</v>
      </c>
      <c r="G629" s="4">
        <v>2.0</v>
      </c>
      <c r="H629" s="4">
        <v>100.01</v>
      </c>
      <c r="I629" s="4">
        <v>8.0</v>
      </c>
      <c r="J629" s="4">
        <v>0.0</v>
      </c>
      <c r="K629" s="4">
        <v>0.0</v>
      </c>
      <c r="L629" s="5">
        <v>0.515139584104451</v>
      </c>
      <c r="M629" s="5">
        <v>0.484860415895549</v>
      </c>
      <c r="N629" s="7">
        <v>2.0</v>
      </c>
    </row>
    <row r="630" ht="15.75" customHeight="1">
      <c r="A630" s="4">
        <v>16.0</v>
      </c>
      <c r="B630" s="4">
        <v>70.0</v>
      </c>
      <c r="C630" s="4">
        <v>4.0</v>
      </c>
      <c r="D630" s="4">
        <v>0.0</v>
      </c>
      <c r="E630" s="4">
        <v>3.0</v>
      </c>
      <c r="F630" s="4">
        <v>3.0</v>
      </c>
      <c r="G630" s="4">
        <v>0.0</v>
      </c>
      <c r="H630" s="4">
        <v>6000.01</v>
      </c>
      <c r="I630" s="4">
        <v>8.0</v>
      </c>
      <c r="J630" s="4">
        <v>1.0</v>
      </c>
      <c r="K630" s="4">
        <v>0.0</v>
      </c>
      <c r="L630" s="5">
        <v>0.5160724664553202</v>
      </c>
      <c r="M630" s="5">
        <v>0.4839275335446798</v>
      </c>
      <c r="N630" s="7">
        <v>2.0</v>
      </c>
    </row>
    <row r="631" ht="15.75" customHeight="1">
      <c r="A631" s="4">
        <v>12.0</v>
      </c>
      <c r="B631" s="4">
        <v>50.0</v>
      </c>
      <c r="C631" s="4">
        <v>2.0</v>
      </c>
      <c r="D631" s="4">
        <v>0.0</v>
      </c>
      <c r="E631" s="4">
        <v>1.0</v>
      </c>
      <c r="F631" s="4">
        <v>12.0</v>
      </c>
      <c r="G631" s="4">
        <v>2.0</v>
      </c>
      <c r="H631" s="4">
        <v>1960.0</v>
      </c>
      <c r="I631" s="4">
        <v>8.0</v>
      </c>
      <c r="J631" s="4">
        <v>0.0</v>
      </c>
      <c r="K631" s="4">
        <v>0.0</v>
      </c>
      <c r="L631" s="5">
        <v>0.5161021632934577</v>
      </c>
      <c r="M631" s="5">
        <v>0.4838978367065423</v>
      </c>
      <c r="N631" s="7">
        <v>2.0</v>
      </c>
    </row>
    <row r="632" ht="15.75" customHeight="1">
      <c r="A632" s="4">
        <v>12.0</v>
      </c>
      <c r="B632" s="4">
        <v>51.0</v>
      </c>
      <c r="C632" s="4">
        <v>5.0</v>
      </c>
      <c r="D632" s="4">
        <v>0.0</v>
      </c>
      <c r="E632" s="4">
        <v>2.0</v>
      </c>
      <c r="F632" s="4">
        <v>6.0</v>
      </c>
      <c r="G632" s="4">
        <v>2.0</v>
      </c>
      <c r="H632" s="4">
        <v>2700.0</v>
      </c>
      <c r="I632" s="4">
        <v>2.0</v>
      </c>
      <c r="J632" s="4">
        <v>1.0</v>
      </c>
      <c r="K632" s="4">
        <v>0.0</v>
      </c>
      <c r="L632" s="5">
        <v>0.5167743099848139</v>
      </c>
      <c r="M632" s="5">
        <v>0.4832256900151861</v>
      </c>
      <c r="N632" s="7">
        <v>2.0</v>
      </c>
    </row>
    <row r="633" ht="15.75" customHeight="1">
      <c r="A633" s="4">
        <v>8.0</v>
      </c>
      <c r="B633" s="4">
        <v>32.0</v>
      </c>
      <c r="C633" s="4">
        <v>4.0</v>
      </c>
      <c r="D633" s="4">
        <v>0.0</v>
      </c>
      <c r="E633" s="4">
        <v>3.0</v>
      </c>
      <c r="F633" s="4">
        <v>3.0</v>
      </c>
      <c r="G633" s="4">
        <v>2.0</v>
      </c>
      <c r="H633" s="4">
        <v>720.0</v>
      </c>
      <c r="I633" s="4">
        <v>1.0</v>
      </c>
      <c r="J633" s="4">
        <v>1.0</v>
      </c>
      <c r="K633" s="4">
        <v>0.0</v>
      </c>
      <c r="L633" s="5">
        <v>0.5178784867088264</v>
      </c>
      <c r="M633" s="5">
        <v>0.4821215132911735</v>
      </c>
      <c r="N633" s="7">
        <v>2.0</v>
      </c>
    </row>
    <row r="634" ht="15.75" customHeight="1">
      <c r="A634" s="4">
        <v>8.0</v>
      </c>
      <c r="B634" s="4">
        <v>33.0</v>
      </c>
      <c r="C634" s="4">
        <v>5.0</v>
      </c>
      <c r="D634" s="4">
        <v>0.0</v>
      </c>
      <c r="E634" s="4">
        <v>1.0</v>
      </c>
      <c r="F634" s="4">
        <v>5.0</v>
      </c>
      <c r="G634" s="4">
        <v>3.0</v>
      </c>
      <c r="H634" s="4">
        <v>0.009999999999999998</v>
      </c>
      <c r="I634" s="4">
        <v>9.0</v>
      </c>
      <c r="J634" s="4">
        <v>0.0</v>
      </c>
      <c r="K634" s="4">
        <v>0.0</v>
      </c>
      <c r="L634" s="5">
        <v>0.5179696704566041</v>
      </c>
      <c r="M634" s="5">
        <v>0.4820303295433959</v>
      </c>
      <c r="N634" s="7">
        <v>2.0</v>
      </c>
    </row>
    <row r="635" ht="15.75" customHeight="1">
      <c r="A635" s="4">
        <v>12.0</v>
      </c>
      <c r="B635" s="4">
        <v>51.0</v>
      </c>
      <c r="C635" s="4">
        <v>4.0</v>
      </c>
      <c r="D635" s="4">
        <v>0.0</v>
      </c>
      <c r="E635" s="4">
        <v>3.0</v>
      </c>
      <c r="F635" s="4">
        <v>3.0</v>
      </c>
      <c r="G635" s="4">
        <v>3.0</v>
      </c>
      <c r="H635" s="4">
        <v>0.009999999999999998</v>
      </c>
      <c r="I635" s="4">
        <v>7.0</v>
      </c>
      <c r="J635" s="4">
        <v>0.0</v>
      </c>
      <c r="K635" s="4">
        <v>0.0</v>
      </c>
      <c r="L635" s="5">
        <v>0.5182875911526972</v>
      </c>
      <c r="M635" s="5">
        <v>0.4817124088473028</v>
      </c>
      <c r="N635" s="7">
        <v>2.0</v>
      </c>
    </row>
    <row r="636" ht="15.75" customHeight="1">
      <c r="A636" s="4">
        <v>11.0</v>
      </c>
      <c r="B636" s="4">
        <v>47.0</v>
      </c>
      <c r="C636" s="4">
        <v>5.0</v>
      </c>
      <c r="D636" s="4">
        <v>0.0</v>
      </c>
      <c r="E636" s="4">
        <v>3.0</v>
      </c>
      <c r="F636" s="4">
        <v>3.0</v>
      </c>
      <c r="G636" s="4">
        <v>0.0</v>
      </c>
      <c r="H636" s="4">
        <v>6053.349999999999</v>
      </c>
      <c r="I636" s="4">
        <v>6.0</v>
      </c>
      <c r="J636" s="4">
        <v>0.0</v>
      </c>
      <c r="K636" s="4">
        <v>0.0</v>
      </c>
      <c r="L636" s="5">
        <v>0.5185291984492525</v>
      </c>
      <c r="M636" s="5">
        <v>0.4814708015507475</v>
      </c>
      <c r="N636" s="7">
        <v>2.0</v>
      </c>
    </row>
    <row r="637" ht="15.75" customHeight="1">
      <c r="A637" s="4">
        <v>9.0</v>
      </c>
      <c r="B637" s="4">
        <v>37.0</v>
      </c>
      <c r="C637" s="4">
        <v>4.0</v>
      </c>
      <c r="D637" s="4">
        <v>0.0</v>
      </c>
      <c r="E637" s="4">
        <v>0.0</v>
      </c>
      <c r="F637" s="4">
        <v>11.0</v>
      </c>
      <c r="G637" s="4">
        <v>3.0</v>
      </c>
      <c r="H637" s="4">
        <v>0.009999999999999998</v>
      </c>
      <c r="I637" s="4">
        <v>7.0</v>
      </c>
      <c r="J637" s="4">
        <v>0.0</v>
      </c>
      <c r="K637" s="4">
        <v>0.0</v>
      </c>
      <c r="L637" s="5">
        <v>0.5185721576157816</v>
      </c>
      <c r="M637" s="5">
        <v>0.4814278423842185</v>
      </c>
      <c r="N637" s="7">
        <v>2.0</v>
      </c>
    </row>
    <row r="638" ht="15.75" customHeight="1">
      <c r="A638" s="4">
        <v>13.0</v>
      </c>
      <c r="B638" s="4">
        <v>40.0</v>
      </c>
      <c r="C638" s="4">
        <v>4.0</v>
      </c>
      <c r="D638" s="4">
        <v>1.0</v>
      </c>
      <c r="E638" s="4">
        <v>2.0</v>
      </c>
      <c r="F638" s="4">
        <v>6.0</v>
      </c>
      <c r="G638" s="4">
        <v>3.0</v>
      </c>
      <c r="H638" s="4">
        <v>0.009999999999999998</v>
      </c>
      <c r="I638" s="4">
        <v>4.0</v>
      </c>
      <c r="J638" s="4">
        <v>1.0</v>
      </c>
      <c r="K638" s="4">
        <v>0.0</v>
      </c>
      <c r="L638" s="5">
        <v>0.518620276039681</v>
      </c>
      <c r="M638" s="5">
        <v>0.481379723960319</v>
      </c>
      <c r="N638" s="7">
        <v>2.0</v>
      </c>
    </row>
    <row r="639" ht="15.75" customHeight="1">
      <c r="A639" s="4">
        <v>16.0</v>
      </c>
      <c r="B639" s="4">
        <v>55.0</v>
      </c>
      <c r="C639" s="4">
        <v>4.0</v>
      </c>
      <c r="D639" s="4">
        <v>1.0</v>
      </c>
      <c r="E639" s="4">
        <v>3.0</v>
      </c>
      <c r="F639" s="4">
        <v>3.0</v>
      </c>
      <c r="G639" s="4">
        <v>0.0</v>
      </c>
      <c r="H639" s="4">
        <v>5050.0</v>
      </c>
      <c r="I639" s="4">
        <v>11.0</v>
      </c>
      <c r="J639" s="4">
        <v>1.0</v>
      </c>
      <c r="K639" s="4">
        <v>0.0</v>
      </c>
      <c r="L639" s="5">
        <v>0.5188091577805274</v>
      </c>
      <c r="M639" s="5">
        <v>0.4811908422194726</v>
      </c>
      <c r="N639" s="7">
        <v>2.0</v>
      </c>
    </row>
    <row r="640" ht="15.75" customHeight="1">
      <c r="A640" s="4">
        <v>10.0</v>
      </c>
      <c r="B640" s="4">
        <v>40.0</v>
      </c>
      <c r="C640" s="4">
        <v>0.0</v>
      </c>
      <c r="D640" s="4">
        <v>0.0</v>
      </c>
      <c r="E640" s="4">
        <v>1.0</v>
      </c>
      <c r="F640" s="4">
        <v>7.0</v>
      </c>
      <c r="G640" s="4">
        <v>0.0</v>
      </c>
      <c r="H640" s="4">
        <v>6000.0</v>
      </c>
      <c r="I640" s="4">
        <v>1.0</v>
      </c>
      <c r="J640" s="4">
        <v>0.0</v>
      </c>
      <c r="K640" s="4">
        <v>0.0</v>
      </c>
      <c r="L640" s="5">
        <v>0.5191040789973358</v>
      </c>
      <c r="M640" s="5">
        <v>0.4808959210026642</v>
      </c>
      <c r="N640" s="7">
        <v>2.0</v>
      </c>
    </row>
    <row r="641" ht="15.75" customHeight="1">
      <c r="A641" s="4">
        <v>8.0</v>
      </c>
      <c r="B641" s="4">
        <v>31.0</v>
      </c>
      <c r="C641" s="4">
        <v>3.0</v>
      </c>
      <c r="D641" s="4">
        <v>0.0</v>
      </c>
      <c r="E641" s="4">
        <v>3.0</v>
      </c>
      <c r="F641" s="4">
        <v>8.0</v>
      </c>
      <c r="G641" s="4">
        <v>2.0</v>
      </c>
      <c r="H641" s="4">
        <v>5000.0</v>
      </c>
      <c r="I641" s="4">
        <v>1.0</v>
      </c>
      <c r="J641" s="4">
        <v>1.0</v>
      </c>
      <c r="K641" s="4">
        <v>0.0</v>
      </c>
      <c r="L641" s="5">
        <v>0.5191594304108939</v>
      </c>
      <c r="M641" s="5">
        <v>0.4808405695891061</v>
      </c>
      <c r="N641" s="7">
        <v>2.0</v>
      </c>
    </row>
    <row r="642" ht="15.75" customHeight="1">
      <c r="A642" s="4">
        <v>14.0</v>
      </c>
      <c r="B642" s="4">
        <v>60.0</v>
      </c>
      <c r="C642" s="4">
        <v>4.0</v>
      </c>
      <c r="D642" s="4">
        <v>0.0</v>
      </c>
      <c r="E642" s="4">
        <v>1.0</v>
      </c>
      <c r="F642" s="4">
        <v>7.0</v>
      </c>
      <c r="G642" s="4">
        <v>2.0</v>
      </c>
      <c r="H642" s="4">
        <v>5000.0</v>
      </c>
      <c r="I642" s="4">
        <v>1.0</v>
      </c>
      <c r="J642" s="4">
        <v>0.0</v>
      </c>
      <c r="K642" s="4">
        <v>0.0</v>
      </c>
      <c r="L642" s="5">
        <v>0.5194821080751921</v>
      </c>
      <c r="M642" s="5">
        <v>0.4805178919248079</v>
      </c>
      <c r="N642" s="7">
        <v>2.0</v>
      </c>
    </row>
    <row r="643" ht="15.75" customHeight="1">
      <c r="A643" s="4">
        <v>12.0</v>
      </c>
      <c r="B643" s="4">
        <v>51.0</v>
      </c>
      <c r="C643" s="4">
        <v>2.0</v>
      </c>
      <c r="D643" s="4">
        <v>0.0</v>
      </c>
      <c r="E643" s="4">
        <v>0.0</v>
      </c>
      <c r="F643" s="4">
        <v>2.0</v>
      </c>
      <c r="G643" s="4">
        <v>0.0</v>
      </c>
      <c r="H643" s="4">
        <v>8800.0</v>
      </c>
      <c r="I643" s="4">
        <v>8.0</v>
      </c>
      <c r="J643" s="4">
        <v>1.0</v>
      </c>
      <c r="K643" s="4">
        <v>0.0</v>
      </c>
      <c r="L643" s="5">
        <v>0.5200195284374121</v>
      </c>
      <c r="M643" s="5">
        <v>0.4799804715625879</v>
      </c>
      <c r="N643" s="7">
        <v>2.0</v>
      </c>
    </row>
    <row r="644" ht="15.75" customHeight="1">
      <c r="A644" s="4">
        <v>13.0</v>
      </c>
      <c r="B644" s="4">
        <v>57.0</v>
      </c>
      <c r="C644" s="4">
        <v>5.0</v>
      </c>
      <c r="D644" s="4">
        <v>0.0</v>
      </c>
      <c r="E644" s="4">
        <v>2.0</v>
      </c>
      <c r="F644" s="4">
        <v>1.0</v>
      </c>
      <c r="G644" s="4">
        <v>2.0</v>
      </c>
      <c r="H644" s="4">
        <v>3000.0</v>
      </c>
      <c r="I644" s="4">
        <v>13.0</v>
      </c>
      <c r="J644" s="4">
        <v>0.0</v>
      </c>
      <c r="K644" s="4">
        <v>0.0</v>
      </c>
      <c r="L644" s="5">
        <v>0.5203545857526048</v>
      </c>
      <c r="M644" s="5">
        <v>0.4796454142473952</v>
      </c>
      <c r="N644" s="7">
        <v>2.0</v>
      </c>
    </row>
    <row r="645" ht="15.75" customHeight="1">
      <c r="A645" s="4">
        <v>13.0</v>
      </c>
      <c r="B645" s="4">
        <v>56.0</v>
      </c>
      <c r="C645" s="4">
        <v>2.0</v>
      </c>
      <c r="D645" s="4">
        <v>0.0</v>
      </c>
      <c r="E645" s="4">
        <v>0.0</v>
      </c>
      <c r="F645" s="4">
        <v>2.0</v>
      </c>
      <c r="G645" s="4">
        <v>2.0</v>
      </c>
      <c r="H645" s="4">
        <v>1000.0</v>
      </c>
      <c r="I645" s="4">
        <v>10.0</v>
      </c>
      <c r="J645" s="4">
        <v>1.0</v>
      </c>
      <c r="K645" s="4">
        <v>0.0</v>
      </c>
      <c r="L645" s="5">
        <v>0.5205620168040537</v>
      </c>
      <c r="M645" s="5">
        <v>0.4794379831959464</v>
      </c>
      <c r="N645" s="7">
        <v>2.0</v>
      </c>
    </row>
    <row r="646" ht="15.75" customHeight="1">
      <c r="A646" s="4">
        <v>9.0</v>
      </c>
      <c r="B646" s="4">
        <v>37.0</v>
      </c>
      <c r="C646" s="4">
        <v>3.0</v>
      </c>
      <c r="D646" s="4">
        <v>0.0</v>
      </c>
      <c r="E646" s="4">
        <v>0.0</v>
      </c>
      <c r="F646" s="4">
        <v>4.0</v>
      </c>
      <c r="G646" s="4">
        <v>2.0</v>
      </c>
      <c r="H646" s="4">
        <v>600.0</v>
      </c>
      <c r="I646" s="4">
        <v>1.0</v>
      </c>
      <c r="J646" s="4">
        <v>1.0</v>
      </c>
      <c r="K646" s="4">
        <v>0.0</v>
      </c>
      <c r="L646" s="5">
        <v>0.5213874597283941</v>
      </c>
      <c r="M646" s="5">
        <v>0.478612540271606</v>
      </c>
      <c r="N646" s="7">
        <v>2.0</v>
      </c>
    </row>
    <row r="647" ht="15.75" customHeight="1">
      <c r="A647" s="4">
        <v>12.0</v>
      </c>
      <c r="B647" s="4">
        <v>50.0</v>
      </c>
      <c r="C647" s="4">
        <v>1.0</v>
      </c>
      <c r="D647" s="4">
        <v>0.0</v>
      </c>
      <c r="E647" s="4">
        <v>0.0</v>
      </c>
      <c r="F647" s="4">
        <v>11.0</v>
      </c>
      <c r="G647" s="4">
        <v>0.0</v>
      </c>
      <c r="H647" s="4">
        <v>6000.0</v>
      </c>
      <c r="I647" s="4">
        <v>2.0</v>
      </c>
      <c r="J647" s="4">
        <v>0.0</v>
      </c>
      <c r="K647" s="4">
        <v>0.0</v>
      </c>
      <c r="L647" s="5">
        <v>0.5215001219328455</v>
      </c>
      <c r="M647" s="5">
        <v>0.4784998780671545</v>
      </c>
      <c r="N647" s="7">
        <v>2.0</v>
      </c>
    </row>
    <row r="648" ht="15.75" customHeight="1">
      <c r="A648" s="4">
        <v>12.0</v>
      </c>
      <c r="B648" s="4">
        <v>51.0</v>
      </c>
      <c r="C648" s="4">
        <v>3.0</v>
      </c>
      <c r="D648" s="4">
        <v>0.0</v>
      </c>
      <c r="E648" s="4">
        <v>1.0</v>
      </c>
      <c r="F648" s="4">
        <v>7.0</v>
      </c>
      <c r="G648" s="4">
        <v>2.0</v>
      </c>
      <c r="H648" s="4">
        <v>1000.0</v>
      </c>
      <c r="I648" s="4">
        <v>5.0</v>
      </c>
      <c r="J648" s="4">
        <v>1.0</v>
      </c>
      <c r="K648" s="4">
        <v>0.0</v>
      </c>
      <c r="L648" s="5">
        <v>0.521646407617457</v>
      </c>
      <c r="M648" s="5">
        <v>0.4783535923825431</v>
      </c>
      <c r="N648" s="7">
        <v>2.0</v>
      </c>
    </row>
    <row r="649" ht="15.75" customHeight="1">
      <c r="A649" s="4">
        <v>14.0</v>
      </c>
      <c r="B649" s="4">
        <v>59.0</v>
      </c>
      <c r="C649" s="4">
        <v>3.0</v>
      </c>
      <c r="D649" s="4">
        <v>0.0</v>
      </c>
      <c r="E649" s="4">
        <v>2.0</v>
      </c>
      <c r="F649" s="4">
        <v>1.0</v>
      </c>
      <c r="G649" s="4">
        <v>1.0</v>
      </c>
      <c r="H649" s="4">
        <v>20357.18</v>
      </c>
      <c r="I649" s="4">
        <v>3.0</v>
      </c>
      <c r="J649" s="4">
        <v>0.0</v>
      </c>
      <c r="K649" s="4">
        <v>0.0</v>
      </c>
      <c r="L649" s="5">
        <v>0.52222474869368</v>
      </c>
      <c r="M649" s="5">
        <v>0.47777525130632</v>
      </c>
      <c r="N649" s="7">
        <v>2.0</v>
      </c>
    </row>
    <row r="650" ht="15.75" customHeight="1">
      <c r="A650" s="4">
        <v>9.0</v>
      </c>
      <c r="B650" s="4">
        <v>36.0</v>
      </c>
      <c r="C650" s="4">
        <v>2.0</v>
      </c>
      <c r="D650" s="4">
        <v>0.0</v>
      </c>
      <c r="E650" s="4">
        <v>3.0</v>
      </c>
      <c r="F650" s="4">
        <v>8.0</v>
      </c>
      <c r="G650" s="4">
        <v>2.0</v>
      </c>
      <c r="H650" s="4">
        <v>3000.0</v>
      </c>
      <c r="I650" s="4">
        <v>5.0</v>
      </c>
      <c r="J650" s="4">
        <v>1.0</v>
      </c>
      <c r="K650" s="4">
        <v>0.0</v>
      </c>
      <c r="L650" s="5">
        <v>0.5227102984926151</v>
      </c>
      <c r="M650" s="5">
        <v>0.4772897015073849</v>
      </c>
      <c r="N650" s="7">
        <v>2.0</v>
      </c>
    </row>
    <row r="651" ht="15.75" customHeight="1">
      <c r="A651" s="4">
        <v>9.0</v>
      </c>
      <c r="B651" s="4">
        <v>38.0</v>
      </c>
      <c r="C651" s="4">
        <v>5.0</v>
      </c>
      <c r="D651" s="4">
        <v>0.0</v>
      </c>
      <c r="E651" s="4">
        <v>0.0</v>
      </c>
      <c r="F651" s="4">
        <v>4.0</v>
      </c>
      <c r="G651" s="4">
        <v>2.0</v>
      </c>
      <c r="H651" s="4">
        <v>100.0</v>
      </c>
      <c r="I651" s="4">
        <v>1.0</v>
      </c>
      <c r="J651" s="4">
        <v>1.0</v>
      </c>
      <c r="K651" s="4">
        <v>0.0</v>
      </c>
      <c r="L651" s="5">
        <v>0.5228378792731652</v>
      </c>
      <c r="M651" s="5">
        <v>0.4771621207268348</v>
      </c>
      <c r="N651" s="7">
        <v>2.0</v>
      </c>
    </row>
    <row r="652" ht="15.75" customHeight="1">
      <c r="A652" s="4">
        <v>13.0</v>
      </c>
      <c r="B652" s="4">
        <v>40.0</v>
      </c>
      <c r="C652" s="4">
        <v>2.0</v>
      </c>
      <c r="D652" s="4">
        <v>1.0</v>
      </c>
      <c r="E652" s="4">
        <v>0.0</v>
      </c>
      <c r="F652" s="4">
        <v>4.0</v>
      </c>
      <c r="G652" s="4">
        <v>3.0</v>
      </c>
      <c r="H652" s="4">
        <v>0.009999999999999998</v>
      </c>
      <c r="I652" s="4">
        <v>4.0</v>
      </c>
      <c r="J652" s="4">
        <v>1.0</v>
      </c>
      <c r="K652" s="4">
        <v>0.0</v>
      </c>
      <c r="L652" s="5">
        <v>0.5237952957802323</v>
      </c>
      <c r="M652" s="5">
        <v>0.4762047042197677</v>
      </c>
      <c r="N652" s="7">
        <v>2.0</v>
      </c>
    </row>
    <row r="653" ht="15.75" customHeight="1">
      <c r="A653" s="4">
        <v>12.0</v>
      </c>
      <c r="B653" s="4">
        <v>51.0</v>
      </c>
      <c r="C653" s="4">
        <v>3.0</v>
      </c>
      <c r="D653" s="4">
        <v>0.0</v>
      </c>
      <c r="E653" s="4">
        <v>0.0</v>
      </c>
      <c r="F653" s="4">
        <v>11.0</v>
      </c>
      <c r="G653" s="4">
        <v>0.0</v>
      </c>
      <c r="H653" s="4">
        <v>10599.54</v>
      </c>
      <c r="I653" s="4">
        <v>7.0</v>
      </c>
      <c r="J653" s="4">
        <v>0.0</v>
      </c>
      <c r="K653" s="4">
        <v>0.0</v>
      </c>
      <c r="L653" s="5">
        <v>0.5243649521473549</v>
      </c>
      <c r="M653" s="5">
        <v>0.4756350478526451</v>
      </c>
      <c r="N653" s="7">
        <v>2.0</v>
      </c>
    </row>
    <row r="654" ht="15.75" customHeight="1">
      <c r="A654" s="4">
        <v>9.0</v>
      </c>
      <c r="B654" s="4">
        <v>37.0</v>
      </c>
      <c r="C654" s="4">
        <v>2.0</v>
      </c>
      <c r="D654" s="4">
        <v>0.0</v>
      </c>
      <c r="E654" s="4">
        <v>3.0</v>
      </c>
      <c r="F654" s="4">
        <v>3.0</v>
      </c>
      <c r="G654" s="4">
        <v>2.0</v>
      </c>
      <c r="H654" s="4">
        <v>100.0</v>
      </c>
      <c r="I654" s="4">
        <v>9.0</v>
      </c>
      <c r="J654" s="4">
        <v>1.0</v>
      </c>
      <c r="K654" s="4">
        <v>0.0</v>
      </c>
      <c r="L654" s="5">
        <v>0.5249455384997386</v>
      </c>
      <c r="M654" s="5">
        <v>0.4750544615002614</v>
      </c>
      <c r="N654" s="7">
        <v>2.0</v>
      </c>
    </row>
    <row r="655" ht="15.75" customHeight="1">
      <c r="A655" s="4">
        <v>9.0</v>
      </c>
      <c r="B655" s="4">
        <v>38.0</v>
      </c>
      <c r="C655" s="4">
        <v>5.0</v>
      </c>
      <c r="D655" s="4">
        <v>0.0</v>
      </c>
      <c r="E655" s="4">
        <v>1.0</v>
      </c>
      <c r="F655" s="4">
        <v>5.0</v>
      </c>
      <c r="G655" s="4">
        <v>3.0</v>
      </c>
      <c r="H655" s="4">
        <v>0.009999999999999998</v>
      </c>
      <c r="I655" s="4">
        <v>5.0</v>
      </c>
      <c r="J655" s="4">
        <v>1.0</v>
      </c>
      <c r="K655" s="4">
        <v>0.0</v>
      </c>
      <c r="L655" s="5">
        <v>0.5258407838931536</v>
      </c>
      <c r="M655" s="5">
        <v>0.4741592161068464</v>
      </c>
      <c r="N655" s="7">
        <v>2.0</v>
      </c>
    </row>
    <row r="656" ht="15.75" customHeight="1">
      <c r="A656" s="4">
        <v>14.0</v>
      </c>
      <c r="B656" s="4">
        <v>61.0</v>
      </c>
      <c r="C656" s="4">
        <v>4.0</v>
      </c>
      <c r="D656" s="4">
        <v>0.0</v>
      </c>
      <c r="E656" s="4">
        <v>0.0</v>
      </c>
      <c r="F656" s="4">
        <v>11.0</v>
      </c>
      <c r="G656" s="4">
        <v>2.0</v>
      </c>
      <c r="H656" s="4">
        <v>1000.0</v>
      </c>
      <c r="I656" s="4">
        <v>4.0</v>
      </c>
      <c r="J656" s="4">
        <v>0.0</v>
      </c>
      <c r="K656" s="4">
        <v>0.0</v>
      </c>
      <c r="L656" s="5">
        <v>0.5259269427663595</v>
      </c>
      <c r="M656" s="5">
        <v>0.4740730572336405</v>
      </c>
      <c r="N656" s="7">
        <v>2.0</v>
      </c>
    </row>
    <row r="657" ht="15.75" customHeight="1">
      <c r="A657" s="4">
        <v>15.0</v>
      </c>
      <c r="B657" s="4">
        <v>51.0</v>
      </c>
      <c r="C657" s="4">
        <v>5.0</v>
      </c>
      <c r="D657" s="4">
        <v>1.0</v>
      </c>
      <c r="E657" s="4">
        <v>0.0</v>
      </c>
      <c r="F657" s="4">
        <v>4.0</v>
      </c>
      <c r="G657" s="4">
        <v>3.0</v>
      </c>
      <c r="H657" s="4">
        <v>0.009999999999999998</v>
      </c>
      <c r="I657" s="4">
        <v>6.564670494941208</v>
      </c>
      <c r="J657" s="4">
        <v>0.0</v>
      </c>
      <c r="K657" s="4">
        <v>0.0</v>
      </c>
      <c r="L657" s="5">
        <v>0.5259921178994034</v>
      </c>
      <c r="M657" s="5">
        <v>0.4740078821005966</v>
      </c>
      <c r="N657" s="7">
        <v>2.0</v>
      </c>
    </row>
    <row r="658" ht="15.75" customHeight="1">
      <c r="A658" s="4">
        <v>10.0</v>
      </c>
      <c r="B658" s="4">
        <v>41.0</v>
      </c>
      <c r="C658" s="4">
        <v>1.0</v>
      </c>
      <c r="D658" s="4">
        <v>0.0</v>
      </c>
      <c r="E658" s="4">
        <v>2.0</v>
      </c>
      <c r="F658" s="4">
        <v>6.0</v>
      </c>
      <c r="G658" s="4">
        <v>3.0</v>
      </c>
      <c r="H658" s="4">
        <v>0.009999999999999998</v>
      </c>
      <c r="I658" s="4">
        <v>8.0</v>
      </c>
      <c r="J658" s="4">
        <v>0.0</v>
      </c>
      <c r="K658" s="4">
        <v>0.0</v>
      </c>
      <c r="L658" s="5">
        <v>0.5260484268346248</v>
      </c>
      <c r="M658" s="5">
        <v>0.4739515731653752</v>
      </c>
      <c r="N658" s="7">
        <v>2.0</v>
      </c>
    </row>
    <row r="659" ht="15.75" customHeight="1">
      <c r="A659" s="4">
        <v>12.0</v>
      </c>
      <c r="B659" s="4">
        <v>52.0</v>
      </c>
      <c r="C659" s="4">
        <v>1.0</v>
      </c>
      <c r="D659" s="4">
        <v>0.0</v>
      </c>
      <c r="E659" s="4">
        <v>2.0</v>
      </c>
      <c r="F659" s="4">
        <v>1.0</v>
      </c>
      <c r="G659" s="4">
        <v>2.0</v>
      </c>
      <c r="H659" s="4">
        <v>300.01</v>
      </c>
      <c r="I659" s="4">
        <v>23.0</v>
      </c>
      <c r="J659" s="4">
        <v>1.0</v>
      </c>
      <c r="K659" s="4">
        <v>0.0</v>
      </c>
      <c r="L659" s="5">
        <v>0.526096762682446</v>
      </c>
      <c r="M659" s="5">
        <v>0.473903237317554</v>
      </c>
      <c r="N659" s="7">
        <v>2.0</v>
      </c>
    </row>
    <row r="660" ht="15.75" customHeight="1">
      <c r="A660" s="4">
        <v>15.0</v>
      </c>
      <c r="B660" s="4">
        <v>67.0</v>
      </c>
      <c r="C660" s="4">
        <v>5.0</v>
      </c>
      <c r="D660" s="4">
        <v>0.0</v>
      </c>
      <c r="E660" s="4">
        <v>0.0</v>
      </c>
      <c r="F660" s="4">
        <v>4.0</v>
      </c>
      <c r="G660" s="4">
        <v>0.0</v>
      </c>
      <c r="H660" s="4">
        <v>5052.66</v>
      </c>
      <c r="I660" s="4">
        <v>7.0</v>
      </c>
      <c r="J660" s="4">
        <v>0.0</v>
      </c>
      <c r="K660" s="4">
        <v>0.0</v>
      </c>
      <c r="L660" s="5">
        <v>0.5266971232430626</v>
      </c>
      <c r="M660" s="5">
        <v>0.4733028767569374</v>
      </c>
      <c r="N660" s="7">
        <v>2.0</v>
      </c>
    </row>
    <row r="661" ht="15.75" customHeight="1">
      <c r="A661" s="4">
        <v>9.0</v>
      </c>
      <c r="B661" s="4">
        <v>37.0</v>
      </c>
      <c r="C661" s="4">
        <v>3.0</v>
      </c>
      <c r="D661" s="4">
        <v>0.0</v>
      </c>
      <c r="E661" s="4">
        <v>3.0</v>
      </c>
      <c r="F661" s="4">
        <v>8.0</v>
      </c>
      <c r="G661" s="4">
        <v>3.0</v>
      </c>
      <c r="H661" s="4">
        <v>0.009999999999999998</v>
      </c>
      <c r="I661" s="4">
        <v>8.0</v>
      </c>
      <c r="J661" s="4">
        <v>1.0</v>
      </c>
      <c r="K661" s="4">
        <v>0.0</v>
      </c>
      <c r="L661" s="5">
        <v>0.5278066374546045</v>
      </c>
      <c r="M661" s="5">
        <v>0.4721933625453955</v>
      </c>
      <c r="N661" s="7">
        <v>2.0</v>
      </c>
    </row>
    <row r="662" ht="15.75" customHeight="1">
      <c r="A662" s="4">
        <v>12.0</v>
      </c>
      <c r="B662" s="4">
        <v>51.0</v>
      </c>
      <c r="C662" s="4">
        <v>2.0</v>
      </c>
      <c r="D662" s="4">
        <v>0.0</v>
      </c>
      <c r="E662" s="4">
        <v>1.0</v>
      </c>
      <c r="F662" s="4">
        <v>5.0</v>
      </c>
      <c r="G662" s="4">
        <v>2.0</v>
      </c>
      <c r="H662" s="4">
        <v>2000.0</v>
      </c>
      <c r="I662" s="4">
        <v>4.0</v>
      </c>
      <c r="J662" s="4">
        <v>0.0</v>
      </c>
      <c r="K662" s="4">
        <v>0.0</v>
      </c>
      <c r="L662" s="5">
        <v>0.5278925179362537</v>
      </c>
      <c r="M662" s="5">
        <v>0.4721074820637463</v>
      </c>
      <c r="N662" s="7">
        <v>2.0</v>
      </c>
    </row>
    <row r="663" ht="15.75" customHeight="1">
      <c r="A663" s="4">
        <v>18.0</v>
      </c>
      <c r="B663" s="4">
        <v>62.0</v>
      </c>
      <c r="C663" s="4">
        <v>2.0</v>
      </c>
      <c r="D663" s="4">
        <v>1.0</v>
      </c>
      <c r="E663" s="4">
        <v>1.0</v>
      </c>
      <c r="F663" s="4">
        <v>12.0</v>
      </c>
      <c r="G663" s="4">
        <v>1.0</v>
      </c>
      <c r="H663" s="4">
        <v>23000.0</v>
      </c>
      <c r="I663" s="4">
        <v>9.0</v>
      </c>
      <c r="J663" s="4">
        <v>1.0</v>
      </c>
      <c r="K663" s="4">
        <v>0.0</v>
      </c>
      <c r="L663" s="5">
        <v>0.5279592734499206</v>
      </c>
      <c r="M663" s="5">
        <v>0.4720407265500794</v>
      </c>
      <c r="N663" s="7">
        <v>2.0</v>
      </c>
    </row>
    <row r="664" ht="15.75" customHeight="1">
      <c r="A664" s="4">
        <v>8.0</v>
      </c>
      <c r="B664" s="4">
        <v>32.0</v>
      </c>
      <c r="C664" s="4">
        <v>3.0</v>
      </c>
      <c r="D664" s="4">
        <v>0.0</v>
      </c>
      <c r="E664" s="4">
        <v>3.0</v>
      </c>
      <c r="F664" s="4">
        <v>8.0</v>
      </c>
      <c r="G664" s="4">
        <v>2.0</v>
      </c>
      <c r="H664" s="4">
        <v>3000.0</v>
      </c>
      <c r="I664" s="4">
        <v>3.0</v>
      </c>
      <c r="J664" s="4">
        <v>1.0</v>
      </c>
      <c r="K664" s="4">
        <v>0.0</v>
      </c>
      <c r="L664" s="5">
        <v>0.5281771562296351</v>
      </c>
      <c r="M664" s="5">
        <v>0.4718228437703648</v>
      </c>
      <c r="N664" s="7">
        <v>2.0</v>
      </c>
    </row>
    <row r="665" ht="15.75" customHeight="1">
      <c r="A665" s="4">
        <v>11.0</v>
      </c>
      <c r="B665" s="4">
        <v>48.0</v>
      </c>
      <c r="C665" s="4">
        <v>5.0</v>
      </c>
      <c r="D665" s="4">
        <v>0.0</v>
      </c>
      <c r="E665" s="4">
        <v>0.0</v>
      </c>
      <c r="F665" s="4">
        <v>4.0</v>
      </c>
      <c r="G665" s="4">
        <v>2.0</v>
      </c>
      <c r="H665" s="4">
        <v>1000.0</v>
      </c>
      <c r="I665" s="4">
        <v>5.0</v>
      </c>
      <c r="J665" s="4">
        <v>1.0</v>
      </c>
      <c r="K665" s="4">
        <v>0.0</v>
      </c>
      <c r="L665" s="5">
        <v>0.5283388110619788</v>
      </c>
      <c r="M665" s="5">
        <v>0.4716611889380212</v>
      </c>
      <c r="N665" s="7">
        <v>2.0</v>
      </c>
    </row>
    <row r="666" ht="15.75" customHeight="1">
      <c r="A666" s="4">
        <v>19.0</v>
      </c>
      <c r="B666" s="4">
        <v>68.0</v>
      </c>
      <c r="C666" s="4">
        <v>1.0</v>
      </c>
      <c r="D666" s="4">
        <v>1.0</v>
      </c>
      <c r="E666" s="4">
        <v>1.0</v>
      </c>
      <c r="F666" s="4">
        <v>12.0</v>
      </c>
      <c r="G666" s="4">
        <v>2.0</v>
      </c>
      <c r="H666" s="4">
        <v>1000.0</v>
      </c>
      <c r="I666" s="4">
        <v>9.0</v>
      </c>
      <c r="J666" s="4">
        <v>0.0</v>
      </c>
      <c r="K666" s="4">
        <v>0.0</v>
      </c>
      <c r="L666" s="5">
        <v>0.5284019935418454</v>
      </c>
      <c r="M666" s="5">
        <v>0.4715980064581546</v>
      </c>
      <c r="N666" s="7">
        <v>2.0</v>
      </c>
    </row>
    <row r="667" ht="15.75" customHeight="1">
      <c r="A667" s="4">
        <v>12.0</v>
      </c>
      <c r="B667" s="4">
        <v>51.0</v>
      </c>
      <c r="C667" s="4">
        <v>2.0</v>
      </c>
      <c r="D667" s="4">
        <v>0.0</v>
      </c>
      <c r="E667" s="4">
        <v>0.0</v>
      </c>
      <c r="F667" s="4">
        <v>11.0</v>
      </c>
      <c r="G667" s="4">
        <v>2.0</v>
      </c>
      <c r="H667" s="4">
        <v>600.0</v>
      </c>
      <c r="I667" s="4">
        <v>4.0</v>
      </c>
      <c r="J667" s="4">
        <v>1.0</v>
      </c>
      <c r="K667" s="4">
        <v>0.0</v>
      </c>
      <c r="L667" s="5">
        <v>0.5285078762048255</v>
      </c>
      <c r="M667" s="5">
        <v>0.4714921237951745</v>
      </c>
      <c r="N667" s="7">
        <v>2.0</v>
      </c>
    </row>
    <row r="668" ht="15.75" customHeight="1">
      <c r="A668" s="4">
        <v>13.0</v>
      </c>
      <c r="B668" s="4">
        <v>55.0</v>
      </c>
      <c r="C668" s="4">
        <v>1.0</v>
      </c>
      <c r="D668" s="4">
        <v>0.0</v>
      </c>
      <c r="E668" s="4">
        <v>2.0</v>
      </c>
      <c r="F668" s="4">
        <v>6.0</v>
      </c>
      <c r="G668" s="4">
        <v>2.0</v>
      </c>
      <c r="H668" s="4">
        <v>1500.0</v>
      </c>
      <c r="I668" s="4">
        <v>2.0</v>
      </c>
      <c r="J668" s="4">
        <v>1.0</v>
      </c>
      <c r="K668" s="4">
        <v>0.0</v>
      </c>
      <c r="L668" s="5">
        <v>0.5286361478784991</v>
      </c>
      <c r="M668" s="5">
        <v>0.4713638521215008</v>
      </c>
      <c r="N668" s="7">
        <v>2.0</v>
      </c>
    </row>
    <row r="669" ht="15.75" customHeight="1">
      <c r="A669" s="4">
        <v>6.0</v>
      </c>
      <c r="B669" s="4">
        <v>23.0</v>
      </c>
      <c r="C669" s="4">
        <v>3.0</v>
      </c>
      <c r="D669" s="4">
        <v>0.0</v>
      </c>
      <c r="E669" s="4">
        <v>0.0</v>
      </c>
      <c r="F669" s="4">
        <v>11.0</v>
      </c>
      <c r="G669" s="4">
        <v>2.0</v>
      </c>
      <c r="H669" s="4">
        <v>3000.0</v>
      </c>
      <c r="I669" s="4">
        <v>3.0</v>
      </c>
      <c r="J669" s="4">
        <v>0.0</v>
      </c>
      <c r="K669" s="4">
        <v>0.0</v>
      </c>
      <c r="L669" s="5">
        <v>0.5287427314920314</v>
      </c>
      <c r="M669" s="5">
        <v>0.4712572685079686</v>
      </c>
      <c r="N669" s="7">
        <v>2.0</v>
      </c>
    </row>
    <row r="670" ht="15.75" customHeight="1">
      <c r="A670" s="4">
        <v>9.0</v>
      </c>
      <c r="B670" s="4">
        <v>38.0</v>
      </c>
      <c r="C670" s="4">
        <v>5.0</v>
      </c>
      <c r="D670" s="4">
        <v>0.0</v>
      </c>
      <c r="E670" s="4">
        <v>3.0</v>
      </c>
      <c r="F670" s="4">
        <v>3.0</v>
      </c>
      <c r="G670" s="4">
        <v>3.0</v>
      </c>
      <c r="H670" s="4">
        <v>0.009999999999999998</v>
      </c>
      <c r="I670" s="4">
        <v>5.0</v>
      </c>
      <c r="J670" s="4">
        <v>1.0</v>
      </c>
      <c r="K670" s="4">
        <v>0.0</v>
      </c>
      <c r="L670" s="5">
        <v>0.5288707875727348</v>
      </c>
      <c r="M670" s="5">
        <v>0.4711292124272652</v>
      </c>
      <c r="N670" s="7">
        <v>2.0</v>
      </c>
    </row>
    <row r="671" ht="15.75" customHeight="1">
      <c r="A671" s="4">
        <v>10.0</v>
      </c>
      <c r="B671" s="4">
        <v>43.0</v>
      </c>
      <c r="C671" s="4">
        <v>4.0</v>
      </c>
      <c r="D671" s="4">
        <v>0.0</v>
      </c>
      <c r="E671" s="4">
        <v>0.0</v>
      </c>
      <c r="F671" s="4">
        <v>2.0</v>
      </c>
      <c r="G671" s="4">
        <v>3.0</v>
      </c>
      <c r="H671" s="4">
        <v>0.009999999999999998</v>
      </c>
      <c r="I671" s="4">
        <v>7.0</v>
      </c>
      <c r="J671" s="4">
        <v>1.0</v>
      </c>
      <c r="K671" s="4">
        <v>0.0</v>
      </c>
      <c r="L671" s="5">
        <v>0.5291093148155787</v>
      </c>
      <c r="M671" s="5">
        <v>0.4708906851844213</v>
      </c>
      <c r="N671" s="7">
        <v>2.0</v>
      </c>
    </row>
    <row r="672" ht="15.75" customHeight="1">
      <c r="A672" s="4">
        <v>10.0</v>
      </c>
      <c r="B672" s="4">
        <v>43.0</v>
      </c>
      <c r="C672" s="4">
        <v>5.0</v>
      </c>
      <c r="D672" s="4">
        <v>0.0</v>
      </c>
      <c r="E672" s="4">
        <v>0.0</v>
      </c>
      <c r="F672" s="4">
        <v>11.0</v>
      </c>
      <c r="G672" s="4">
        <v>3.0</v>
      </c>
      <c r="H672" s="4">
        <v>0.009999999999999998</v>
      </c>
      <c r="I672" s="4">
        <v>8.0</v>
      </c>
      <c r="J672" s="4">
        <v>0.0</v>
      </c>
      <c r="K672" s="4">
        <v>0.0</v>
      </c>
      <c r="L672" s="5">
        <v>0.5294042048474864</v>
      </c>
      <c r="M672" s="5">
        <v>0.4705957951525136</v>
      </c>
      <c r="N672" s="7">
        <v>2.0</v>
      </c>
    </row>
    <row r="673" ht="15.75" customHeight="1">
      <c r="A673" s="4">
        <v>8.0</v>
      </c>
      <c r="B673" s="4">
        <v>34.0</v>
      </c>
      <c r="C673" s="4">
        <v>5.0</v>
      </c>
      <c r="D673" s="4">
        <v>0.0</v>
      </c>
      <c r="E673" s="4">
        <v>0.0</v>
      </c>
      <c r="F673" s="4">
        <v>4.0</v>
      </c>
      <c r="G673" s="4">
        <v>3.0</v>
      </c>
      <c r="H673" s="4">
        <v>0.009999999999999998</v>
      </c>
      <c r="I673" s="4">
        <v>7.0</v>
      </c>
      <c r="J673" s="4">
        <v>0.0</v>
      </c>
      <c r="K673" s="4">
        <v>0.0</v>
      </c>
      <c r="L673" s="5">
        <v>0.5301200832365848</v>
      </c>
      <c r="M673" s="5">
        <v>0.4698799167634152</v>
      </c>
      <c r="N673" s="7">
        <v>2.0</v>
      </c>
    </row>
    <row r="674" ht="15.75" customHeight="1">
      <c r="A674" s="4">
        <v>12.0</v>
      </c>
      <c r="B674" s="4">
        <v>51.0</v>
      </c>
      <c r="C674" s="4">
        <v>1.0</v>
      </c>
      <c r="D674" s="4">
        <v>0.0</v>
      </c>
      <c r="E674" s="4">
        <v>2.0</v>
      </c>
      <c r="F674" s="4">
        <v>1.0</v>
      </c>
      <c r="G674" s="4">
        <v>3.0</v>
      </c>
      <c r="H674" s="4">
        <v>0.009999999999999998</v>
      </c>
      <c r="I674" s="4">
        <v>8.0</v>
      </c>
      <c r="J674" s="4">
        <v>0.0</v>
      </c>
      <c r="K674" s="4">
        <v>0.0</v>
      </c>
      <c r="L674" s="5">
        <v>0.5304227445737795</v>
      </c>
      <c r="M674" s="5">
        <v>0.4695772554262206</v>
      </c>
      <c r="N674" s="7">
        <v>2.0</v>
      </c>
    </row>
    <row r="675" ht="15.75" customHeight="1">
      <c r="A675" s="4">
        <v>11.0</v>
      </c>
      <c r="B675" s="4">
        <v>31.0</v>
      </c>
      <c r="C675" s="4">
        <v>2.0</v>
      </c>
      <c r="D675" s="4">
        <v>1.0</v>
      </c>
      <c r="E675" s="4">
        <v>1.0</v>
      </c>
      <c r="F675" s="4">
        <v>12.0</v>
      </c>
      <c r="G675" s="4">
        <v>2.0</v>
      </c>
      <c r="H675" s="4">
        <v>0.02</v>
      </c>
      <c r="I675" s="4">
        <v>7.0</v>
      </c>
      <c r="J675" s="4">
        <v>1.0</v>
      </c>
      <c r="K675" s="4">
        <v>0.0</v>
      </c>
      <c r="L675" s="5">
        <v>0.5306052651786946</v>
      </c>
      <c r="M675" s="5">
        <v>0.4693947348213054</v>
      </c>
      <c r="N675" s="7">
        <v>2.0</v>
      </c>
    </row>
    <row r="676" ht="15.75" customHeight="1">
      <c r="A676" s="4">
        <v>11.0</v>
      </c>
      <c r="B676" s="4">
        <v>47.0</v>
      </c>
      <c r="C676" s="4">
        <v>3.0</v>
      </c>
      <c r="D676" s="4">
        <v>0.0</v>
      </c>
      <c r="E676" s="4">
        <v>3.0</v>
      </c>
      <c r="F676" s="4">
        <v>3.0</v>
      </c>
      <c r="G676" s="4">
        <v>0.0</v>
      </c>
      <c r="H676" s="4">
        <v>6000.0</v>
      </c>
      <c r="I676" s="4">
        <v>5.0</v>
      </c>
      <c r="J676" s="4">
        <v>0.0</v>
      </c>
      <c r="K676" s="4">
        <v>0.0</v>
      </c>
      <c r="L676" s="5">
        <v>0.5306622676770067</v>
      </c>
      <c r="M676" s="5">
        <v>0.4693377323229932</v>
      </c>
      <c r="N676" s="7">
        <v>2.0</v>
      </c>
    </row>
    <row r="677" ht="15.75" customHeight="1">
      <c r="A677" s="4">
        <v>13.0</v>
      </c>
      <c r="B677" s="4">
        <v>42.0</v>
      </c>
      <c r="C677" s="4">
        <v>5.0</v>
      </c>
      <c r="D677" s="4">
        <v>1.0</v>
      </c>
      <c r="E677" s="4">
        <v>0.0</v>
      </c>
      <c r="F677" s="4">
        <v>4.0</v>
      </c>
      <c r="G677" s="4">
        <v>3.0</v>
      </c>
      <c r="H677" s="4">
        <v>0.009999999999999998</v>
      </c>
      <c r="I677" s="4">
        <v>7.0</v>
      </c>
      <c r="J677" s="4">
        <v>0.0</v>
      </c>
      <c r="K677" s="4">
        <v>0.0</v>
      </c>
      <c r="L677" s="5">
        <v>0.53069156895643</v>
      </c>
      <c r="M677" s="5">
        <v>0.46930843104357</v>
      </c>
      <c r="N677" s="7">
        <v>2.0</v>
      </c>
    </row>
    <row r="678" ht="15.75" customHeight="1">
      <c r="A678" s="4">
        <v>8.0</v>
      </c>
      <c r="B678" s="4">
        <v>33.0</v>
      </c>
      <c r="C678" s="4">
        <v>4.0</v>
      </c>
      <c r="D678" s="4">
        <v>0.0</v>
      </c>
      <c r="E678" s="4">
        <v>3.0</v>
      </c>
      <c r="F678" s="4">
        <v>3.0</v>
      </c>
      <c r="G678" s="4">
        <v>2.0</v>
      </c>
      <c r="H678" s="4">
        <v>3000.0</v>
      </c>
      <c r="I678" s="4">
        <v>4.0</v>
      </c>
      <c r="J678" s="4">
        <v>1.0</v>
      </c>
      <c r="K678" s="4">
        <v>0.0</v>
      </c>
      <c r="L678" s="5">
        <v>0.5310950265821235</v>
      </c>
      <c r="M678" s="5">
        <v>0.4689049734178765</v>
      </c>
      <c r="N678" s="7">
        <v>2.0</v>
      </c>
    </row>
    <row r="679" ht="15.75" customHeight="1">
      <c r="A679" s="4">
        <v>11.0</v>
      </c>
      <c r="B679" s="4">
        <v>48.0</v>
      </c>
      <c r="C679" s="4">
        <v>5.0</v>
      </c>
      <c r="D679" s="4">
        <v>0.0</v>
      </c>
      <c r="E679" s="4">
        <v>3.0</v>
      </c>
      <c r="F679" s="4">
        <v>3.0</v>
      </c>
      <c r="G679" s="4">
        <v>2.0</v>
      </c>
      <c r="H679" s="4">
        <v>50.0</v>
      </c>
      <c r="I679" s="4">
        <v>7.0</v>
      </c>
      <c r="J679" s="4">
        <v>0.0</v>
      </c>
      <c r="K679" s="4">
        <v>0.0</v>
      </c>
      <c r="L679" s="5">
        <v>0.5313812383431904</v>
      </c>
      <c r="M679" s="5">
        <v>0.4686187616568096</v>
      </c>
      <c r="N679" s="7">
        <v>2.0</v>
      </c>
    </row>
    <row r="680" ht="15.75" customHeight="1">
      <c r="A680" s="4">
        <v>12.0</v>
      </c>
      <c r="B680" s="4">
        <v>36.0</v>
      </c>
      <c r="C680" s="4">
        <v>2.0</v>
      </c>
      <c r="D680" s="4">
        <v>1.0</v>
      </c>
      <c r="E680" s="4">
        <v>2.0</v>
      </c>
      <c r="F680" s="4">
        <v>1.0</v>
      </c>
      <c r="G680" s="4">
        <v>2.0</v>
      </c>
      <c r="H680" s="4">
        <v>180.0</v>
      </c>
      <c r="I680" s="4">
        <v>4.0</v>
      </c>
      <c r="J680" s="4">
        <v>0.0</v>
      </c>
      <c r="K680" s="4">
        <v>0.0</v>
      </c>
      <c r="L680" s="5">
        <v>0.5316320844207845</v>
      </c>
      <c r="M680" s="5">
        <v>0.4683679155792156</v>
      </c>
      <c r="N680" s="7">
        <v>2.0</v>
      </c>
    </row>
    <row r="681" ht="15.75" customHeight="1">
      <c r="A681" s="4">
        <v>15.0</v>
      </c>
      <c r="B681" s="4">
        <v>66.0</v>
      </c>
      <c r="C681" s="4">
        <v>1.0</v>
      </c>
      <c r="D681" s="4">
        <v>0.0</v>
      </c>
      <c r="E681" s="4">
        <v>0.0</v>
      </c>
      <c r="F681" s="4">
        <v>2.0</v>
      </c>
      <c r="G681" s="4">
        <v>2.0</v>
      </c>
      <c r="H681" s="4">
        <v>500.0</v>
      </c>
      <c r="I681" s="4">
        <v>12.0</v>
      </c>
      <c r="J681" s="4">
        <v>0.0</v>
      </c>
      <c r="K681" s="4">
        <v>0.0</v>
      </c>
      <c r="L681" s="5">
        <v>0.5318905472572599</v>
      </c>
      <c r="M681" s="5">
        <v>0.4681094527427401</v>
      </c>
      <c r="N681" s="7">
        <v>2.0</v>
      </c>
    </row>
    <row r="682" ht="15.75" customHeight="1">
      <c r="A682" s="4">
        <v>13.0</v>
      </c>
      <c r="B682" s="4">
        <v>55.0</v>
      </c>
      <c r="C682" s="4">
        <v>0.0</v>
      </c>
      <c r="D682" s="4">
        <v>0.0</v>
      </c>
      <c r="E682" s="4">
        <v>3.0</v>
      </c>
      <c r="F682" s="4">
        <v>3.0</v>
      </c>
      <c r="G682" s="4">
        <v>0.0</v>
      </c>
      <c r="H682" s="4">
        <v>6000.0</v>
      </c>
      <c r="I682" s="4">
        <v>1.0</v>
      </c>
      <c r="J682" s="4">
        <v>0.0</v>
      </c>
      <c r="K682" s="4">
        <v>0.0</v>
      </c>
      <c r="L682" s="5">
        <v>0.5328931911029866</v>
      </c>
      <c r="M682" s="5">
        <v>0.4671068088970134</v>
      </c>
      <c r="N682" s="7">
        <v>2.0</v>
      </c>
    </row>
    <row r="683" ht="15.75" customHeight="1">
      <c r="A683" s="4">
        <v>12.0</v>
      </c>
      <c r="B683" s="4">
        <v>52.0</v>
      </c>
      <c r="C683" s="4">
        <v>3.0</v>
      </c>
      <c r="D683" s="4">
        <v>0.0</v>
      </c>
      <c r="E683" s="4">
        <v>0.0</v>
      </c>
      <c r="F683" s="4">
        <v>4.0</v>
      </c>
      <c r="G683" s="4">
        <v>3.0</v>
      </c>
      <c r="H683" s="4">
        <v>0.009999999999999998</v>
      </c>
      <c r="I683" s="4">
        <v>5.0</v>
      </c>
      <c r="J683" s="4">
        <v>0.0</v>
      </c>
      <c r="K683" s="4">
        <v>0.0</v>
      </c>
      <c r="L683" s="5">
        <v>0.5330287781375707</v>
      </c>
      <c r="M683" s="5">
        <v>0.4669712218624293</v>
      </c>
      <c r="N683" s="7">
        <v>2.0</v>
      </c>
    </row>
    <row r="684" ht="15.75" customHeight="1">
      <c r="A684" s="4">
        <v>11.0</v>
      </c>
      <c r="B684" s="4">
        <v>47.0</v>
      </c>
      <c r="C684" s="4">
        <v>2.0</v>
      </c>
      <c r="D684" s="4">
        <v>0.0</v>
      </c>
      <c r="E684" s="4">
        <v>1.0</v>
      </c>
      <c r="F684" s="4">
        <v>5.0</v>
      </c>
      <c r="G684" s="4">
        <v>3.0</v>
      </c>
      <c r="H684" s="4">
        <v>0.009999999999999998</v>
      </c>
      <c r="I684" s="4">
        <v>9.0</v>
      </c>
      <c r="J684" s="4">
        <v>0.0</v>
      </c>
      <c r="K684" s="4">
        <v>0.0</v>
      </c>
      <c r="L684" s="5">
        <v>0.5338288146748426</v>
      </c>
      <c r="M684" s="5">
        <v>0.4661711853251574</v>
      </c>
      <c r="N684" s="7">
        <v>2.0</v>
      </c>
    </row>
    <row r="685" ht="15.75" customHeight="1">
      <c r="A685" s="4">
        <v>5.0</v>
      </c>
      <c r="B685" s="4">
        <v>20.0</v>
      </c>
      <c r="C685" s="4">
        <v>5.0</v>
      </c>
      <c r="D685" s="4">
        <v>0.0</v>
      </c>
      <c r="E685" s="4">
        <v>0.0</v>
      </c>
      <c r="F685" s="4">
        <v>4.0</v>
      </c>
      <c r="G685" s="4">
        <v>2.0</v>
      </c>
      <c r="H685" s="4">
        <v>3000.0</v>
      </c>
      <c r="I685" s="4">
        <v>3.0</v>
      </c>
      <c r="J685" s="4">
        <v>1.0</v>
      </c>
      <c r="K685" s="4">
        <v>0.0</v>
      </c>
      <c r="L685" s="5">
        <v>0.5346535796290914</v>
      </c>
      <c r="M685" s="5">
        <v>0.4653464203709086</v>
      </c>
      <c r="N685" s="7">
        <v>2.0</v>
      </c>
    </row>
    <row r="686" ht="15.75" customHeight="1">
      <c r="A686" s="4">
        <v>15.0</v>
      </c>
      <c r="B686" s="4">
        <v>36.0</v>
      </c>
      <c r="C686" s="4">
        <v>5.0</v>
      </c>
      <c r="D686" s="4">
        <v>2.0</v>
      </c>
      <c r="E686" s="4">
        <v>0.0</v>
      </c>
      <c r="F686" s="4">
        <v>4.0</v>
      </c>
      <c r="G686" s="4">
        <v>3.0</v>
      </c>
      <c r="H686" s="4">
        <v>0.009999999999999998</v>
      </c>
      <c r="I686" s="4">
        <v>4.0</v>
      </c>
      <c r="J686" s="4">
        <v>1.0</v>
      </c>
      <c r="K686" s="4">
        <v>0.0</v>
      </c>
      <c r="L686" s="5">
        <v>0.5351015729610797</v>
      </c>
      <c r="M686" s="5">
        <v>0.4648984270389202</v>
      </c>
      <c r="N686" s="7">
        <v>2.0</v>
      </c>
    </row>
    <row r="687" ht="15.75" customHeight="1">
      <c r="A687" s="4">
        <v>10.0</v>
      </c>
      <c r="B687" s="4">
        <v>42.0</v>
      </c>
      <c r="C687" s="4">
        <v>2.0</v>
      </c>
      <c r="D687" s="4">
        <v>0.0</v>
      </c>
      <c r="E687" s="4">
        <v>3.0</v>
      </c>
      <c r="F687" s="4">
        <v>8.0</v>
      </c>
      <c r="G687" s="4">
        <v>3.0</v>
      </c>
      <c r="H687" s="4">
        <v>0.009999999999999998</v>
      </c>
      <c r="I687" s="4">
        <v>10.0</v>
      </c>
      <c r="J687" s="4">
        <v>1.0</v>
      </c>
      <c r="K687" s="4">
        <v>0.0</v>
      </c>
      <c r="L687" s="5">
        <v>0.535631589249763</v>
      </c>
      <c r="M687" s="5">
        <v>0.464368410750237</v>
      </c>
      <c r="N687" s="7">
        <v>2.0</v>
      </c>
    </row>
    <row r="688" ht="15.75" customHeight="1">
      <c r="A688" s="4">
        <v>10.0</v>
      </c>
      <c r="B688" s="4">
        <v>43.0</v>
      </c>
      <c r="C688" s="4">
        <v>4.0</v>
      </c>
      <c r="D688" s="4">
        <v>0.0</v>
      </c>
      <c r="E688" s="4">
        <v>3.0</v>
      </c>
      <c r="F688" s="4">
        <v>3.0</v>
      </c>
      <c r="G688" s="4">
        <v>3.0</v>
      </c>
      <c r="H688" s="4">
        <v>0.009999999999999998</v>
      </c>
      <c r="I688" s="4">
        <v>8.0</v>
      </c>
      <c r="J688" s="4">
        <v>1.0</v>
      </c>
      <c r="K688" s="4">
        <v>0.0</v>
      </c>
      <c r="L688" s="5">
        <v>0.5357534117374843</v>
      </c>
      <c r="M688" s="5">
        <v>0.4642465882625157</v>
      </c>
      <c r="N688" s="7">
        <v>2.0</v>
      </c>
    </row>
    <row r="689" ht="15.75" customHeight="1">
      <c r="A689" s="4">
        <v>13.0</v>
      </c>
      <c r="B689" s="4">
        <v>57.0</v>
      </c>
      <c r="C689" s="4">
        <v>3.0</v>
      </c>
      <c r="D689" s="4">
        <v>0.0</v>
      </c>
      <c r="E689" s="4">
        <v>2.0</v>
      </c>
      <c r="F689" s="4">
        <v>1.0</v>
      </c>
      <c r="G689" s="4">
        <v>0.0</v>
      </c>
      <c r="H689" s="4">
        <v>6000.0</v>
      </c>
      <c r="I689" s="4">
        <v>4.0</v>
      </c>
      <c r="J689" s="4">
        <v>0.0</v>
      </c>
      <c r="K689" s="4">
        <v>0.0</v>
      </c>
      <c r="L689" s="5">
        <v>0.5359817715541682</v>
      </c>
      <c r="M689" s="5">
        <v>0.4640182284458319</v>
      </c>
      <c r="N689" s="7">
        <v>2.0</v>
      </c>
    </row>
    <row r="690" ht="15.75" customHeight="1">
      <c r="A690" s="4">
        <v>11.0</v>
      </c>
      <c r="B690" s="4">
        <v>47.0</v>
      </c>
      <c r="C690" s="4">
        <v>3.0</v>
      </c>
      <c r="D690" s="4">
        <v>0.0</v>
      </c>
      <c r="E690" s="4">
        <v>3.0</v>
      </c>
      <c r="F690" s="4">
        <v>8.0</v>
      </c>
      <c r="G690" s="4">
        <v>3.0</v>
      </c>
      <c r="H690" s="4">
        <v>0.009999999999999998</v>
      </c>
      <c r="I690" s="4">
        <v>8.0</v>
      </c>
      <c r="J690" s="4">
        <v>0.0</v>
      </c>
      <c r="K690" s="4">
        <v>0.0</v>
      </c>
      <c r="L690" s="5">
        <v>0.5359847957281938</v>
      </c>
      <c r="M690" s="5">
        <v>0.4640152042718061</v>
      </c>
      <c r="N690" s="7">
        <v>2.0</v>
      </c>
    </row>
    <row r="691" ht="15.75" customHeight="1">
      <c r="A691" s="4">
        <v>9.0</v>
      </c>
      <c r="B691" s="4">
        <v>39.0</v>
      </c>
      <c r="C691" s="4">
        <v>5.0</v>
      </c>
      <c r="D691" s="4">
        <v>0.0</v>
      </c>
      <c r="E691" s="4">
        <v>0.0</v>
      </c>
      <c r="F691" s="4">
        <v>4.0</v>
      </c>
      <c r="G691" s="4">
        <v>3.0</v>
      </c>
      <c r="H691" s="4">
        <v>0.009999999999999998</v>
      </c>
      <c r="I691" s="4">
        <v>5.0</v>
      </c>
      <c r="J691" s="4">
        <v>1.0</v>
      </c>
      <c r="K691" s="4">
        <v>0.0</v>
      </c>
      <c r="L691" s="5">
        <v>0.5360898724985929</v>
      </c>
      <c r="M691" s="5">
        <v>0.4639101275014071</v>
      </c>
      <c r="N691" s="7">
        <v>2.0</v>
      </c>
    </row>
    <row r="692" ht="15.75" customHeight="1">
      <c r="A692" s="4">
        <v>9.0</v>
      </c>
      <c r="B692" s="4">
        <v>38.0</v>
      </c>
      <c r="C692" s="4">
        <v>2.0</v>
      </c>
      <c r="D692" s="4">
        <v>0.0</v>
      </c>
      <c r="E692" s="4">
        <v>1.0</v>
      </c>
      <c r="F692" s="4">
        <v>7.0</v>
      </c>
      <c r="G692" s="4">
        <v>2.0</v>
      </c>
      <c r="H692" s="4">
        <v>500.01</v>
      </c>
      <c r="I692" s="4">
        <v>10.0</v>
      </c>
      <c r="J692" s="4">
        <v>1.0</v>
      </c>
      <c r="K692" s="4">
        <v>0.0</v>
      </c>
      <c r="L692" s="5">
        <v>0.5362673071905755</v>
      </c>
      <c r="M692" s="5">
        <v>0.4637326928094245</v>
      </c>
      <c r="N692" s="7">
        <v>2.0</v>
      </c>
    </row>
    <row r="693" ht="15.75" customHeight="1">
      <c r="A693" s="4">
        <v>11.0</v>
      </c>
      <c r="B693" s="4">
        <v>48.0</v>
      </c>
      <c r="C693" s="4">
        <v>5.0</v>
      </c>
      <c r="D693" s="4">
        <v>0.0</v>
      </c>
      <c r="E693" s="4">
        <v>1.0</v>
      </c>
      <c r="F693" s="4">
        <v>12.0</v>
      </c>
      <c r="G693" s="4">
        <v>2.0</v>
      </c>
      <c r="H693" s="4">
        <v>3000.0</v>
      </c>
      <c r="I693" s="4">
        <v>8.0</v>
      </c>
      <c r="J693" s="4">
        <v>0.0</v>
      </c>
      <c r="K693" s="4">
        <v>0.0</v>
      </c>
      <c r="L693" s="5">
        <v>0.5362809951780647</v>
      </c>
      <c r="M693" s="5">
        <v>0.4637190048219353</v>
      </c>
      <c r="N693" s="7">
        <v>2.0</v>
      </c>
    </row>
    <row r="694" ht="15.75" customHeight="1">
      <c r="A694" s="4">
        <v>10.0</v>
      </c>
      <c r="B694" s="4">
        <v>43.0</v>
      </c>
      <c r="C694" s="4">
        <v>4.0</v>
      </c>
      <c r="D694" s="4">
        <v>0.0</v>
      </c>
      <c r="E694" s="4">
        <v>3.0</v>
      </c>
      <c r="F694" s="4">
        <v>3.0</v>
      </c>
      <c r="G694" s="4">
        <v>3.0</v>
      </c>
      <c r="H694" s="4">
        <v>0.009999999999999998</v>
      </c>
      <c r="I694" s="4">
        <v>7.0</v>
      </c>
      <c r="J694" s="4">
        <v>0.0</v>
      </c>
      <c r="K694" s="4">
        <v>0.0</v>
      </c>
      <c r="L694" s="5">
        <v>0.5366935843491538</v>
      </c>
      <c r="M694" s="5">
        <v>0.4633064156508462</v>
      </c>
      <c r="N694" s="7">
        <v>2.0</v>
      </c>
    </row>
    <row r="695" ht="15.75" customHeight="1">
      <c r="A695" s="4">
        <v>10.0</v>
      </c>
      <c r="B695" s="4">
        <v>42.0</v>
      </c>
      <c r="C695" s="4">
        <v>2.0</v>
      </c>
      <c r="D695" s="4">
        <v>0.0</v>
      </c>
      <c r="E695" s="4">
        <v>1.0</v>
      </c>
      <c r="F695" s="4">
        <v>12.0</v>
      </c>
      <c r="G695" s="4">
        <v>3.0</v>
      </c>
      <c r="H695" s="4">
        <v>0.009999999999999998</v>
      </c>
      <c r="I695" s="4">
        <v>7.0</v>
      </c>
      <c r="J695" s="4">
        <v>0.0</v>
      </c>
      <c r="K695" s="4">
        <v>0.0</v>
      </c>
      <c r="L695" s="5">
        <v>0.5369502631264613</v>
      </c>
      <c r="M695" s="5">
        <v>0.4630497368735386</v>
      </c>
      <c r="N695" s="7">
        <v>2.0</v>
      </c>
    </row>
    <row r="696" ht="15.75" customHeight="1">
      <c r="A696" s="4">
        <v>8.0</v>
      </c>
      <c r="B696" s="4">
        <v>34.0</v>
      </c>
      <c r="C696" s="4">
        <v>4.0</v>
      </c>
      <c r="D696" s="4">
        <v>0.0</v>
      </c>
      <c r="E696" s="4">
        <v>3.0</v>
      </c>
      <c r="F696" s="4">
        <v>3.0</v>
      </c>
      <c r="G696" s="4">
        <v>2.0</v>
      </c>
      <c r="H696" s="4">
        <v>500.0</v>
      </c>
      <c r="I696" s="4">
        <v>8.0</v>
      </c>
      <c r="J696" s="4">
        <v>0.0</v>
      </c>
      <c r="K696" s="4">
        <v>0.0</v>
      </c>
      <c r="L696" s="5">
        <v>0.5376096563089472</v>
      </c>
      <c r="M696" s="5">
        <v>0.4623903436910529</v>
      </c>
      <c r="N696" s="7">
        <v>2.0</v>
      </c>
    </row>
    <row r="697" ht="15.75" customHeight="1">
      <c r="A697" s="4">
        <v>11.0</v>
      </c>
      <c r="B697" s="4">
        <v>31.0</v>
      </c>
      <c r="C697" s="4">
        <v>1.0</v>
      </c>
      <c r="D697" s="4">
        <v>1.0</v>
      </c>
      <c r="E697" s="4">
        <v>3.0</v>
      </c>
      <c r="F697" s="4">
        <v>3.0</v>
      </c>
      <c r="G697" s="4">
        <v>3.0</v>
      </c>
      <c r="H697" s="4">
        <v>0.009999999999999998</v>
      </c>
      <c r="I697" s="4">
        <v>6.564670494941208</v>
      </c>
      <c r="J697" s="4">
        <v>0.0</v>
      </c>
      <c r="K697" s="4">
        <v>0.0</v>
      </c>
      <c r="L697" s="5">
        <v>0.5381701509189221</v>
      </c>
      <c r="M697" s="5">
        <v>0.461829849081078</v>
      </c>
      <c r="N697" s="7">
        <v>2.0</v>
      </c>
    </row>
    <row r="698" ht="15.75" customHeight="1">
      <c r="A698" s="4">
        <v>15.0</v>
      </c>
      <c r="B698" s="4">
        <v>51.0</v>
      </c>
      <c r="C698" s="4">
        <v>3.0</v>
      </c>
      <c r="D698" s="4">
        <v>1.0</v>
      </c>
      <c r="E698" s="4">
        <v>0.0</v>
      </c>
      <c r="F698" s="4">
        <v>4.0</v>
      </c>
      <c r="G698" s="4">
        <v>0.0</v>
      </c>
      <c r="H698" s="4">
        <v>11105.32</v>
      </c>
      <c r="I698" s="4">
        <v>7.0</v>
      </c>
      <c r="J698" s="4">
        <v>0.0</v>
      </c>
      <c r="K698" s="4">
        <v>0.0</v>
      </c>
      <c r="L698" s="5">
        <v>0.5386013359541947</v>
      </c>
      <c r="M698" s="5">
        <v>0.4613986640458053</v>
      </c>
      <c r="N698" s="7">
        <v>2.0</v>
      </c>
    </row>
    <row r="699" ht="15.75" customHeight="1">
      <c r="A699" s="4">
        <v>12.0</v>
      </c>
      <c r="B699" s="4">
        <v>37.0</v>
      </c>
      <c r="C699" s="4">
        <v>5.0</v>
      </c>
      <c r="D699" s="4">
        <v>1.0</v>
      </c>
      <c r="E699" s="4">
        <v>3.0</v>
      </c>
      <c r="F699" s="4">
        <v>8.0</v>
      </c>
      <c r="G699" s="4">
        <v>3.0</v>
      </c>
      <c r="H699" s="4">
        <v>0.009999999999999998</v>
      </c>
      <c r="I699" s="4">
        <v>4.0</v>
      </c>
      <c r="J699" s="4">
        <v>0.0</v>
      </c>
      <c r="K699" s="4">
        <v>0.0</v>
      </c>
      <c r="L699" s="5">
        <v>0.5392900072424476</v>
      </c>
      <c r="M699" s="5">
        <v>0.4607099927575524</v>
      </c>
      <c r="N699" s="7">
        <v>2.0</v>
      </c>
    </row>
    <row r="700" ht="15.75" customHeight="1">
      <c r="A700" s="4">
        <v>11.0</v>
      </c>
      <c r="B700" s="4">
        <v>48.0</v>
      </c>
      <c r="C700" s="4">
        <v>3.0</v>
      </c>
      <c r="D700" s="4">
        <v>0.0</v>
      </c>
      <c r="E700" s="4">
        <v>0.0</v>
      </c>
      <c r="F700" s="4">
        <v>4.0</v>
      </c>
      <c r="G700" s="4">
        <v>2.0</v>
      </c>
      <c r="H700" s="4">
        <v>0.02</v>
      </c>
      <c r="I700" s="4">
        <v>4.0</v>
      </c>
      <c r="J700" s="4">
        <v>0.0</v>
      </c>
      <c r="K700" s="4">
        <v>0.0</v>
      </c>
      <c r="L700" s="5">
        <v>0.5393106395737268</v>
      </c>
      <c r="M700" s="5">
        <v>0.4606893604262731</v>
      </c>
      <c r="N700" s="7">
        <v>2.0</v>
      </c>
    </row>
    <row r="701" ht="15.75" customHeight="1">
      <c r="A701" s="4">
        <v>9.0</v>
      </c>
      <c r="B701" s="4">
        <v>38.0</v>
      </c>
      <c r="C701" s="4">
        <v>3.0</v>
      </c>
      <c r="D701" s="4">
        <v>0.0</v>
      </c>
      <c r="E701" s="4">
        <v>3.0</v>
      </c>
      <c r="F701" s="4">
        <v>3.0</v>
      </c>
      <c r="G701" s="4">
        <v>3.0</v>
      </c>
      <c r="H701" s="4">
        <v>0.009999999999999998</v>
      </c>
      <c r="I701" s="4">
        <v>5.0</v>
      </c>
      <c r="J701" s="4">
        <v>1.0</v>
      </c>
      <c r="K701" s="4">
        <v>0.0</v>
      </c>
      <c r="L701" s="5">
        <v>0.5400988768756688</v>
      </c>
      <c r="M701" s="5">
        <v>0.4599011231243312</v>
      </c>
      <c r="N701" s="7">
        <v>2.0</v>
      </c>
    </row>
    <row r="702" ht="15.75" customHeight="1">
      <c r="A702" s="4">
        <v>10.0</v>
      </c>
      <c r="B702" s="4">
        <v>43.0</v>
      </c>
      <c r="C702" s="4">
        <v>3.0</v>
      </c>
      <c r="D702" s="4">
        <v>0.0</v>
      </c>
      <c r="E702" s="4">
        <v>0.0</v>
      </c>
      <c r="F702" s="4">
        <v>11.0</v>
      </c>
      <c r="G702" s="4">
        <v>3.0</v>
      </c>
      <c r="H702" s="4">
        <v>0.009999999999999998</v>
      </c>
      <c r="I702" s="4">
        <v>8.0</v>
      </c>
      <c r="J702" s="4">
        <v>0.0</v>
      </c>
      <c r="K702" s="4">
        <v>0.0</v>
      </c>
      <c r="L702" s="5">
        <v>0.5406306235332379</v>
      </c>
      <c r="M702" s="5">
        <v>0.4593693764667621</v>
      </c>
      <c r="N702" s="7">
        <v>2.0</v>
      </c>
    </row>
    <row r="703" ht="15.75" customHeight="1">
      <c r="A703" s="4">
        <v>9.0</v>
      </c>
      <c r="B703" s="4">
        <v>39.0</v>
      </c>
      <c r="C703" s="4">
        <v>5.0</v>
      </c>
      <c r="D703" s="4">
        <v>0.0</v>
      </c>
      <c r="E703" s="4">
        <v>1.0</v>
      </c>
      <c r="F703" s="4">
        <v>7.0</v>
      </c>
      <c r="G703" s="4">
        <v>3.0</v>
      </c>
      <c r="H703" s="4">
        <v>0.009999999999999998</v>
      </c>
      <c r="I703" s="4">
        <v>5.0</v>
      </c>
      <c r="J703" s="4">
        <v>1.0</v>
      </c>
      <c r="K703" s="4">
        <v>0.0</v>
      </c>
      <c r="L703" s="5">
        <v>0.5406411761552278</v>
      </c>
      <c r="M703" s="5">
        <v>0.4593588238447722</v>
      </c>
      <c r="N703" s="7">
        <v>2.0</v>
      </c>
    </row>
    <row r="704" ht="15.75" customHeight="1">
      <c r="A704" s="4">
        <v>12.0</v>
      </c>
      <c r="B704" s="4">
        <v>52.0</v>
      </c>
      <c r="C704" s="4">
        <v>1.0</v>
      </c>
      <c r="D704" s="4">
        <v>0.0</v>
      </c>
      <c r="E704" s="4">
        <v>0.0</v>
      </c>
      <c r="F704" s="4">
        <v>4.0</v>
      </c>
      <c r="G704" s="4">
        <v>0.0</v>
      </c>
      <c r="H704" s="4">
        <v>5465.129999999999</v>
      </c>
      <c r="I704" s="4">
        <v>3.0</v>
      </c>
      <c r="J704" s="4">
        <v>0.0</v>
      </c>
      <c r="K704" s="4">
        <v>0.0</v>
      </c>
      <c r="L704" s="5">
        <v>0.5411534917494114</v>
      </c>
      <c r="M704" s="5">
        <v>0.4588465082505886</v>
      </c>
      <c r="N704" s="7">
        <v>2.0</v>
      </c>
    </row>
    <row r="705" ht="15.75" customHeight="1">
      <c r="A705" s="4">
        <v>8.0</v>
      </c>
      <c r="B705" s="4">
        <v>35.0</v>
      </c>
      <c r="C705" s="4">
        <v>5.0</v>
      </c>
      <c r="D705" s="4">
        <v>0.0</v>
      </c>
      <c r="E705" s="4">
        <v>0.0</v>
      </c>
      <c r="F705" s="4">
        <v>4.0</v>
      </c>
      <c r="G705" s="4">
        <v>2.0</v>
      </c>
      <c r="H705" s="4">
        <v>0.02</v>
      </c>
      <c r="I705" s="4">
        <v>5.0</v>
      </c>
      <c r="J705" s="4">
        <v>1.0</v>
      </c>
      <c r="K705" s="4">
        <v>0.0</v>
      </c>
      <c r="L705" s="5">
        <v>0.5414274122270448</v>
      </c>
      <c r="M705" s="5">
        <v>0.4585725877729552</v>
      </c>
      <c r="N705" s="7">
        <v>2.0</v>
      </c>
    </row>
    <row r="706" ht="15.75" customHeight="1">
      <c r="A706" s="4">
        <v>16.0</v>
      </c>
      <c r="B706" s="4">
        <v>41.0</v>
      </c>
      <c r="C706" s="4">
        <v>5.0</v>
      </c>
      <c r="D706" s="4">
        <v>2.0</v>
      </c>
      <c r="E706" s="4">
        <v>3.0</v>
      </c>
      <c r="F706" s="4">
        <v>3.0</v>
      </c>
      <c r="G706" s="4">
        <v>3.0</v>
      </c>
      <c r="H706" s="4">
        <v>0.009999999999999998</v>
      </c>
      <c r="I706" s="4">
        <v>8.0</v>
      </c>
      <c r="J706" s="4">
        <v>1.0</v>
      </c>
      <c r="K706" s="4">
        <v>0.0</v>
      </c>
      <c r="L706" s="5">
        <v>0.5414772538661774</v>
      </c>
      <c r="M706" s="5">
        <v>0.4585227461338227</v>
      </c>
      <c r="N706" s="7">
        <v>2.0</v>
      </c>
    </row>
    <row r="707" ht="15.75" customHeight="1">
      <c r="A707" s="4">
        <v>8.0</v>
      </c>
      <c r="B707" s="4">
        <v>33.0</v>
      </c>
      <c r="C707" s="4">
        <v>1.0</v>
      </c>
      <c r="D707" s="4">
        <v>0.0</v>
      </c>
      <c r="E707" s="4">
        <v>3.0</v>
      </c>
      <c r="F707" s="4">
        <v>3.0</v>
      </c>
      <c r="G707" s="4">
        <v>3.0</v>
      </c>
      <c r="H707" s="4">
        <v>0.009999999999999998</v>
      </c>
      <c r="I707" s="4">
        <v>11.0</v>
      </c>
      <c r="J707" s="4">
        <v>1.0</v>
      </c>
      <c r="K707" s="4">
        <v>0.0</v>
      </c>
      <c r="L707" s="5">
        <v>0.5415943865882371</v>
      </c>
      <c r="M707" s="5">
        <v>0.4584056134117628</v>
      </c>
      <c r="N707" s="7">
        <v>2.0</v>
      </c>
    </row>
    <row r="708" ht="15.75" customHeight="1">
      <c r="A708" s="4">
        <v>8.0</v>
      </c>
      <c r="B708" s="4">
        <v>33.0</v>
      </c>
      <c r="C708" s="4">
        <v>2.0</v>
      </c>
      <c r="D708" s="4">
        <v>0.0</v>
      </c>
      <c r="E708" s="4">
        <v>3.0</v>
      </c>
      <c r="F708" s="4">
        <v>3.0</v>
      </c>
      <c r="G708" s="4">
        <v>3.0</v>
      </c>
      <c r="H708" s="4">
        <v>0.009999999999999998</v>
      </c>
      <c r="I708" s="4">
        <v>5.0</v>
      </c>
      <c r="J708" s="4">
        <v>1.0</v>
      </c>
      <c r="K708" s="4">
        <v>0.0</v>
      </c>
      <c r="L708" s="5">
        <v>0.5416238619827194</v>
      </c>
      <c r="M708" s="5">
        <v>0.4583761380172806</v>
      </c>
      <c r="N708" s="7">
        <v>2.0</v>
      </c>
    </row>
    <row r="709" ht="15.75" customHeight="1">
      <c r="A709" s="4">
        <v>10.0</v>
      </c>
      <c r="B709" s="4">
        <v>43.0</v>
      </c>
      <c r="C709" s="4">
        <v>2.0</v>
      </c>
      <c r="D709" s="4">
        <v>0.0</v>
      </c>
      <c r="E709" s="4">
        <v>0.0</v>
      </c>
      <c r="F709" s="4">
        <v>4.0</v>
      </c>
      <c r="G709" s="4">
        <v>2.0</v>
      </c>
      <c r="H709" s="4">
        <v>1500.0</v>
      </c>
      <c r="I709" s="4">
        <v>5.0</v>
      </c>
      <c r="J709" s="4">
        <v>0.0</v>
      </c>
      <c r="K709" s="4">
        <v>0.0</v>
      </c>
      <c r="L709" s="5">
        <v>0.5416919991533753</v>
      </c>
      <c r="M709" s="5">
        <v>0.4583080008466248</v>
      </c>
      <c r="N709" s="7">
        <v>2.0</v>
      </c>
    </row>
    <row r="710" ht="15.75" customHeight="1">
      <c r="A710" s="4">
        <v>11.0</v>
      </c>
      <c r="B710" s="4">
        <v>32.0</v>
      </c>
      <c r="C710" s="4">
        <v>3.0</v>
      </c>
      <c r="D710" s="4">
        <v>1.0</v>
      </c>
      <c r="E710" s="4">
        <v>3.0</v>
      </c>
      <c r="F710" s="4">
        <v>3.0</v>
      </c>
      <c r="G710" s="4">
        <v>3.0</v>
      </c>
      <c r="H710" s="4">
        <v>0.009999999999999998</v>
      </c>
      <c r="I710" s="4">
        <v>4.0</v>
      </c>
      <c r="J710" s="4">
        <v>0.0</v>
      </c>
      <c r="K710" s="4">
        <v>0.0</v>
      </c>
      <c r="L710" s="5">
        <v>0.5426204377960777</v>
      </c>
      <c r="M710" s="5">
        <v>0.4573795622039223</v>
      </c>
      <c r="N710" s="7">
        <v>2.0</v>
      </c>
    </row>
    <row r="711" ht="15.75" customHeight="1">
      <c r="A711" s="4">
        <v>12.0</v>
      </c>
      <c r="B711" s="4">
        <v>52.0</v>
      </c>
      <c r="C711" s="4">
        <v>2.0</v>
      </c>
      <c r="D711" s="4">
        <v>0.0</v>
      </c>
      <c r="E711" s="4">
        <v>0.0</v>
      </c>
      <c r="F711" s="4">
        <v>2.0</v>
      </c>
      <c r="G711" s="4">
        <v>0.0</v>
      </c>
      <c r="H711" s="4">
        <v>12000.0</v>
      </c>
      <c r="I711" s="4">
        <v>2.0</v>
      </c>
      <c r="J711" s="4">
        <v>0.0</v>
      </c>
      <c r="K711" s="4">
        <v>0.0</v>
      </c>
      <c r="L711" s="5">
        <v>0.5427889161831847</v>
      </c>
      <c r="M711" s="5">
        <v>0.4572110838168153</v>
      </c>
      <c r="N711" s="7">
        <v>2.0</v>
      </c>
    </row>
    <row r="712" ht="15.75" customHeight="1">
      <c r="A712" s="4">
        <v>9.0</v>
      </c>
      <c r="B712" s="4">
        <v>38.0</v>
      </c>
      <c r="C712" s="4">
        <v>2.0</v>
      </c>
      <c r="D712" s="4">
        <v>0.0</v>
      </c>
      <c r="E712" s="4">
        <v>3.0</v>
      </c>
      <c r="F712" s="4">
        <v>3.0</v>
      </c>
      <c r="G712" s="4">
        <v>3.0</v>
      </c>
      <c r="H712" s="4">
        <v>0.009999999999999998</v>
      </c>
      <c r="I712" s="4">
        <v>8.0</v>
      </c>
      <c r="J712" s="4">
        <v>1.0</v>
      </c>
      <c r="K712" s="4">
        <v>0.0</v>
      </c>
      <c r="L712" s="5">
        <v>0.5428852677300278</v>
      </c>
      <c r="M712" s="5">
        <v>0.4571147322699722</v>
      </c>
      <c r="N712" s="7">
        <v>2.0</v>
      </c>
    </row>
    <row r="713" ht="15.75" customHeight="1">
      <c r="A713" s="4">
        <v>12.0</v>
      </c>
      <c r="B713" s="4">
        <v>36.0</v>
      </c>
      <c r="C713" s="4">
        <v>1.0</v>
      </c>
      <c r="D713" s="4">
        <v>1.0</v>
      </c>
      <c r="E713" s="4">
        <v>1.0</v>
      </c>
      <c r="F713" s="4">
        <v>5.0</v>
      </c>
      <c r="G713" s="4">
        <v>2.0</v>
      </c>
      <c r="H713" s="4">
        <v>2000.0</v>
      </c>
      <c r="I713" s="4">
        <v>1.0</v>
      </c>
      <c r="J713" s="4">
        <v>1.0</v>
      </c>
      <c r="K713" s="4">
        <v>0.0</v>
      </c>
      <c r="L713" s="5">
        <v>0.5430113439548885</v>
      </c>
      <c r="M713" s="5">
        <v>0.4569886560451116</v>
      </c>
      <c r="N713" s="7">
        <v>2.0</v>
      </c>
    </row>
    <row r="714" ht="15.75" customHeight="1">
      <c r="A714" s="4">
        <v>8.0</v>
      </c>
      <c r="B714" s="4">
        <v>34.0</v>
      </c>
      <c r="C714" s="4">
        <v>3.0</v>
      </c>
      <c r="D714" s="4">
        <v>0.0</v>
      </c>
      <c r="E714" s="4">
        <v>0.0</v>
      </c>
      <c r="F714" s="4">
        <v>4.0</v>
      </c>
      <c r="G714" s="4">
        <v>3.0</v>
      </c>
      <c r="H714" s="4">
        <v>0.009999999999999998</v>
      </c>
      <c r="I714" s="4">
        <v>5.0</v>
      </c>
      <c r="J714" s="4">
        <v>0.0</v>
      </c>
      <c r="K714" s="4">
        <v>0.0</v>
      </c>
      <c r="L714" s="5">
        <v>0.5432209665708484</v>
      </c>
      <c r="M714" s="5">
        <v>0.4567790334291516</v>
      </c>
      <c r="N714" s="7">
        <v>2.0</v>
      </c>
    </row>
    <row r="715" ht="15.75" customHeight="1">
      <c r="A715" s="4">
        <v>11.0</v>
      </c>
      <c r="B715" s="4">
        <v>47.0</v>
      </c>
      <c r="C715" s="4">
        <v>2.0</v>
      </c>
      <c r="D715" s="4">
        <v>0.0</v>
      </c>
      <c r="E715" s="4">
        <v>3.0</v>
      </c>
      <c r="F715" s="4">
        <v>8.0</v>
      </c>
      <c r="G715" s="4">
        <v>2.0</v>
      </c>
      <c r="H715" s="4">
        <v>1500.0</v>
      </c>
      <c r="I715" s="4">
        <v>4.0</v>
      </c>
      <c r="J715" s="4">
        <v>0.0</v>
      </c>
      <c r="K715" s="4">
        <v>0.0</v>
      </c>
      <c r="L715" s="5">
        <v>0.5433048885438118</v>
      </c>
      <c r="M715" s="5">
        <v>0.4566951114561882</v>
      </c>
      <c r="N715" s="7">
        <v>2.0</v>
      </c>
    </row>
    <row r="716" ht="15.75" customHeight="1">
      <c r="A716" s="4">
        <v>8.0</v>
      </c>
      <c r="B716" s="4">
        <v>34.0</v>
      </c>
      <c r="C716" s="4">
        <v>2.0</v>
      </c>
      <c r="D716" s="4">
        <v>0.0</v>
      </c>
      <c r="E716" s="4">
        <v>0.0</v>
      </c>
      <c r="F716" s="4">
        <v>4.0</v>
      </c>
      <c r="G716" s="4">
        <v>2.0</v>
      </c>
      <c r="H716" s="4">
        <v>0.02</v>
      </c>
      <c r="I716" s="4">
        <v>6.564670494941208</v>
      </c>
      <c r="J716" s="4">
        <v>1.0</v>
      </c>
      <c r="K716" s="4">
        <v>0.0</v>
      </c>
      <c r="L716" s="5">
        <v>0.5435189050786389</v>
      </c>
      <c r="M716" s="5">
        <v>0.4564810949213612</v>
      </c>
      <c r="N716" s="7">
        <v>2.0</v>
      </c>
    </row>
    <row r="717" ht="15.75" customHeight="1">
      <c r="A717" s="4">
        <v>8.0</v>
      </c>
      <c r="B717" s="4">
        <v>34.0</v>
      </c>
      <c r="C717" s="4">
        <v>4.0</v>
      </c>
      <c r="D717" s="4">
        <v>0.0</v>
      </c>
      <c r="E717" s="4">
        <v>3.0</v>
      </c>
      <c r="F717" s="4">
        <v>3.0</v>
      </c>
      <c r="G717" s="4">
        <v>3.0</v>
      </c>
      <c r="H717" s="4">
        <v>0.009999999999999998</v>
      </c>
      <c r="I717" s="4">
        <v>5.0</v>
      </c>
      <c r="J717" s="4">
        <v>1.0</v>
      </c>
      <c r="K717" s="4">
        <v>0.0</v>
      </c>
      <c r="L717" s="5">
        <v>0.5436645062346375</v>
      </c>
      <c r="M717" s="5">
        <v>0.4563354937653625</v>
      </c>
      <c r="N717" s="7">
        <v>2.0</v>
      </c>
    </row>
    <row r="718" ht="15.75" customHeight="1">
      <c r="A718" s="4">
        <v>12.0</v>
      </c>
      <c r="B718" s="4">
        <v>52.0</v>
      </c>
      <c r="C718" s="4">
        <v>3.0</v>
      </c>
      <c r="D718" s="4">
        <v>0.0</v>
      </c>
      <c r="E718" s="4">
        <v>1.0</v>
      </c>
      <c r="F718" s="4">
        <v>12.0</v>
      </c>
      <c r="G718" s="4">
        <v>2.0</v>
      </c>
      <c r="H718" s="4">
        <v>3000.0</v>
      </c>
      <c r="I718" s="4">
        <v>2.0</v>
      </c>
      <c r="J718" s="4">
        <v>1.0</v>
      </c>
      <c r="K718" s="4">
        <v>0.0</v>
      </c>
      <c r="L718" s="5">
        <v>0.5439522178876735</v>
      </c>
      <c r="M718" s="5">
        <v>0.4560477821123265</v>
      </c>
      <c r="N718" s="7">
        <v>2.0</v>
      </c>
    </row>
    <row r="719" ht="15.75" customHeight="1">
      <c r="A719" s="4">
        <v>10.0</v>
      </c>
      <c r="B719" s="4">
        <v>26.0</v>
      </c>
      <c r="C719" s="4">
        <v>0.0</v>
      </c>
      <c r="D719" s="4">
        <v>1.0</v>
      </c>
      <c r="E719" s="4">
        <v>1.0</v>
      </c>
      <c r="F719" s="4">
        <v>7.0</v>
      </c>
      <c r="G719" s="4">
        <v>2.0</v>
      </c>
      <c r="H719" s="4">
        <v>4500.0</v>
      </c>
      <c r="I719" s="4">
        <v>2.0</v>
      </c>
      <c r="J719" s="4">
        <v>0.0</v>
      </c>
      <c r="K719" s="4">
        <v>0.0</v>
      </c>
      <c r="L719" s="5">
        <v>0.5440288542031804</v>
      </c>
      <c r="M719" s="5">
        <v>0.4559711457968197</v>
      </c>
      <c r="N719" s="7">
        <v>2.0</v>
      </c>
    </row>
    <row r="720" ht="15.75" customHeight="1">
      <c r="A720" s="4">
        <v>12.0</v>
      </c>
      <c r="B720" s="4">
        <v>52.0</v>
      </c>
      <c r="C720" s="4">
        <v>1.0</v>
      </c>
      <c r="D720" s="4">
        <v>0.0</v>
      </c>
      <c r="E720" s="4">
        <v>3.0</v>
      </c>
      <c r="F720" s="4">
        <v>3.0</v>
      </c>
      <c r="G720" s="4">
        <v>0.0</v>
      </c>
      <c r="H720" s="4">
        <v>6105.32</v>
      </c>
      <c r="I720" s="4">
        <v>7.0</v>
      </c>
      <c r="J720" s="4">
        <v>0.0</v>
      </c>
      <c r="K720" s="4">
        <v>0.0</v>
      </c>
      <c r="L720" s="5">
        <v>0.5442097671948226</v>
      </c>
      <c r="M720" s="5">
        <v>0.4557902328051774</v>
      </c>
      <c r="N720" s="7">
        <v>2.0</v>
      </c>
    </row>
    <row r="721" ht="15.75" customHeight="1">
      <c r="A721" s="4">
        <v>13.0</v>
      </c>
      <c r="B721" s="4">
        <v>57.0</v>
      </c>
      <c r="C721" s="4">
        <v>3.0</v>
      </c>
      <c r="D721" s="4">
        <v>0.0</v>
      </c>
      <c r="E721" s="4">
        <v>2.0</v>
      </c>
      <c r="F721" s="4">
        <v>1.0</v>
      </c>
      <c r="G721" s="4">
        <v>2.0</v>
      </c>
      <c r="H721" s="4">
        <v>5000.0</v>
      </c>
      <c r="I721" s="4">
        <v>2.0</v>
      </c>
      <c r="J721" s="4">
        <v>0.0</v>
      </c>
      <c r="K721" s="4">
        <v>0.0</v>
      </c>
      <c r="L721" s="5">
        <v>0.5443371360849323</v>
      </c>
      <c r="M721" s="5">
        <v>0.4556628639150677</v>
      </c>
      <c r="N721" s="7">
        <v>2.0</v>
      </c>
    </row>
    <row r="722" ht="15.75" customHeight="1">
      <c r="A722" s="4">
        <v>12.0</v>
      </c>
      <c r="B722" s="4">
        <v>52.0</v>
      </c>
      <c r="C722" s="4">
        <v>2.0</v>
      </c>
      <c r="D722" s="4">
        <v>0.0</v>
      </c>
      <c r="E722" s="4">
        <v>3.0</v>
      </c>
      <c r="F722" s="4">
        <v>3.0</v>
      </c>
      <c r="G722" s="4">
        <v>3.0</v>
      </c>
      <c r="H722" s="4">
        <v>0.009999999999999998</v>
      </c>
      <c r="I722" s="4">
        <v>5.0</v>
      </c>
      <c r="J722" s="4">
        <v>0.0</v>
      </c>
      <c r="K722" s="4">
        <v>0.0</v>
      </c>
      <c r="L722" s="5">
        <v>0.5446865471275728</v>
      </c>
      <c r="M722" s="5">
        <v>0.4553134528724272</v>
      </c>
      <c r="N722" s="7">
        <v>2.0</v>
      </c>
    </row>
    <row r="723" ht="15.75" customHeight="1">
      <c r="A723" s="4">
        <v>9.0</v>
      </c>
      <c r="B723" s="4">
        <v>38.0</v>
      </c>
      <c r="C723" s="4">
        <v>2.0</v>
      </c>
      <c r="D723" s="4">
        <v>0.0</v>
      </c>
      <c r="E723" s="4">
        <v>3.0</v>
      </c>
      <c r="F723" s="4">
        <v>3.0</v>
      </c>
      <c r="G723" s="4">
        <v>0.0</v>
      </c>
      <c r="H723" s="4">
        <v>6000.0</v>
      </c>
      <c r="I723" s="4">
        <v>1.0</v>
      </c>
      <c r="J723" s="4">
        <v>0.0</v>
      </c>
      <c r="K723" s="4">
        <v>0.0</v>
      </c>
      <c r="L723" s="5">
        <v>0.5451254039514176</v>
      </c>
      <c r="M723" s="5">
        <v>0.4548745960485824</v>
      </c>
      <c r="N723" s="7">
        <v>2.0</v>
      </c>
    </row>
    <row r="724" ht="15.75" customHeight="1">
      <c r="A724" s="4">
        <v>12.0</v>
      </c>
      <c r="B724" s="4">
        <v>53.0</v>
      </c>
      <c r="C724" s="4">
        <v>4.0</v>
      </c>
      <c r="D724" s="4">
        <v>0.0</v>
      </c>
      <c r="E724" s="4">
        <v>3.0</v>
      </c>
      <c r="F724" s="4">
        <v>3.0</v>
      </c>
      <c r="G724" s="4">
        <v>0.0</v>
      </c>
      <c r="H724" s="4">
        <v>6000.0</v>
      </c>
      <c r="I724" s="4">
        <v>2.0</v>
      </c>
      <c r="J724" s="4">
        <v>0.0</v>
      </c>
      <c r="K724" s="4">
        <v>0.0</v>
      </c>
      <c r="L724" s="5">
        <v>0.5452149349936339</v>
      </c>
      <c r="M724" s="5">
        <v>0.4547850650063661</v>
      </c>
      <c r="N724" s="7">
        <v>2.0</v>
      </c>
    </row>
    <row r="725" ht="15.75" customHeight="1">
      <c r="A725" s="4">
        <v>6.0</v>
      </c>
      <c r="B725" s="4">
        <v>25.0</v>
      </c>
      <c r="C725" s="4">
        <v>5.0</v>
      </c>
      <c r="D725" s="4">
        <v>0.0</v>
      </c>
      <c r="E725" s="4">
        <v>1.0</v>
      </c>
      <c r="F725" s="4">
        <v>12.0</v>
      </c>
      <c r="G725" s="4">
        <v>2.0</v>
      </c>
      <c r="H725" s="4">
        <v>31.24</v>
      </c>
      <c r="I725" s="4">
        <v>1.0</v>
      </c>
      <c r="J725" s="4">
        <v>0.0</v>
      </c>
      <c r="K725" s="4">
        <v>0.0</v>
      </c>
      <c r="L725" s="5">
        <v>0.5454052645766758</v>
      </c>
      <c r="M725" s="5">
        <v>0.4545947354233242</v>
      </c>
      <c r="N725" s="7">
        <v>2.0</v>
      </c>
    </row>
    <row r="726" ht="15.75" customHeight="1">
      <c r="A726" s="4">
        <v>5.0</v>
      </c>
      <c r="B726" s="4">
        <v>19.0</v>
      </c>
      <c r="C726" s="4">
        <v>1.0</v>
      </c>
      <c r="D726" s="4">
        <v>0.0</v>
      </c>
      <c r="E726" s="4">
        <v>2.0</v>
      </c>
      <c r="F726" s="4">
        <v>1.0</v>
      </c>
      <c r="G726" s="4">
        <v>2.0</v>
      </c>
      <c r="H726" s="4">
        <v>1000.0</v>
      </c>
      <c r="I726" s="4">
        <v>1.0</v>
      </c>
      <c r="J726" s="4">
        <v>0.0</v>
      </c>
      <c r="K726" s="4">
        <v>0.0</v>
      </c>
      <c r="L726" s="5">
        <v>0.5455644500904757</v>
      </c>
      <c r="M726" s="5">
        <v>0.4544355499095242</v>
      </c>
      <c r="N726" s="7">
        <v>2.0</v>
      </c>
    </row>
    <row r="727" ht="15.75" customHeight="1">
      <c r="A727" s="4">
        <v>11.0</v>
      </c>
      <c r="B727" s="4">
        <v>47.0</v>
      </c>
      <c r="C727" s="4">
        <v>0.0</v>
      </c>
      <c r="D727" s="4">
        <v>0.0</v>
      </c>
      <c r="E727" s="4">
        <v>3.0</v>
      </c>
      <c r="F727" s="4">
        <v>3.0</v>
      </c>
      <c r="G727" s="4">
        <v>2.0</v>
      </c>
      <c r="H727" s="4">
        <v>500.0</v>
      </c>
      <c r="I727" s="4">
        <v>8.0</v>
      </c>
      <c r="J727" s="4">
        <v>1.0</v>
      </c>
      <c r="K727" s="4">
        <v>0.0</v>
      </c>
      <c r="L727" s="5">
        <v>0.5457588738203702</v>
      </c>
      <c r="M727" s="5">
        <v>0.4542411261796297</v>
      </c>
      <c r="N727" s="7">
        <v>2.0</v>
      </c>
    </row>
    <row r="728" ht="15.75" customHeight="1">
      <c r="A728" s="4">
        <v>10.0</v>
      </c>
      <c r="B728" s="4">
        <v>42.0</v>
      </c>
      <c r="C728" s="4">
        <v>0.0</v>
      </c>
      <c r="D728" s="4">
        <v>0.0</v>
      </c>
      <c r="E728" s="4">
        <v>3.0</v>
      </c>
      <c r="F728" s="4">
        <v>3.0</v>
      </c>
      <c r="G728" s="4">
        <v>3.0</v>
      </c>
      <c r="H728" s="4">
        <v>0.009999999999999998</v>
      </c>
      <c r="I728" s="4">
        <v>7.0</v>
      </c>
      <c r="J728" s="4">
        <v>1.0</v>
      </c>
      <c r="K728" s="4">
        <v>0.0</v>
      </c>
      <c r="L728" s="5">
        <v>0.5458570832090361</v>
      </c>
      <c r="M728" s="5">
        <v>0.4541429167909639</v>
      </c>
      <c r="N728" s="7">
        <v>2.0</v>
      </c>
    </row>
    <row r="729" ht="15.75" customHeight="1">
      <c r="A729" s="4">
        <v>9.0</v>
      </c>
      <c r="B729" s="4">
        <v>38.0</v>
      </c>
      <c r="C729" s="4">
        <v>2.0</v>
      </c>
      <c r="D729" s="4">
        <v>0.0</v>
      </c>
      <c r="E729" s="4">
        <v>3.0</v>
      </c>
      <c r="F729" s="4">
        <v>3.0</v>
      </c>
      <c r="G729" s="4">
        <v>2.0</v>
      </c>
      <c r="H729" s="4">
        <v>3450.0</v>
      </c>
      <c r="I729" s="4">
        <v>5.0</v>
      </c>
      <c r="J729" s="4">
        <v>0.0</v>
      </c>
      <c r="K729" s="4">
        <v>0.0</v>
      </c>
      <c r="L729" s="5">
        <v>0.5459899391689791</v>
      </c>
      <c r="M729" s="5">
        <v>0.4540100608310209</v>
      </c>
      <c r="N729" s="7">
        <v>2.0</v>
      </c>
    </row>
    <row r="730" ht="15.75" customHeight="1">
      <c r="A730" s="4">
        <v>12.0</v>
      </c>
      <c r="B730" s="4">
        <v>53.0</v>
      </c>
      <c r="C730" s="4">
        <v>3.0</v>
      </c>
      <c r="D730" s="4">
        <v>0.0</v>
      </c>
      <c r="E730" s="4">
        <v>0.0</v>
      </c>
      <c r="F730" s="4">
        <v>4.0</v>
      </c>
      <c r="G730" s="4">
        <v>2.0</v>
      </c>
      <c r="H730" s="4">
        <v>1000.0</v>
      </c>
      <c r="I730" s="4">
        <v>1.0</v>
      </c>
      <c r="J730" s="4">
        <v>1.0</v>
      </c>
      <c r="K730" s="4">
        <v>0.0</v>
      </c>
      <c r="L730" s="5">
        <v>0.5473951470103939</v>
      </c>
      <c r="M730" s="5">
        <v>0.4526048529896061</v>
      </c>
      <c r="N730" s="7">
        <v>2.0</v>
      </c>
    </row>
    <row r="731" ht="15.75" customHeight="1">
      <c r="A731" s="4">
        <v>15.0</v>
      </c>
      <c r="B731" s="4">
        <v>51.0</v>
      </c>
      <c r="C731" s="4">
        <v>2.0</v>
      </c>
      <c r="D731" s="4">
        <v>1.0</v>
      </c>
      <c r="E731" s="4">
        <v>3.0</v>
      </c>
      <c r="F731" s="4">
        <v>3.0</v>
      </c>
      <c r="G731" s="4">
        <v>3.0</v>
      </c>
      <c r="H731" s="4">
        <v>0.009999999999999998</v>
      </c>
      <c r="I731" s="4">
        <v>8.0</v>
      </c>
      <c r="J731" s="4">
        <v>1.0</v>
      </c>
      <c r="K731" s="4">
        <v>0.0</v>
      </c>
      <c r="L731" s="5">
        <v>0.547526469009787</v>
      </c>
      <c r="M731" s="5">
        <v>0.452473530990213</v>
      </c>
      <c r="N731" s="7">
        <v>2.0</v>
      </c>
    </row>
    <row r="732" ht="15.75" customHeight="1">
      <c r="A732" s="4">
        <v>11.0</v>
      </c>
      <c r="B732" s="4">
        <v>47.0</v>
      </c>
      <c r="C732" s="4">
        <v>0.0</v>
      </c>
      <c r="D732" s="4">
        <v>0.0</v>
      </c>
      <c r="E732" s="4">
        <v>0.0</v>
      </c>
      <c r="F732" s="4">
        <v>11.0</v>
      </c>
      <c r="G732" s="4">
        <v>2.0</v>
      </c>
      <c r="H732" s="4">
        <v>1040.0</v>
      </c>
      <c r="I732" s="4">
        <v>6.0</v>
      </c>
      <c r="J732" s="4">
        <v>0.0</v>
      </c>
      <c r="K732" s="4">
        <v>0.0</v>
      </c>
      <c r="L732" s="5">
        <v>0.5475486980139483</v>
      </c>
      <c r="M732" s="5">
        <v>0.4524513019860516</v>
      </c>
      <c r="N732" s="7">
        <v>2.0</v>
      </c>
    </row>
    <row r="733" ht="15.75" customHeight="1">
      <c r="A733" s="4">
        <v>9.0</v>
      </c>
      <c r="B733" s="4">
        <v>39.0</v>
      </c>
      <c r="C733" s="4">
        <v>3.0</v>
      </c>
      <c r="D733" s="4">
        <v>0.0</v>
      </c>
      <c r="E733" s="4">
        <v>0.0</v>
      </c>
      <c r="F733" s="4">
        <v>4.0</v>
      </c>
      <c r="G733" s="4">
        <v>3.0</v>
      </c>
      <c r="H733" s="4">
        <v>0.009999999999999998</v>
      </c>
      <c r="I733" s="4">
        <v>4.0</v>
      </c>
      <c r="J733" s="4">
        <v>0.0</v>
      </c>
      <c r="K733" s="4">
        <v>0.0</v>
      </c>
      <c r="L733" s="5">
        <v>0.5482296940654808</v>
      </c>
      <c r="M733" s="5">
        <v>0.4517703059345192</v>
      </c>
      <c r="N733" s="7">
        <v>2.0</v>
      </c>
    </row>
    <row r="734" ht="15.75" customHeight="1">
      <c r="A734" s="4">
        <v>8.0</v>
      </c>
      <c r="B734" s="4">
        <v>35.0</v>
      </c>
      <c r="C734" s="4">
        <v>3.0</v>
      </c>
      <c r="D734" s="4">
        <v>0.0</v>
      </c>
      <c r="E734" s="4">
        <v>0.0</v>
      </c>
      <c r="F734" s="4">
        <v>4.0</v>
      </c>
      <c r="G734" s="4">
        <v>2.0</v>
      </c>
      <c r="H734" s="4">
        <v>300.0</v>
      </c>
      <c r="I734" s="4">
        <v>9.0</v>
      </c>
      <c r="J734" s="4">
        <v>1.0</v>
      </c>
      <c r="K734" s="4">
        <v>0.0</v>
      </c>
      <c r="L734" s="5">
        <v>0.5492257128850134</v>
      </c>
      <c r="M734" s="5">
        <v>0.4507742871149866</v>
      </c>
      <c r="N734" s="7">
        <v>2.0</v>
      </c>
    </row>
    <row r="735" ht="15.75" customHeight="1">
      <c r="A735" s="4">
        <v>7.0</v>
      </c>
      <c r="B735" s="4">
        <v>30.0</v>
      </c>
      <c r="C735" s="4">
        <v>4.0</v>
      </c>
      <c r="D735" s="4">
        <v>0.0</v>
      </c>
      <c r="E735" s="4">
        <v>0.0</v>
      </c>
      <c r="F735" s="4">
        <v>11.0</v>
      </c>
      <c r="G735" s="4">
        <v>3.0</v>
      </c>
      <c r="H735" s="4">
        <v>0.009999999999999998</v>
      </c>
      <c r="I735" s="4">
        <v>8.0</v>
      </c>
      <c r="J735" s="4">
        <v>0.0</v>
      </c>
      <c r="K735" s="4">
        <v>0.0</v>
      </c>
      <c r="L735" s="5">
        <v>0.5492768557326726</v>
      </c>
      <c r="M735" s="5">
        <v>0.4507231442673275</v>
      </c>
      <c r="N735" s="7">
        <v>2.0</v>
      </c>
    </row>
    <row r="736" ht="15.75" customHeight="1">
      <c r="A736" s="4">
        <v>9.0</v>
      </c>
      <c r="B736" s="4">
        <v>39.0</v>
      </c>
      <c r="C736" s="4">
        <v>3.0</v>
      </c>
      <c r="D736" s="4">
        <v>0.0</v>
      </c>
      <c r="E736" s="4">
        <v>3.0</v>
      </c>
      <c r="F736" s="4">
        <v>3.0</v>
      </c>
      <c r="G736" s="4">
        <v>2.0</v>
      </c>
      <c r="H736" s="4">
        <v>1000.0</v>
      </c>
      <c r="I736" s="4">
        <v>6.0</v>
      </c>
      <c r="J736" s="4">
        <v>0.0</v>
      </c>
      <c r="K736" s="4">
        <v>0.0</v>
      </c>
      <c r="L736" s="5">
        <v>0.5497552199382033</v>
      </c>
      <c r="M736" s="5">
        <v>0.4502447800617967</v>
      </c>
      <c r="N736" s="7">
        <v>2.0</v>
      </c>
    </row>
    <row r="737" ht="15.75" customHeight="1">
      <c r="A737" s="4">
        <v>14.0</v>
      </c>
      <c r="B737" s="4">
        <v>46.0</v>
      </c>
      <c r="C737" s="4">
        <v>1.0</v>
      </c>
      <c r="D737" s="4">
        <v>1.0</v>
      </c>
      <c r="E737" s="4">
        <v>4.0</v>
      </c>
      <c r="F737" s="4">
        <v>9.0</v>
      </c>
      <c r="G737" s="4">
        <v>2.0</v>
      </c>
      <c r="H737" s="4">
        <v>600.0</v>
      </c>
      <c r="I737" s="4">
        <v>11.0</v>
      </c>
      <c r="J737" s="4">
        <v>0.0</v>
      </c>
      <c r="K737" s="4">
        <v>0.0</v>
      </c>
      <c r="L737" s="5">
        <v>0.54993621692248</v>
      </c>
      <c r="M737" s="5">
        <v>0.45006378307752</v>
      </c>
      <c r="N737" s="7">
        <v>2.0</v>
      </c>
    </row>
    <row r="738" ht="15.75" customHeight="1">
      <c r="A738" s="4">
        <v>7.0</v>
      </c>
      <c r="B738" s="4">
        <v>30.0</v>
      </c>
      <c r="C738" s="4">
        <v>5.0</v>
      </c>
      <c r="D738" s="4">
        <v>0.0</v>
      </c>
      <c r="E738" s="4">
        <v>1.0</v>
      </c>
      <c r="F738" s="4">
        <v>12.0</v>
      </c>
      <c r="G738" s="4">
        <v>3.0</v>
      </c>
      <c r="H738" s="4">
        <v>0.009999999999999998</v>
      </c>
      <c r="I738" s="4">
        <v>4.0</v>
      </c>
      <c r="J738" s="4">
        <v>1.0</v>
      </c>
      <c r="K738" s="4">
        <v>0.0</v>
      </c>
      <c r="L738" s="5">
        <v>0.5504533730414338</v>
      </c>
      <c r="M738" s="5">
        <v>0.4495466269585662</v>
      </c>
      <c r="N738" s="7">
        <v>2.0</v>
      </c>
    </row>
    <row r="739" ht="15.75" customHeight="1">
      <c r="A739" s="4">
        <v>8.0</v>
      </c>
      <c r="B739" s="4">
        <v>35.0</v>
      </c>
      <c r="C739" s="4">
        <v>3.0</v>
      </c>
      <c r="D739" s="4">
        <v>0.0</v>
      </c>
      <c r="E739" s="4">
        <v>0.0</v>
      </c>
      <c r="F739" s="4">
        <v>4.0</v>
      </c>
      <c r="G739" s="4">
        <v>2.0</v>
      </c>
      <c r="H739" s="4">
        <v>0.02</v>
      </c>
      <c r="I739" s="4">
        <v>6.564670494941208</v>
      </c>
      <c r="J739" s="4">
        <v>0.0</v>
      </c>
      <c r="K739" s="4">
        <v>0.0</v>
      </c>
      <c r="L739" s="5">
        <v>0.5511464958156728</v>
      </c>
      <c r="M739" s="5">
        <v>0.4488535041843272</v>
      </c>
      <c r="N739" s="7">
        <v>2.0</v>
      </c>
    </row>
    <row r="740" ht="15.75" customHeight="1">
      <c r="A740" s="4">
        <v>12.0</v>
      </c>
      <c r="B740" s="4">
        <v>52.0</v>
      </c>
      <c r="C740" s="4">
        <v>1.0</v>
      </c>
      <c r="D740" s="4">
        <v>0.0</v>
      </c>
      <c r="E740" s="4">
        <v>3.0</v>
      </c>
      <c r="F740" s="4">
        <v>3.0</v>
      </c>
      <c r="G740" s="4">
        <v>2.0</v>
      </c>
      <c r="H740" s="4">
        <v>4000.0</v>
      </c>
      <c r="I740" s="4">
        <v>5.0</v>
      </c>
      <c r="J740" s="4">
        <v>0.0</v>
      </c>
      <c r="K740" s="4">
        <v>0.0</v>
      </c>
      <c r="L740" s="5">
        <v>0.5512234497130395</v>
      </c>
      <c r="M740" s="5">
        <v>0.4487765502869605</v>
      </c>
      <c r="N740" s="7">
        <v>2.0</v>
      </c>
    </row>
    <row r="741" ht="15.75" customHeight="1">
      <c r="A741" s="4">
        <v>12.0</v>
      </c>
      <c r="B741" s="4">
        <v>54.0</v>
      </c>
      <c r="C741" s="4">
        <v>5.0</v>
      </c>
      <c r="D741" s="4">
        <v>0.0</v>
      </c>
      <c r="E741" s="4">
        <v>0.0</v>
      </c>
      <c r="F741" s="4">
        <v>11.0</v>
      </c>
      <c r="G741" s="4">
        <v>2.0</v>
      </c>
      <c r="H741" s="4">
        <v>2000.0</v>
      </c>
      <c r="I741" s="4">
        <v>6.0</v>
      </c>
      <c r="J741" s="4">
        <v>1.0</v>
      </c>
      <c r="K741" s="4">
        <v>0.0</v>
      </c>
      <c r="L741" s="5">
        <v>0.5512446980209021</v>
      </c>
      <c r="M741" s="5">
        <v>0.4487553019790979</v>
      </c>
      <c r="N741" s="7">
        <v>2.0</v>
      </c>
    </row>
    <row r="742" ht="15.75" customHeight="1">
      <c r="A742" s="4">
        <v>12.0</v>
      </c>
      <c r="B742" s="4">
        <v>54.0</v>
      </c>
      <c r="C742" s="4">
        <v>5.0</v>
      </c>
      <c r="D742" s="4">
        <v>0.0</v>
      </c>
      <c r="E742" s="4">
        <v>3.0</v>
      </c>
      <c r="F742" s="4">
        <v>3.0</v>
      </c>
      <c r="G742" s="4">
        <v>0.0</v>
      </c>
      <c r="H742" s="4">
        <v>9884.25</v>
      </c>
      <c r="I742" s="4">
        <v>8.0</v>
      </c>
      <c r="J742" s="4">
        <v>0.0</v>
      </c>
      <c r="K742" s="4">
        <v>0.0</v>
      </c>
      <c r="L742" s="5">
        <v>0.5518568230769314</v>
      </c>
      <c r="M742" s="5">
        <v>0.4481431769230685</v>
      </c>
      <c r="N742" s="7">
        <v>2.0</v>
      </c>
    </row>
    <row r="743" ht="15.75" customHeight="1">
      <c r="A743" s="4">
        <v>13.0</v>
      </c>
      <c r="B743" s="4">
        <v>58.0</v>
      </c>
      <c r="C743" s="4">
        <v>3.0</v>
      </c>
      <c r="D743" s="4">
        <v>0.0</v>
      </c>
      <c r="E743" s="4">
        <v>3.0</v>
      </c>
      <c r="F743" s="4">
        <v>3.0</v>
      </c>
      <c r="G743" s="4">
        <v>3.0</v>
      </c>
      <c r="H743" s="4">
        <v>0.009999999999999998</v>
      </c>
      <c r="I743" s="4">
        <v>9.0</v>
      </c>
      <c r="J743" s="4">
        <v>0.0</v>
      </c>
      <c r="K743" s="4">
        <v>0.0</v>
      </c>
      <c r="L743" s="5">
        <v>0.552632461236161</v>
      </c>
      <c r="M743" s="5">
        <v>0.4473675387638389</v>
      </c>
      <c r="N743" s="7">
        <v>2.0</v>
      </c>
    </row>
    <row r="744" ht="15.75" customHeight="1">
      <c r="A744" s="4">
        <v>13.0</v>
      </c>
      <c r="B744" s="4">
        <v>58.0</v>
      </c>
      <c r="C744" s="4">
        <v>4.0</v>
      </c>
      <c r="D744" s="4">
        <v>0.0</v>
      </c>
      <c r="E744" s="4">
        <v>3.0</v>
      </c>
      <c r="F744" s="4">
        <v>8.0</v>
      </c>
      <c r="G744" s="4">
        <v>3.0</v>
      </c>
      <c r="H744" s="4">
        <v>0.009999999999999998</v>
      </c>
      <c r="I744" s="4">
        <v>7.0</v>
      </c>
      <c r="J744" s="4">
        <v>1.0</v>
      </c>
      <c r="K744" s="4">
        <v>0.0</v>
      </c>
      <c r="L744" s="5">
        <v>0.552704223386145</v>
      </c>
      <c r="M744" s="5">
        <v>0.447295776613855</v>
      </c>
      <c r="N744" s="7">
        <v>2.0</v>
      </c>
    </row>
    <row r="745" ht="15.75" customHeight="1">
      <c r="A745" s="4">
        <v>9.0</v>
      </c>
      <c r="B745" s="4">
        <v>39.0</v>
      </c>
      <c r="C745" s="4">
        <v>3.0</v>
      </c>
      <c r="D745" s="4">
        <v>0.0</v>
      </c>
      <c r="E745" s="4">
        <v>1.0</v>
      </c>
      <c r="F745" s="4">
        <v>12.0</v>
      </c>
      <c r="G745" s="4">
        <v>2.0</v>
      </c>
      <c r="H745" s="4">
        <v>420.01</v>
      </c>
      <c r="I745" s="4">
        <v>4.0</v>
      </c>
      <c r="J745" s="4">
        <v>1.0</v>
      </c>
      <c r="K745" s="4">
        <v>0.0</v>
      </c>
      <c r="L745" s="5">
        <v>0.5532232802102514</v>
      </c>
      <c r="M745" s="5">
        <v>0.4467767197897486</v>
      </c>
      <c r="N745" s="7">
        <v>2.0</v>
      </c>
    </row>
    <row r="746" ht="15.75" customHeight="1">
      <c r="A746" s="4">
        <v>7.0</v>
      </c>
      <c r="B746" s="4">
        <v>31.0</v>
      </c>
      <c r="C746" s="4">
        <v>5.0</v>
      </c>
      <c r="D746" s="4">
        <v>0.0</v>
      </c>
      <c r="E746" s="4">
        <v>0.0</v>
      </c>
      <c r="F746" s="4">
        <v>4.0</v>
      </c>
      <c r="G746" s="4">
        <v>2.0</v>
      </c>
      <c r="H746" s="4">
        <v>755.13</v>
      </c>
      <c r="I746" s="4">
        <v>3.0</v>
      </c>
      <c r="J746" s="4">
        <v>0.0</v>
      </c>
      <c r="K746" s="4">
        <v>0.0</v>
      </c>
      <c r="L746" s="5">
        <v>0.5533506279990307</v>
      </c>
      <c r="M746" s="5">
        <v>0.4466493720009693</v>
      </c>
      <c r="N746" s="7">
        <v>2.0</v>
      </c>
    </row>
    <row r="747" ht="15.75" customHeight="1">
      <c r="A747" s="4">
        <v>9.0</v>
      </c>
      <c r="B747" s="4">
        <v>40.0</v>
      </c>
      <c r="C747" s="4">
        <v>4.0</v>
      </c>
      <c r="D747" s="4">
        <v>0.0</v>
      </c>
      <c r="E747" s="4">
        <v>0.0</v>
      </c>
      <c r="F747" s="4">
        <v>2.0</v>
      </c>
      <c r="G747" s="4">
        <v>3.0</v>
      </c>
      <c r="H747" s="4">
        <v>0.009999999999999998</v>
      </c>
      <c r="I747" s="4">
        <v>5.0</v>
      </c>
      <c r="J747" s="4">
        <v>0.0</v>
      </c>
      <c r="K747" s="4">
        <v>0.0</v>
      </c>
      <c r="L747" s="5">
        <v>0.5533979278630841</v>
      </c>
      <c r="M747" s="5">
        <v>0.446602072136916</v>
      </c>
      <c r="N747" s="7">
        <v>2.0</v>
      </c>
    </row>
    <row r="748" ht="15.75" customHeight="1">
      <c r="A748" s="4">
        <v>15.0</v>
      </c>
      <c r="B748" s="4">
        <v>51.0</v>
      </c>
      <c r="C748" s="4">
        <v>1.0</v>
      </c>
      <c r="D748" s="4">
        <v>1.0</v>
      </c>
      <c r="E748" s="4">
        <v>3.0</v>
      </c>
      <c r="F748" s="4">
        <v>3.0</v>
      </c>
      <c r="G748" s="4">
        <v>0.0</v>
      </c>
      <c r="H748" s="4">
        <v>10200.0</v>
      </c>
      <c r="I748" s="4">
        <v>8.0</v>
      </c>
      <c r="J748" s="4">
        <v>0.0</v>
      </c>
      <c r="K748" s="4">
        <v>0.0</v>
      </c>
      <c r="L748" s="5">
        <v>0.5538037018928939</v>
      </c>
      <c r="M748" s="5">
        <v>0.4461962981071061</v>
      </c>
      <c r="N748" s="7">
        <v>2.0</v>
      </c>
    </row>
    <row r="749" ht="15.75" customHeight="1">
      <c r="A749" s="4">
        <v>7.0</v>
      </c>
      <c r="B749" s="4">
        <v>30.0</v>
      </c>
      <c r="C749" s="4">
        <v>5.0</v>
      </c>
      <c r="D749" s="4">
        <v>0.0</v>
      </c>
      <c r="E749" s="4">
        <v>3.0</v>
      </c>
      <c r="F749" s="4">
        <v>8.0</v>
      </c>
      <c r="G749" s="4">
        <v>2.0</v>
      </c>
      <c r="H749" s="4">
        <v>5000.0</v>
      </c>
      <c r="I749" s="4">
        <v>4.0</v>
      </c>
      <c r="J749" s="4">
        <v>0.0</v>
      </c>
      <c r="K749" s="4">
        <v>0.0</v>
      </c>
      <c r="L749" s="5">
        <v>0.5540842254527243</v>
      </c>
      <c r="M749" s="5">
        <v>0.4459157745472758</v>
      </c>
      <c r="N749" s="7">
        <v>2.0</v>
      </c>
    </row>
    <row r="750" ht="15.75" customHeight="1">
      <c r="A750" s="4">
        <v>9.0</v>
      </c>
      <c r="B750" s="4">
        <v>39.0</v>
      </c>
      <c r="C750" s="4">
        <v>3.0</v>
      </c>
      <c r="D750" s="4">
        <v>0.0</v>
      </c>
      <c r="E750" s="4">
        <v>3.0</v>
      </c>
      <c r="F750" s="4">
        <v>3.0</v>
      </c>
      <c r="G750" s="4">
        <v>3.0</v>
      </c>
      <c r="H750" s="4">
        <v>0.009999999999999998</v>
      </c>
      <c r="I750" s="4">
        <v>4.0</v>
      </c>
      <c r="J750" s="4">
        <v>0.0</v>
      </c>
      <c r="K750" s="4">
        <v>0.0</v>
      </c>
      <c r="L750" s="5">
        <v>0.554253709100675</v>
      </c>
      <c r="M750" s="5">
        <v>0.445746290899325</v>
      </c>
      <c r="N750" s="7">
        <v>2.0</v>
      </c>
    </row>
    <row r="751" ht="15.75" customHeight="1">
      <c r="A751" s="4">
        <v>12.0</v>
      </c>
      <c r="B751" s="4">
        <v>54.0</v>
      </c>
      <c r="C751" s="4">
        <v>2.0</v>
      </c>
      <c r="D751" s="4">
        <v>0.0</v>
      </c>
      <c r="E751" s="4">
        <v>3.0</v>
      </c>
      <c r="F751" s="4">
        <v>3.0</v>
      </c>
      <c r="G751" s="4">
        <v>2.0</v>
      </c>
      <c r="H751" s="4">
        <v>3000.0</v>
      </c>
      <c r="I751" s="4">
        <v>22.0</v>
      </c>
      <c r="J751" s="4">
        <v>0.0</v>
      </c>
      <c r="K751" s="4">
        <v>0.0</v>
      </c>
      <c r="L751" s="5">
        <v>0.5549436380408181</v>
      </c>
      <c r="M751" s="5">
        <v>0.4450563619591818</v>
      </c>
      <c r="N751" s="7">
        <v>2.0</v>
      </c>
    </row>
    <row r="752" ht="15.75" customHeight="1">
      <c r="A752" s="4">
        <v>11.0</v>
      </c>
      <c r="B752" s="4">
        <v>49.0</v>
      </c>
      <c r="C752" s="4">
        <v>3.0</v>
      </c>
      <c r="D752" s="4">
        <v>0.0</v>
      </c>
      <c r="E752" s="4">
        <v>3.0</v>
      </c>
      <c r="F752" s="4">
        <v>3.0</v>
      </c>
      <c r="G752" s="4">
        <v>0.0</v>
      </c>
      <c r="H752" s="4">
        <v>5044.45</v>
      </c>
      <c r="I752" s="4">
        <v>6.0</v>
      </c>
      <c r="J752" s="4">
        <v>1.0</v>
      </c>
      <c r="K752" s="4">
        <v>0.0</v>
      </c>
      <c r="L752" s="5">
        <v>0.5550560667703057</v>
      </c>
      <c r="M752" s="5">
        <v>0.4449439332296943</v>
      </c>
      <c r="N752" s="7">
        <v>2.0</v>
      </c>
    </row>
    <row r="753" ht="15.75" customHeight="1">
      <c r="A753" s="4">
        <v>10.0</v>
      </c>
      <c r="B753" s="4">
        <v>45.0</v>
      </c>
      <c r="C753" s="4">
        <v>5.0</v>
      </c>
      <c r="D753" s="4">
        <v>0.0</v>
      </c>
      <c r="E753" s="4">
        <v>1.0</v>
      </c>
      <c r="F753" s="4">
        <v>5.0</v>
      </c>
      <c r="G753" s="4">
        <v>2.0</v>
      </c>
      <c r="H753" s="4">
        <v>1000.0</v>
      </c>
      <c r="I753" s="4">
        <v>3.0</v>
      </c>
      <c r="J753" s="4">
        <v>0.0</v>
      </c>
      <c r="K753" s="4">
        <v>0.0</v>
      </c>
      <c r="L753" s="5">
        <v>0.5556467301438549</v>
      </c>
      <c r="M753" s="5">
        <v>0.4443532698561451</v>
      </c>
      <c r="N753" s="7">
        <v>2.0</v>
      </c>
    </row>
    <row r="754" ht="15.75" customHeight="1">
      <c r="A754" s="4">
        <v>8.0</v>
      </c>
      <c r="B754" s="4">
        <v>36.0</v>
      </c>
      <c r="C754" s="4">
        <v>5.0</v>
      </c>
      <c r="D754" s="4">
        <v>0.0</v>
      </c>
      <c r="E754" s="4">
        <v>0.0</v>
      </c>
      <c r="F754" s="4">
        <v>4.0</v>
      </c>
      <c r="G754" s="4">
        <v>3.0</v>
      </c>
      <c r="H754" s="4">
        <v>0.009999999999999998</v>
      </c>
      <c r="I754" s="4">
        <v>8.0</v>
      </c>
      <c r="J754" s="4">
        <v>1.0</v>
      </c>
      <c r="K754" s="4">
        <v>0.0</v>
      </c>
      <c r="L754" s="5">
        <v>0.5556555584534262</v>
      </c>
      <c r="M754" s="5">
        <v>0.4443444415465739</v>
      </c>
      <c r="N754" s="7">
        <v>2.0</v>
      </c>
    </row>
    <row r="755" ht="15.75" customHeight="1">
      <c r="A755" s="4">
        <v>10.0</v>
      </c>
      <c r="B755" s="4">
        <v>43.0</v>
      </c>
      <c r="C755" s="4">
        <v>1.0</v>
      </c>
      <c r="D755" s="4">
        <v>0.0</v>
      </c>
      <c r="E755" s="4">
        <v>3.0</v>
      </c>
      <c r="F755" s="4">
        <v>3.0</v>
      </c>
      <c r="G755" s="4">
        <v>2.0</v>
      </c>
      <c r="H755" s="4">
        <v>1500.0</v>
      </c>
      <c r="I755" s="4">
        <v>2.0</v>
      </c>
      <c r="J755" s="4">
        <v>0.0</v>
      </c>
      <c r="K755" s="4">
        <v>0.0</v>
      </c>
      <c r="L755" s="5">
        <v>0.5561161730531174</v>
      </c>
      <c r="M755" s="5">
        <v>0.4438838269468825</v>
      </c>
      <c r="N755" s="7">
        <v>2.0</v>
      </c>
    </row>
    <row r="756" ht="15.75" customHeight="1">
      <c r="A756" s="4">
        <v>12.0</v>
      </c>
      <c r="B756" s="4">
        <v>37.0</v>
      </c>
      <c r="C756" s="4">
        <v>1.0</v>
      </c>
      <c r="D756" s="4">
        <v>1.0</v>
      </c>
      <c r="E756" s="4">
        <v>3.0</v>
      </c>
      <c r="F756" s="4">
        <v>3.0</v>
      </c>
      <c r="G756" s="4">
        <v>0.0</v>
      </c>
      <c r="H756" s="4">
        <v>6000.0</v>
      </c>
      <c r="I756" s="4">
        <v>1.0</v>
      </c>
      <c r="J756" s="4">
        <v>0.0</v>
      </c>
      <c r="K756" s="4">
        <v>0.0</v>
      </c>
      <c r="L756" s="5">
        <v>0.5563489372142328</v>
      </c>
      <c r="M756" s="5">
        <v>0.4436510627857672</v>
      </c>
      <c r="N756" s="7">
        <v>2.0</v>
      </c>
    </row>
    <row r="757" ht="15.75" customHeight="1">
      <c r="A757" s="4">
        <v>13.0</v>
      </c>
      <c r="B757" s="4">
        <v>59.0</v>
      </c>
      <c r="C757" s="4">
        <v>5.0</v>
      </c>
      <c r="D757" s="4">
        <v>0.0</v>
      </c>
      <c r="E757" s="4">
        <v>1.0</v>
      </c>
      <c r="F757" s="4">
        <v>12.0</v>
      </c>
      <c r="G757" s="4">
        <v>0.0</v>
      </c>
      <c r="H757" s="4">
        <v>6000.0</v>
      </c>
      <c r="I757" s="4">
        <v>5.0</v>
      </c>
      <c r="J757" s="4">
        <v>0.0</v>
      </c>
      <c r="K757" s="4">
        <v>0.0</v>
      </c>
      <c r="L757" s="5">
        <v>0.5563788914619541</v>
      </c>
      <c r="M757" s="5">
        <v>0.443621108538046</v>
      </c>
      <c r="N757" s="7">
        <v>2.0</v>
      </c>
    </row>
    <row r="758" ht="15.75" customHeight="1">
      <c r="A758" s="4">
        <v>12.0</v>
      </c>
      <c r="B758" s="4">
        <v>53.0</v>
      </c>
      <c r="C758" s="4">
        <v>0.0</v>
      </c>
      <c r="D758" s="4">
        <v>0.0</v>
      </c>
      <c r="E758" s="4">
        <v>1.0</v>
      </c>
      <c r="F758" s="4">
        <v>7.0</v>
      </c>
      <c r="G758" s="4">
        <v>2.0</v>
      </c>
      <c r="H758" s="4">
        <v>600.0</v>
      </c>
      <c r="I758" s="4">
        <v>13.0</v>
      </c>
      <c r="J758" s="4">
        <v>0.0</v>
      </c>
      <c r="K758" s="4">
        <v>0.0</v>
      </c>
      <c r="L758" s="5">
        <v>0.5569676077066925</v>
      </c>
      <c r="M758" s="5">
        <v>0.4430323922933075</v>
      </c>
      <c r="N758" s="7">
        <v>2.0</v>
      </c>
    </row>
    <row r="759" ht="15.75" customHeight="1">
      <c r="A759" s="4">
        <v>15.0</v>
      </c>
      <c r="B759" s="4">
        <v>52.0</v>
      </c>
      <c r="C759" s="4">
        <v>3.0</v>
      </c>
      <c r="D759" s="4">
        <v>1.0</v>
      </c>
      <c r="E759" s="4">
        <v>3.0</v>
      </c>
      <c r="F759" s="4">
        <v>3.0</v>
      </c>
      <c r="G759" s="4">
        <v>2.0</v>
      </c>
      <c r="H759" s="4">
        <v>3000.0</v>
      </c>
      <c r="I759" s="4">
        <v>5.0</v>
      </c>
      <c r="J759" s="4">
        <v>1.0</v>
      </c>
      <c r="K759" s="4">
        <v>0.0</v>
      </c>
      <c r="L759" s="5">
        <v>0.5576962527918639</v>
      </c>
      <c r="M759" s="5">
        <v>0.4423037472081362</v>
      </c>
      <c r="N759" s="7">
        <v>2.0</v>
      </c>
    </row>
    <row r="760" ht="15.75" customHeight="1">
      <c r="A760" s="4">
        <v>12.0</v>
      </c>
      <c r="B760" s="4">
        <v>54.0</v>
      </c>
      <c r="C760" s="4">
        <v>4.0</v>
      </c>
      <c r="D760" s="4">
        <v>0.0</v>
      </c>
      <c r="E760" s="4">
        <v>3.0</v>
      </c>
      <c r="F760" s="4">
        <v>3.0</v>
      </c>
      <c r="G760" s="4">
        <v>0.0</v>
      </c>
      <c r="H760" s="4">
        <v>6000.0</v>
      </c>
      <c r="I760" s="4">
        <v>2.0</v>
      </c>
      <c r="J760" s="4">
        <v>0.0</v>
      </c>
      <c r="K760" s="4">
        <v>0.0</v>
      </c>
      <c r="L760" s="5">
        <v>0.5584087473202661</v>
      </c>
      <c r="M760" s="5">
        <v>0.4415912526797339</v>
      </c>
      <c r="N760" s="7">
        <v>2.0</v>
      </c>
    </row>
    <row r="761" ht="15.75" customHeight="1">
      <c r="A761" s="4">
        <v>8.0</v>
      </c>
      <c r="B761" s="4">
        <v>34.0</v>
      </c>
      <c r="C761" s="4">
        <v>2.0</v>
      </c>
      <c r="D761" s="4">
        <v>0.0</v>
      </c>
      <c r="E761" s="4">
        <v>3.0</v>
      </c>
      <c r="F761" s="4">
        <v>8.0</v>
      </c>
      <c r="G761" s="4">
        <v>3.0</v>
      </c>
      <c r="H761" s="4">
        <v>0.009999999999999998</v>
      </c>
      <c r="I761" s="4">
        <v>5.0</v>
      </c>
      <c r="J761" s="4">
        <v>0.0</v>
      </c>
      <c r="K761" s="4">
        <v>0.0</v>
      </c>
      <c r="L761" s="5">
        <v>0.5586109847577367</v>
      </c>
      <c r="M761" s="5">
        <v>0.4413890152422632</v>
      </c>
      <c r="N761" s="7">
        <v>2.0</v>
      </c>
    </row>
    <row r="762" ht="15.75" customHeight="1">
      <c r="A762" s="4">
        <v>12.0</v>
      </c>
      <c r="B762" s="4">
        <v>54.0</v>
      </c>
      <c r="C762" s="4">
        <v>4.0</v>
      </c>
      <c r="D762" s="4">
        <v>0.0</v>
      </c>
      <c r="E762" s="4">
        <v>3.0</v>
      </c>
      <c r="F762" s="4">
        <v>8.0</v>
      </c>
      <c r="G762" s="4">
        <v>2.0</v>
      </c>
      <c r="H762" s="4">
        <v>2165.7</v>
      </c>
      <c r="I762" s="4">
        <v>9.0</v>
      </c>
      <c r="J762" s="4">
        <v>0.0</v>
      </c>
      <c r="K762" s="4">
        <v>0.0</v>
      </c>
      <c r="L762" s="5">
        <v>0.5587170888463051</v>
      </c>
      <c r="M762" s="5">
        <v>0.4412829111536948</v>
      </c>
      <c r="N762" s="7">
        <v>2.0</v>
      </c>
    </row>
    <row r="763" ht="15.75" customHeight="1">
      <c r="A763" s="4">
        <v>14.0</v>
      </c>
      <c r="B763" s="4">
        <v>32.0</v>
      </c>
      <c r="C763" s="4">
        <v>2.0</v>
      </c>
      <c r="D763" s="4">
        <v>2.0</v>
      </c>
      <c r="E763" s="4">
        <v>0.0</v>
      </c>
      <c r="F763" s="4">
        <v>11.0</v>
      </c>
      <c r="G763" s="4">
        <v>2.0</v>
      </c>
      <c r="H763" s="4">
        <v>1000.0</v>
      </c>
      <c r="I763" s="4">
        <v>9.0</v>
      </c>
      <c r="J763" s="4">
        <v>0.0</v>
      </c>
      <c r="K763" s="4">
        <v>0.0</v>
      </c>
      <c r="L763" s="5">
        <v>0.5590081353677552</v>
      </c>
      <c r="M763" s="5">
        <v>0.4409918646322449</v>
      </c>
      <c r="N763" s="7">
        <v>2.0</v>
      </c>
    </row>
    <row r="764" ht="15.75" customHeight="1">
      <c r="A764" s="4">
        <v>10.0</v>
      </c>
      <c r="B764" s="4">
        <v>43.0</v>
      </c>
      <c r="C764" s="4">
        <v>1.0</v>
      </c>
      <c r="D764" s="4">
        <v>0.0</v>
      </c>
      <c r="E764" s="4">
        <v>3.0</v>
      </c>
      <c r="F764" s="4">
        <v>8.0</v>
      </c>
      <c r="G764" s="4">
        <v>3.0</v>
      </c>
      <c r="H764" s="4">
        <v>0.009999999999999998</v>
      </c>
      <c r="I764" s="4">
        <v>5.0</v>
      </c>
      <c r="J764" s="4">
        <v>0.0</v>
      </c>
      <c r="K764" s="4">
        <v>0.0</v>
      </c>
      <c r="L764" s="5">
        <v>0.5591188870709487</v>
      </c>
      <c r="M764" s="5">
        <v>0.4408811129290513</v>
      </c>
      <c r="N764" s="7">
        <v>2.0</v>
      </c>
    </row>
    <row r="765" ht="15.75" customHeight="1">
      <c r="A765" s="4">
        <v>11.0</v>
      </c>
      <c r="B765" s="4">
        <v>32.0</v>
      </c>
      <c r="C765" s="4">
        <v>0.0</v>
      </c>
      <c r="D765" s="4">
        <v>1.0</v>
      </c>
      <c r="E765" s="4">
        <v>3.0</v>
      </c>
      <c r="F765" s="4">
        <v>3.0</v>
      </c>
      <c r="G765" s="4">
        <v>2.0</v>
      </c>
      <c r="H765" s="4">
        <v>3000.0</v>
      </c>
      <c r="I765" s="4">
        <v>4.0</v>
      </c>
      <c r="J765" s="4">
        <v>1.0</v>
      </c>
      <c r="K765" s="4">
        <v>0.0</v>
      </c>
      <c r="L765" s="5">
        <v>0.5591215049501672</v>
      </c>
      <c r="M765" s="5">
        <v>0.4408784950498327</v>
      </c>
      <c r="N765" s="7">
        <v>2.0</v>
      </c>
    </row>
    <row r="766" ht="15.75" customHeight="1">
      <c r="A766" s="4">
        <v>8.0</v>
      </c>
      <c r="B766" s="4">
        <v>32.0</v>
      </c>
      <c r="C766" s="4">
        <v>4.0</v>
      </c>
      <c r="D766" s="4">
        <v>0.0</v>
      </c>
      <c r="E766" s="4">
        <v>3.0</v>
      </c>
      <c r="F766" s="4">
        <v>8.0</v>
      </c>
      <c r="G766" s="4">
        <v>1.0</v>
      </c>
      <c r="H766" s="4">
        <v>39257.78999999999</v>
      </c>
      <c r="I766" s="4">
        <v>5.0</v>
      </c>
      <c r="J766" s="4">
        <v>0.0</v>
      </c>
      <c r="K766" s="4">
        <v>0.0</v>
      </c>
      <c r="L766" s="5">
        <v>0.5601989185870127</v>
      </c>
      <c r="M766" s="5">
        <v>0.4398010814129873</v>
      </c>
      <c r="N766" s="7">
        <v>2.0</v>
      </c>
    </row>
    <row r="767" ht="15.75" customHeight="1">
      <c r="A767" s="4">
        <v>10.0</v>
      </c>
      <c r="B767" s="4">
        <v>46.0</v>
      </c>
      <c r="C767" s="4">
        <v>5.0</v>
      </c>
      <c r="D767" s="4">
        <v>0.0</v>
      </c>
      <c r="E767" s="4">
        <v>1.0</v>
      </c>
      <c r="F767" s="4">
        <v>5.0</v>
      </c>
      <c r="G767" s="4">
        <v>2.0</v>
      </c>
      <c r="H767" s="4">
        <v>100.0</v>
      </c>
      <c r="I767" s="4">
        <v>11.0</v>
      </c>
      <c r="J767" s="4">
        <v>1.0</v>
      </c>
      <c r="K767" s="4">
        <v>0.0</v>
      </c>
      <c r="L767" s="5">
        <v>0.5602762010840461</v>
      </c>
      <c r="M767" s="5">
        <v>0.4397237989159539</v>
      </c>
      <c r="N767" s="7">
        <v>2.0</v>
      </c>
    </row>
    <row r="768" ht="15.75" customHeight="1">
      <c r="A768" s="4">
        <v>9.0</v>
      </c>
      <c r="B768" s="4">
        <v>39.0</v>
      </c>
      <c r="C768" s="4">
        <v>2.0</v>
      </c>
      <c r="D768" s="4">
        <v>0.0</v>
      </c>
      <c r="E768" s="4">
        <v>3.0</v>
      </c>
      <c r="F768" s="4">
        <v>3.0</v>
      </c>
      <c r="G768" s="4">
        <v>2.0</v>
      </c>
      <c r="H768" s="4">
        <v>3000.0</v>
      </c>
      <c r="I768" s="4">
        <v>3.0</v>
      </c>
      <c r="J768" s="4">
        <v>0.0</v>
      </c>
      <c r="K768" s="4">
        <v>0.0</v>
      </c>
      <c r="L768" s="5">
        <v>0.5605082967683201</v>
      </c>
      <c r="M768" s="5">
        <v>0.4394917032316799</v>
      </c>
      <c r="N768" s="7">
        <v>2.0</v>
      </c>
    </row>
    <row r="769" ht="15.75" customHeight="1">
      <c r="A769" s="4">
        <v>11.0</v>
      </c>
      <c r="B769" s="4">
        <v>50.0</v>
      </c>
      <c r="C769" s="4">
        <v>5.0</v>
      </c>
      <c r="D769" s="4">
        <v>0.0</v>
      </c>
      <c r="E769" s="4">
        <v>0.0</v>
      </c>
      <c r="F769" s="4">
        <v>4.0</v>
      </c>
      <c r="G769" s="4">
        <v>3.0</v>
      </c>
      <c r="H769" s="4">
        <v>0.009999999999999998</v>
      </c>
      <c r="I769" s="4">
        <v>1.0</v>
      </c>
      <c r="J769" s="4">
        <v>0.0</v>
      </c>
      <c r="K769" s="4">
        <v>0.0</v>
      </c>
      <c r="L769" s="5">
        <v>0.5611748562075459</v>
      </c>
      <c r="M769" s="5">
        <v>0.4388251437924541</v>
      </c>
      <c r="N769" s="7">
        <v>2.0</v>
      </c>
    </row>
    <row r="770" ht="15.75" customHeight="1">
      <c r="A770" s="4">
        <v>15.0</v>
      </c>
      <c r="B770" s="4">
        <v>68.0</v>
      </c>
      <c r="C770" s="4">
        <v>2.0</v>
      </c>
      <c r="D770" s="4">
        <v>0.0</v>
      </c>
      <c r="E770" s="4">
        <v>0.0</v>
      </c>
      <c r="F770" s="4">
        <v>4.0</v>
      </c>
      <c r="G770" s="4">
        <v>0.0</v>
      </c>
      <c r="H770" s="4">
        <v>9600.0</v>
      </c>
      <c r="I770" s="4">
        <v>8.0</v>
      </c>
      <c r="J770" s="4">
        <v>0.0</v>
      </c>
      <c r="K770" s="4">
        <v>0.0</v>
      </c>
      <c r="L770" s="5">
        <v>0.5612081360858405</v>
      </c>
      <c r="M770" s="5">
        <v>0.4387918639141594</v>
      </c>
      <c r="N770" s="7">
        <v>2.0</v>
      </c>
    </row>
    <row r="771" ht="15.75" customHeight="1">
      <c r="A771" s="4">
        <v>10.0</v>
      </c>
      <c r="B771" s="4">
        <v>46.0</v>
      </c>
      <c r="C771" s="4">
        <v>5.0</v>
      </c>
      <c r="D771" s="4">
        <v>0.0</v>
      </c>
      <c r="E771" s="4">
        <v>0.0</v>
      </c>
      <c r="F771" s="4">
        <v>2.0</v>
      </c>
      <c r="G771" s="4">
        <v>2.0</v>
      </c>
      <c r="H771" s="4">
        <v>0.02</v>
      </c>
      <c r="I771" s="4">
        <v>5.0</v>
      </c>
      <c r="J771" s="4">
        <v>0.0</v>
      </c>
      <c r="K771" s="4">
        <v>0.0</v>
      </c>
      <c r="L771" s="5">
        <v>0.5612339147593997</v>
      </c>
      <c r="M771" s="5">
        <v>0.4387660852406003</v>
      </c>
      <c r="N771" s="7">
        <v>2.0</v>
      </c>
    </row>
    <row r="772" ht="15.75" customHeight="1">
      <c r="A772" s="4">
        <v>15.0</v>
      </c>
      <c r="B772" s="4">
        <v>69.0</v>
      </c>
      <c r="C772" s="4">
        <v>4.0</v>
      </c>
      <c r="D772" s="4">
        <v>0.0</v>
      </c>
      <c r="E772" s="4">
        <v>0.0</v>
      </c>
      <c r="F772" s="4">
        <v>2.0</v>
      </c>
      <c r="G772" s="4">
        <v>3.0</v>
      </c>
      <c r="H772" s="4">
        <v>0.009999999999999998</v>
      </c>
      <c r="I772" s="4">
        <v>8.0</v>
      </c>
      <c r="J772" s="4">
        <v>0.0</v>
      </c>
      <c r="K772" s="4">
        <v>0.0</v>
      </c>
      <c r="L772" s="5">
        <v>0.5617475689751352</v>
      </c>
      <c r="M772" s="5">
        <v>0.4382524310248648</v>
      </c>
      <c r="N772" s="7">
        <v>2.0</v>
      </c>
    </row>
    <row r="773" ht="15.75" customHeight="1">
      <c r="A773" s="4">
        <v>11.0</v>
      </c>
      <c r="B773" s="4">
        <v>35.0</v>
      </c>
      <c r="C773" s="4">
        <v>5.0</v>
      </c>
      <c r="D773" s="4">
        <v>1.0</v>
      </c>
      <c r="E773" s="4">
        <v>0.0</v>
      </c>
      <c r="F773" s="4">
        <v>2.0</v>
      </c>
      <c r="G773" s="4">
        <v>3.0</v>
      </c>
      <c r="H773" s="4">
        <v>0.009999999999999998</v>
      </c>
      <c r="I773" s="4">
        <v>5.0</v>
      </c>
      <c r="J773" s="4">
        <v>1.0</v>
      </c>
      <c r="K773" s="4">
        <v>0.0</v>
      </c>
      <c r="L773" s="5">
        <v>0.5625632493445469</v>
      </c>
      <c r="M773" s="5">
        <v>0.437436750655453</v>
      </c>
      <c r="N773" s="7">
        <v>2.0</v>
      </c>
    </row>
    <row r="774" ht="15.75" customHeight="1">
      <c r="A774" s="4">
        <v>11.0</v>
      </c>
      <c r="B774" s="4">
        <v>49.0</v>
      </c>
      <c r="C774" s="4">
        <v>1.0</v>
      </c>
      <c r="D774" s="4">
        <v>0.0</v>
      </c>
      <c r="E774" s="4">
        <v>0.0</v>
      </c>
      <c r="F774" s="4">
        <v>2.0</v>
      </c>
      <c r="G774" s="4">
        <v>2.0</v>
      </c>
      <c r="H774" s="4">
        <v>1300.0</v>
      </c>
      <c r="I774" s="4">
        <v>5.0</v>
      </c>
      <c r="J774" s="4">
        <v>0.0</v>
      </c>
      <c r="K774" s="4">
        <v>0.0</v>
      </c>
      <c r="L774" s="5">
        <v>0.5627706463497223</v>
      </c>
      <c r="M774" s="5">
        <v>0.4372293536502777</v>
      </c>
      <c r="N774" s="7">
        <v>2.0</v>
      </c>
    </row>
    <row r="775" ht="15.75" customHeight="1">
      <c r="A775" s="4">
        <v>10.0</v>
      </c>
      <c r="B775" s="4">
        <v>44.0</v>
      </c>
      <c r="C775" s="4">
        <v>2.0</v>
      </c>
      <c r="D775" s="4">
        <v>0.0</v>
      </c>
      <c r="E775" s="4">
        <v>3.0</v>
      </c>
      <c r="F775" s="4">
        <v>3.0</v>
      </c>
      <c r="G775" s="4">
        <v>3.0</v>
      </c>
      <c r="H775" s="4">
        <v>0.009999999999999998</v>
      </c>
      <c r="I775" s="4">
        <v>5.0</v>
      </c>
      <c r="J775" s="4">
        <v>0.0</v>
      </c>
      <c r="K775" s="4">
        <v>0.0</v>
      </c>
      <c r="L775" s="5">
        <v>0.5629344659943454</v>
      </c>
      <c r="M775" s="5">
        <v>0.4370655340056546</v>
      </c>
      <c r="N775" s="7">
        <v>2.0</v>
      </c>
    </row>
    <row r="776" ht="15.75" customHeight="1">
      <c r="A776" s="4">
        <v>13.0</v>
      </c>
      <c r="B776" s="4">
        <v>58.0</v>
      </c>
      <c r="C776" s="4">
        <v>1.0</v>
      </c>
      <c r="D776" s="4">
        <v>0.0</v>
      </c>
      <c r="E776" s="4">
        <v>3.0</v>
      </c>
      <c r="F776" s="4">
        <v>3.0</v>
      </c>
      <c r="G776" s="4">
        <v>2.0</v>
      </c>
      <c r="H776" s="4">
        <v>2000.0</v>
      </c>
      <c r="I776" s="4">
        <v>8.0</v>
      </c>
      <c r="J776" s="4">
        <v>0.0</v>
      </c>
      <c r="K776" s="4">
        <v>0.0</v>
      </c>
      <c r="L776" s="5">
        <v>0.5632619107601293</v>
      </c>
      <c r="M776" s="5">
        <v>0.4367380892398707</v>
      </c>
      <c r="N776" s="7">
        <v>2.0</v>
      </c>
    </row>
    <row r="777" ht="15.75" customHeight="1">
      <c r="A777" s="4">
        <v>10.0</v>
      </c>
      <c r="B777" s="4">
        <v>41.0</v>
      </c>
      <c r="C777" s="4">
        <v>5.0</v>
      </c>
      <c r="D777" s="4">
        <v>0.0</v>
      </c>
      <c r="E777" s="4">
        <v>3.0</v>
      </c>
      <c r="F777" s="4">
        <v>3.0</v>
      </c>
      <c r="G777" s="4">
        <v>1.0</v>
      </c>
      <c r="H777" s="4">
        <v>51000.0</v>
      </c>
      <c r="I777" s="4">
        <v>1.0</v>
      </c>
      <c r="J777" s="4">
        <v>1.0</v>
      </c>
      <c r="K777" s="4">
        <v>0.0</v>
      </c>
      <c r="L777" s="5">
        <v>0.5634833288707096</v>
      </c>
      <c r="M777" s="5">
        <v>0.4365166711292904</v>
      </c>
      <c r="N777" s="7">
        <v>2.0</v>
      </c>
    </row>
    <row r="778" ht="15.75" customHeight="1">
      <c r="A778" s="4">
        <v>8.0</v>
      </c>
      <c r="B778" s="4">
        <v>36.0</v>
      </c>
      <c r="C778" s="4">
        <v>5.0</v>
      </c>
      <c r="D778" s="4">
        <v>0.0</v>
      </c>
      <c r="E778" s="4">
        <v>0.0</v>
      </c>
      <c r="F778" s="4">
        <v>11.0</v>
      </c>
      <c r="G778" s="4">
        <v>3.0</v>
      </c>
      <c r="H778" s="4">
        <v>0.009999999999999998</v>
      </c>
      <c r="I778" s="4">
        <v>5.0</v>
      </c>
      <c r="J778" s="4">
        <v>1.0</v>
      </c>
      <c r="K778" s="4">
        <v>0.0</v>
      </c>
      <c r="L778" s="5">
        <v>0.5637268599611407</v>
      </c>
      <c r="M778" s="5">
        <v>0.4362731400388593</v>
      </c>
      <c r="N778" s="7">
        <v>2.0</v>
      </c>
    </row>
    <row r="779" ht="15.75" customHeight="1">
      <c r="A779" s="4">
        <v>13.0</v>
      </c>
      <c r="B779" s="4">
        <v>44.0</v>
      </c>
      <c r="C779" s="4">
        <v>5.0</v>
      </c>
      <c r="D779" s="4">
        <v>1.0</v>
      </c>
      <c r="E779" s="4">
        <v>1.0</v>
      </c>
      <c r="F779" s="4">
        <v>7.0</v>
      </c>
      <c r="G779" s="4">
        <v>3.0</v>
      </c>
      <c r="H779" s="4">
        <v>0.009999999999999998</v>
      </c>
      <c r="I779" s="4">
        <v>4.0</v>
      </c>
      <c r="J779" s="4">
        <v>1.0</v>
      </c>
      <c r="K779" s="4">
        <v>0.0</v>
      </c>
      <c r="L779" s="5">
        <v>0.5644588741223862</v>
      </c>
      <c r="M779" s="5">
        <v>0.4355411258776138</v>
      </c>
      <c r="N779" s="7">
        <v>2.0</v>
      </c>
    </row>
    <row r="780" ht="15.75" customHeight="1">
      <c r="A780" s="4">
        <v>10.0</v>
      </c>
      <c r="B780" s="4">
        <v>45.0</v>
      </c>
      <c r="C780" s="4">
        <v>3.0</v>
      </c>
      <c r="D780" s="4">
        <v>0.0</v>
      </c>
      <c r="E780" s="4">
        <v>0.0</v>
      </c>
      <c r="F780" s="4">
        <v>4.0</v>
      </c>
      <c r="G780" s="4">
        <v>3.0</v>
      </c>
      <c r="H780" s="4">
        <v>0.009999999999999998</v>
      </c>
      <c r="I780" s="4">
        <v>5.0</v>
      </c>
      <c r="J780" s="4">
        <v>0.0</v>
      </c>
      <c r="K780" s="4">
        <v>0.0</v>
      </c>
      <c r="L780" s="5">
        <v>0.5645170196100966</v>
      </c>
      <c r="M780" s="5">
        <v>0.4354829803899034</v>
      </c>
      <c r="N780" s="7">
        <v>2.0</v>
      </c>
    </row>
    <row r="781" ht="15.75" customHeight="1">
      <c r="A781" s="4">
        <v>9.0</v>
      </c>
      <c r="B781" s="4">
        <v>40.0</v>
      </c>
      <c r="C781" s="4">
        <v>2.0</v>
      </c>
      <c r="D781" s="4">
        <v>0.0</v>
      </c>
      <c r="E781" s="4">
        <v>0.0</v>
      </c>
      <c r="F781" s="4">
        <v>4.0</v>
      </c>
      <c r="G781" s="4">
        <v>3.0</v>
      </c>
      <c r="H781" s="4">
        <v>0.009999999999999998</v>
      </c>
      <c r="I781" s="4">
        <v>6.564670494941208</v>
      </c>
      <c r="J781" s="4">
        <v>0.0</v>
      </c>
      <c r="K781" s="4">
        <v>0.0</v>
      </c>
      <c r="L781" s="5">
        <v>0.5645724965694079</v>
      </c>
      <c r="M781" s="5">
        <v>0.4354275034305922</v>
      </c>
      <c r="N781" s="7">
        <v>2.0</v>
      </c>
    </row>
    <row r="782" ht="15.75" customHeight="1">
      <c r="A782" s="4">
        <v>9.0</v>
      </c>
      <c r="B782" s="4">
        <v>24.0</v>
      </c>
      <c r="C782" s="4">
        <v>3.0</v>
      </c>
      <c r="D782" s="4">
        <v>1.0</v>
      </c>
      <c r="E782" s="4">
        <v>3.0</v>
      </c>
      <c r="F782" s="4">
        <v>8.0</v>
      </c>
      <c r="G782" s="4">
        <v>3.0</v>
      </c>
      <c r="H782" s="4">
        <v>0.009999999999999998</v>
      </c>
      <c r="I782" s="4">
        <v>4.0</v>
      </c>
      <c r="J782" s="4">
        <v>1.0</v>
      </c>
      <c r="K782" s="4">
        <v>0.0</v>
      </c>
      <c r="L782" s="5">
        <v>0.5646475565469049</v>
      </c>
      <c r="M782" s="5">
        <v>0.4353524434530951</v>
      </c>
      <c r="N782" s="7">
        <v>2.0</v>
      </c>
    </row>
    <row r="783" ht="15.75" customHeight="1">
      <c r="A783" s="4">
        <v>8.0</v>
      </c>
      <c r="B783" s="4">
        <v>37.0</v>
      </c>
      <c r="C783" s="4">
        <v>5.0</v>
      </c>
      <c r="D783" s="4">
        <v>0.0</v>
      </c>
      <c r="E783" s="4">
        <v>0.0</v>
      </c>
      <c r="F783" s="4">
        <v>4.0</v>
      </c>
      <c r="G783" s="4">
        <v>0.0</v>
      </c>
      <c r="H783" s="4">
        <v>8000.0</v>
      </c>
      <c r="I783" s="4">
        <v>10.0</v>
      </c>
      <c r="J783" s="4">
        <v>0.0</v>
      </c>
      <c r="K783" s="4">
        <v>0.0</v>
      </c>
      <c r="L783" s="5">
        <v>0.5650155637038683</v>
      </c>
      <c r="M783" s="5">
        <v>0.4349844362961316</v>
      </c>
      <c r="N783" s="7">
        <v>2.0</v>
      </c>
    </row>
    <row r="784" ht="15.75" customHeight="1">
      <c r="A784" s="4">
        <v>12.0</v>
      </c>
      <c r="B784" s="4">
        <v>54.0</v>
      </c>
      <c r="C784" s="4">
        <v>2.0</v>
      </c>
      <c r="D784" s="4">
        <v>0.0</v>
      </c>
      <c r="E784" s="4">
        <v>0.0</v>
      </c>
      <c r="F784" s="4">
        <v>4.0</v>
      </c>
      <c r="G784" s="4">
        <v>3.0</v>
      </c>
      <c r="H784" s="4">
        <v>0.009999999999999998</v>
      </c>
      <c r="I784" s="4">
        <v>5.0</v>
      </c>
      <c r="J784" s="4">
        <v>0.0</v>
      </c>
      <c r="K784" s="4">
        <v>0.0</v>
      </c>
      <c r="L784" s="5">
        <v>0.5650234177962004</v>
      </c>
      <c r="M784" s="5">
        <v>0.4349765822037997</v>
      </c>
      <c r="N784" s="7">
        <v>2.0</v>
      </c>
    </row>
    <row r="785" ht="15.75" customHeight="1">
      <c r="A785" s="4">
        <v>8.0</v>
      </c>
      <c r="B785" s="4">
        <v>35.0</v>
      </c>
      <c r="C785" s="4">
        <v>2.0</v>
      </c>
      <c r="D785" s="4">
        <v>0.0</v>
      </c>
      <c r="E785" s="4">
        <v>3.0</v>
      </c>
      <c r="F785" s="4">
        <v>3.0</v>
      </c>
      <c r="G785" s="4">
        <v>3.0</v>
      </c>
      <c r="H785" s="4">
        <v>0.009999999999999998</v>
      </c>
      <c r="I785" s="4">
        <v>8.0</v>
      </c>
      <c r="J785" s="4">
        <v>0.0</v>
      </c>
      <c r="K785" s="4">
        <v>0.0</v>
      </c>
      <c r="L785" s="5">
        <v>0.5651875383436864</v>
      </c>
      <c r="M785" s="5">
        <v>0.4348124616563135</v>
      </c>
      <c r="N785" s="7">
        <v>2.0</v>
      </c>
    </row>
    <row r="786" ht="15.75" customHeight="1">
      <c r="A786" s="4">
        <v>7.0</v>
      </c>
      <c r="B786" s="4">
        <v>31.0</v>
      </c>
      <c r="C786" s="4">
        <v>4.0</v>
      </c>
      <c r="D786" s="4">
        <v>0.0</v>
      </c>
      <c r="E786" s="4">
        <v>0.0</v>
      </c>
      <c r="F786" s="4">
        <v>11.0</v>
      </c>
      <c r="G786" s="4">
        <v>3.0</v>
      </c>
      <c r="H786" s="4">
        <v>0.009999999999999998</v>
      </c>
      <c r="I786" s="4">
        <v>5.0</v>
      </c>
      <c r="J786" s="4">
        <v>1.0</v>
      </c>
      <c r="K786" s="4">
        <v>0.0</v>
      </c>
      <c r="L786" s="5">
        <v>0.5652365648684885</v>
      </c>
      <c r="M786" s="5">
        <v>0.4347634351315114</v>
      </c>
      <c r="N786" s="7">
        <v>2.0</v>
      </c>
    </row>
    <row r="787" ht="15.75" customHeight="1">
      <c r="A787" s="4">
        <v>8.0</v>
      </c>
      <c r="B787" s="4">
        <v>36.0</v>
      </c>
      <c r="C787" s="4">
        <v>5.0</v>
      </c>
      <c r="D787" s="4">
        <v>0.0</v>
      </c>
      <c r="E787" s="4">
        <v>3.0</v>
      </c>
      <c r="F787" s="4">
        <v>8.0</v>
      </c>
      <c r="G787" s="4">
        <v>3.0</v>
      </c>
      <c r="H787" s="4">
        <v>0.009999999999999998</v>
      </c>
      <c r="I787" s="4">
        <v>8.0</v>
      </c>
      <c r="J787" s="4">
        <v>1.0</v>
      </c>
      <c r="K787" s="4">
        <v>0.0</v>
      </c>
      <c r="L787" s="5">
        <v>0.5654213802715777</v>
      </c>
      <c r="M787" s="5">
        <v>0.4345786197284223</v>
      </c>
      <c r="N787" s="7">
        <v>2.0</v>
      </c>
    </row>
    <row r="788" ht="15.75" customHeight="1">
      <c r="A788" s="4">
        <v>8.0</v>
      </c>
      <c r="B788" s="4">
        <v>35.0</v>
      </c>
      <c r="C788" s="4">
        <v>1.0</v>
      </c>
      <c r="D788" s="4">
        <v>0.0</v>
      </c>
      <c r="E788" s="4">
        <v>0.0</v>
      </c>
      <c r="F788" s="4">
        <v>4.0</v>
      </c>
      <c r="G788" s="4">
        <v>3.0</v>
      </c>
      <c r="H788" s="4">
        <v>0.009999999999999998</v>
      </c>
      <c r="I788" s="4">
        <v>7.0</v>
      </c>
      <c r="J788" s="4">
        <v>1.0</v>
      </c>
      <c r="K788" s="4">
        <v>0.0</v>
      </c>
      <c r="L788" s="5">
        <v>0.5656772260018637</v>
      </c>
      <c r="M788" s="5">
        <v>0.4343227739981364</v>
      </c>
      <c r="N788" s="7">
        <v>2.0</v>
      </c>
    </row>
    <row r="789" ht="15.75" customHeight="1">
      <c r="A789" s="4">
        <v>11.0</v>
      </c>
      <c r="B789" s="4">
        <v>50.0</v>
      </c>
      <c r="C789" s="4">
        <v>3.0</v>
      </c>
      <c r="D789" s="4">
        <v>0.0</v>
      </c>
      <c r="E789" s="4">
        <v>0.0</v>
      </c>
      <c r="F789" s="4">
        <v>4.0</v>
      </c>
      <c r="G789" s="4">
        <v>3.0</v>
      </c>
      <c r="H789" s="4">
        <v>0.009999999999999998</v>
      </c>
      <c r="I789" s="4">
        <v>8.0</v>
      </c>
      <c r="J789" s="4">
        <v>0.0</v>
      </c>
      <c r="K789" s="4">
        <v>0.0</v>
      </c>
      <c r="L789" s="5">
        <v>0.5657659341697951</v>
      </c>
      <c r="M789" s="5">
        <v>0.4342340658302049</v>
      </c>
      <c r="N789" s="7">
        <v>2.0</v>
      </c>
    </row>
    <row r="790" ht="15.75" customHeight="1">
      <c r="A790" s="4">
        <v>8.0</v>
      </c>
      <c r="B790" s="4">
        <v>36.0</v>
      </c>
      <c r="C790" s="4">
        <v>3.0</v>
      </c>
      <c r="D790" s="4">
        <v>0.0</v>
      </c>
      <c r="E790" s="4">
        <v>0.0</v>
      </c>
      <c r="F790" s="4">
        <v>4.0</v>
      </c>
      <c r="G790" s="4">
        <v>2.0</v>
      </c>
      <c r="H790" s="4">
        <v>3000.0</v>
      </c>
      <c r="I790" s="4">
        <v>8.0</v>
      </c>
      <c r="J790" s="4">
        <v>0.0</v>
      </c>
      <c r="K790" s="4">
        <v>0.0</v>
      </c>
      <c r="L790" s="5">
        <v>0.5665245170273173</v>
      </c>
      <c r="M790" s="5">
        <v>0.4334754829726827</v>
      </c>
      <c r="N790" s="7">
        <v>2.0</v>
      </c>
    </row>
    <row r="791" ht="15.75" customHeight="1">
      <c r="A791" s="4">
        <v>15.0</v>
      </c>
      <c r="B791" s="4">
        <v>67.0</v>
      </c>
      <c r="C791" s="4">
        <v>0.0</v>
      </c>
      <c r="D791" s="4">
        <v>0.0</v>
      </c>
      <c r="E791" s="4">
        <v>1.0</v>
      </c>
      <c r="F791" s="4">
        <v>7.0</v>
      </c>
      <c r="G791" s="4">
        <v>0.0</v>
      </c>
      <c r="H791" s="4">
        <v>12000.0</v>
      </c>
      <c r="I791" s="4">
        <v>8.0</v>
      </c>
      <c r="J791" s="4">
        <v>1.0</v>
      </c>
      <c r="K791" s="4">
        <v>0.0</v>
      </c>
      <c r="L791" s="5">
        <v>0.5665336460452539</v>
      </c>
      <c r="M791" s="5">
        <v>0.4334663539547461</v>
      </c>
      <c r="N791" s="7">
        <v>2.0</v>
      </c>
    </row>
    <row r="792" ht="15.75" customHeight="1">
      <c r="A792" s="4">
        <v>14.0</v>
      </c>
      <c r="B792" s="4">
        <v>63.0</v>
      </c>
      <c r="C792" s="4">
        <v>1.0</v>
      </c>
      <c r="D792" s="4">
        <v>0.0</v>
      </c>
      <c r="E792" s="4">
        <v>0.0</v>
      </c>
      <c r="F792" s="4">
        <v>11.0</v>
      </c>
      <c r="G792" s="4">
        <v>0.0</v>
      </c>
      <c r="H792" s="4">
        <v>6053.349999999999</v>
      </c>
      <c r="I792" s="4">
        <v>5.0</v>
      </c>
      <c r="J792" s="4">
        <v>0.0</v>
      </c>
      <c r="K792" s="4">
        <v>0.0</v>
      </c>
      <c r="L792" s="5">
        <v>0.5665699552214232</v>
      </c>
      <c r="M792" s="5">
        <v>0.4334300447785769</v>
      </c>
      <c r="N792" s="7">
        <v>2.0</v>
      </c>
    </row>
    <row r="793" ht="15.75" customHeight="1">
      <c r="A793" s="4">
        <v>10.0</v>
      </c>
      <c r="B793" s="4">
        <v>44.0</v>
      </c>
      <c r="C793" s="4">
        <v>1.0</v>
      </c>
      <c r="D793" s="4">
        <v>0.0</v>
      </c>
      <c r="E793" s="4">
        <v>3.0</v>
      </c>
      <c r="F793" s="4">
        <v>8.0</v>
      </c>
      <c r="G793" s="4">
        <v>0.0</v>
      </c>
      <c r="H793" s="4">
        <v>6000.0</v>
      </c>
      <c r="I793" s="4">
        <v>6.0</v>
      </c>
      <c r="J793" s="4">
        <v>1.0</v>
      </c>
      <c r="K793" s="4">
        <v>0.0</v>
      </c>
      <c r="L793" s="5">
        <v>0.5670252620289813</v>
      </c>
      <c r="M793" s="5">
        <v>0.4329747379710187</v>
      </c>
      <c r="N793" s="7">
        <v>2.0</v>
      </c>
    </row>
    <row r="794" ht="15.75" customHeight="1">
      <c r="A794" s="4">
        <v>12.0</v>
      </c>
      <c r="B794" s="4">
        <v>53.0</v>
      </c>
      <c r="C794" s="4">
        <v>1.0</v>
      </c>
      <c r="D794" s="4">
        <v>0.0</v>
      </c>
      <c r="E794" s="4">
        <v>4.0</v>
      </c>
      <c r="F794" s="4">
        <v>9.0</v>
      </c>
      <c r="G794" s="4">
        <v>2.0</v>
      </c>
      <c r="H794" s="4">
        <v>3050.0</v>
      </c>
      <c r="I794" s="4">
        <v>8.0</v>
      </c>
      <c r="J794" s="4">
        <v>0.0</v>
      </c>
      <c r="K794" s="4">
        <v>0.0</v>
      </c>
      <c r="L794" s="5">
        <v>0.5672246177365374</v>
      </c>
      <c r="M794" s="5">
        <v>0.4327753822634625</v>
      </c>
      <c r="N794" s="7">
        <v>2.0</v>
      </c>
    </row>
    <row r="795" ht="15.75" customHeight="1">
      <c r="A795" s="4">
        <v>8.0</v>
      </c>
      <c r="B795" s="4">
        <v>35.0</v>
      </c>
      <c r="C795" s="4">
        <v>2.0</v>
      </c>
      <c r="D795" s="4">
        <v>0.0</v>
      </c>
      <c r="E795" s="4">
        <v>3.0</v>
      </c>
      <c r="F795" s="4">
        <v>8.0</v>
      </c>
      <c r="G795" s="4">
        <v>2.0</v>
      </c>
      <c r="H795" s="4">
        <v>1000.0</v>
      </c>
      <c r="I795" s="4">
        <v>6.0</v>
      </c>
      <c r="J795" s="4">
        <v>1.0</v>
      </c>
      <c r="K795" s="4">
        <v>0.0</v>
      </c>
      <c r="L795" s="5">
        <v>0.5681893964623459</v>
      </c>
      <c r="M795" s="5">
        <v>0.431810603537654</v>
      </c>
      <c r="N795" s="7">
        <v>2.0</v>
      </c>
    </row>
    <row r="796" ht="15.75" customHeight="1">
      <c r="A796" s="4">
        <v>10.0</v>
      </c>
      <c r="B796" s="4">
        <v>45.0</v>
      </c>
      <c r="C796" s="4">
        <v>2.0</v>
      </c>
      <c r="D796" s="4">
        <v>0.0</v>
      </c>
      <c r="E796" s="4">
        <v>3.0</v>
      </c>
      <c r="F796" s="4">
        <v>3.0</v>
      </c>
      <c r="G796" s="4">
        <v>2.0</v>
      </c>
      <c r="H796" s="4">
        <v>600.0</v>
      </c>
      <c r="I796" s="4">
        <v>10.0</v>
      </c>
      <c r="J796" s="4">
        <v>0.0</v>
      </c>
      <c r="K796" s="4">
        <v>0.0</v>
      </c>
      <c r="L796" s="5">
        <v>0.5683129869070743</v>
      </c>
      <c r="M796" s="5">
        <v>0.4316870130929257</v>
      </c>
      <c r="N796" s="7">
        <v>2.0</v>
      </c>
    </row>
    <row r="797" ht="15.75" customHeight="1">
      <c r="A797" s="4">
        <v>10.0</v>
      </c>
      <c r="B797" s="4">
        <v>44.0</v>
      </c>
      <c r="C797" s="4">
        <v>0.0</v>
      </c>
      <c r="D797" s="4">
        <v>0.0</v>
      </c>
      <c r="E797" s="4">
        <v>3.0</v>
      </c>
      <c r="F797" s="4">
        <v>3.0</v>
      </c>
      <c r="G797" s="4">
        <v>0.0</v>
      </c>
      <c r="H797" s="4">
        <v>6053.349999999999</v>
      </c>
      <c r="I797" s="4">
        <v>6.564670494941208</v>
      </c>
      <c r="J797" s="4">
        <v>1.0</v>
      </c>
      <c r="K797" s="4">
        <v>0.0</v>
      </c>
      <c r="L797" s="5">
        <v>0.5683488323947736</v>
      </c>
      <c r="M797" s="5">
        <v>0.4316511676052263</v>
      </c>
      <c r="N797" s="7">
        <v>2.0</v>
      </c>
    </row>
    <row r="798" ht="15.75" customHeight="1">
      <c r="A798" s="4">
        <v>10.0</v>
      </c>
      <c r="B798" s="4">
        <v>29.0</v>
      </c>
      <c r="C798" s="4">
        <v>1.0</v>
      </c>
      <c r="D798" s="4">
        <v>1.0</v>
      </c>
      <c r="E798" s="4">
        <v>0.0</v>
      </c>
      <c r="F798" s="4">
        <v>4.0</v>
      </c>
      <c r="G798" s="4">
        <v>3.0</v>
      </c>
      <c r="H798" s="4">
        <v>0.009999999999999998</v>
      </c>
      <c r="I798" s="4">
        <v>5.0</v>
      </c>
      <c r="J798" s="4">
        <v>1.0</v>
      </c>
      <c r="K798" s="4">
        <v>0.0</v>
      </c>
      <c r="L798" s="5">
        <v>0.5690979980491544</v>
      </c>
      <c r="M798" s="5">
        <v>0.4309020019508456</v>
      </c>
      <c r="N798" s="7">
        <v>2.0</v>
      </c>
    </row>
    <row r="799" ht="15.75" customHeight="1">
      <c r="A799" s="4">
        <v>13.0</v>
      </c>
      <c r="B799" s="4">
        <v>60.0</v>
      </c>
      <c r="C799" s="4">
        <v>5.0</v>
      </c>
      <c r="D799" s="4">
        <v>0.0</v>
      </c>
      <c r="E799" s="4">
        <v>0.0</v>
      </c>
      <c r="F799" s="4">
        <v>4.0</v>
      </c>
      <c r="G799" s="4">
        <v>2.0</v>
      </c>
      <c r="H799" s="4">
        <v>4000.0</v>
      </c>
      <c r="I799" s="4">
        <v>2.0</v>
      </c>
      <c r="J799" s="4">
        <v>0.0</v>
      </c>
      <c r="K799" s="4">
        <v>0.0</v>
      </c>
      <c r="L799" s="5">
        <v>0.56925796349805</v>
      </c>
      <c r="M799" s="5">
        <v>0.43074203650195</v>
      </c>
      <c r="N799" s="7">
        <v>2.0</v>
      </c>
    </row>
    <row r="800" ht="15.75" customHeight="1">
      <c r="A800" s="4">
        <v>15.0</v>
      </c>
      <c r="B800" s="4">
        <v>69.0</v>
      </c>
      <c r="C800" s="4">
        <v>4.0</v>
      </c>
      <c r="D800" s="4">
        <v>0.0</v>
      </c>
      <c r="E800" s="4">
        <v>3.0</v>
      </c>
      <c r="F800" s="4">
        <v>3.0</v>
      </c>
      <c r="G800" s="4">
        <v>0.0</v>
      </c>
      <c r="H800" s="4">
        <v>12000.0</v>
      </c>
      <c r="I800" s="4">
        <v>11.0</v>
      </c>
      <c r="J800" s="4">
        <v>1.0</v>
      </c>
      <c r="K800" s="4">
        <v>0.0</v>
      </c>
      <c r="L800" s="5">
        <v>0.5692678088151988</v>
      </c>
      <c r="M800" s="5">
        <v>0.4307321911848012</v>
      </c>
      <c r="N800" s="7">
        <v>2.0</v>
      </c>
    </row>
    <row r="801" ht="15.75" customHeight="1">
      <c r="A801" s="4">
        <v>13.0</v>
      </c>
      <c r="B801" s="4">
        <v>60.0</v>
      </c>
      <c r="C801" s="4">
        <v>2.0</v>
      </c>
      <c r="D801" s="4">
        <v>0.0</v>
      </c>
      <c r="E801" s="4">
        <v>0.0</v>
      </c>
      <c r="F801" s="4">
        <v>2.0</v>
      </c>
      <c r="G801" s="4">
        <v>3.0</v>
      </c>
      <c r="H801" s="4">
        <v>0.009999999999999998</v>
      </c>
      <c r="I801" s="4">
        <v>17.0</v>
      </c>
      <c r="J801" s="4">
        <v>0.0</v>
      </c>
      <c r="K801" s="4">
        <v>0.0</v>
      </c>
      <c r="L801" s="5">
        <v>0.5695133675800883</v>
      </c>
      <c r="M801" s="5">
        <v>0.4304866324199117</v>
      </c>
      <c r="N801" s="7">
        <v>2.0</v>
      </c>
    </row>
    <row r="802" ht="15.75" customHeight="1">
      <c r="A802" s="4">
        <v>11.0</v>
      </c>
      <c r="B802" s="4">
        <v>50.0</v>
      </c>
      <c r="C802" s="4">
        <v>4.0</v>
      </c>
      <c r="D802" s="4">
        <v>0.0</v>
      </c>
      <c r="E802" s="4">
        <v>3.0</v>
      </c>
      <c r="F802" s="4">
        <v>3.0</v>
      </c>
      <c r="G802" s="4">
        <v>2.0</v>
      </c>
      <c r="H802" s="4">
        <v>3000.0</v>
      </c>
      <c r="I802" s="4">
        <v>4.0</v>
      </c>
      <c r="J802" s="4">
        <v>0.0</v>
      </c>
      <c r="K802" s="4">
        <v>0.0</v>
      </c>
      <c r="L802" s="5">
        <v>0.5696722614283374</v>
      </c>
      <c r="M802" s="5">
        <v>0.4303277385716626</v>
      </c>
      <c r="N802" s="7">
        <v>2.0</v>
      </c>
    </row>
    <row r="803" ht="15.75" customHeight="1">
      <c r="A803" s="4">
        <v>8.0</v>
      </c>
      <c r="B803" s="4">
        <v>35.0</v>
      </c>
      <c r="C803" s="4">
        <v>3.0</v>
      </c>
      <c r="D803" s="4">
        <v>0.0</v>
      </c>
      <c r="E803" s="4">
        <v>4.0</v>
      </c>
      <c r="F803" s="4">
        <v>9.0</v>
      </c>
      <c r="G803" s="4">
        <v>2.0</v>
      </c>
      <c r="H803" s="4">
        <v>500.0</v>
      </c>
      <c r="I803" s="4">
        <v>1.0</v>
      </c>
      <c r="J803" s="4">
        <v>0.0</v>
      </c>
      <c r="K803" s="4">
        <v>0.0</v>
      </c>
      <c r="L803" s="5">
        <v>0.5696914205085379</v>
      </c>
      <c r="M803" s="5">
        <v>0.430308579491462</v>
      </c>
      <c r="N803" s="7">
        <v>2.0</v>
      </c>
    </row>
    <row r="804" ht="15.75" customHeight="1">
      <c r="A804" s="4">
        <v>11.0</v>
      </c>
      <c r="B804" s="4">
        <v>50.0</v>
      </c>
      <c r="C804" s="4">
        <v>2.0</v>
      </c>
      <c r="D804" s="4">
        <v>0.0</v>
      </c>
      <c r="E804" s="4">
        <v>0.0</v>
      </c>
      <c r="F804" s="4">
        <v>10.0</v>
      </c>
      <c r="G804" s="4">
        <v>2.0</v>
      </c>
      <c r="H804" s="4">
        <v>500.0</v>
      </c>
      <c r="I804" s="4">
        <v>11.0</v>
      </c>
      <c r="J804" s="4">
        <v>0.0</v>
      </c>
      <c r="K804" s="4">
        <v>0.0</v>
      </c>
      <c r="L804" s="5">
        <v>0.5698239434755088</v>
      </c>
      <c r="M804" s="5">
        <v>0.4301760565244911</v>
      </c>
      <c r="N804" s="7">
        <v>2.0</v>
      </c>
    </row>
    <row r="805" ht="15.75" customHeight="1">
      <c r="A805" s="4">
        <v>8.0</v>
      </c>
      <c r="B805" s="4">
        <v>35.0</v>
      </c>
      <c r="C805" s="4">
        <v>2.0</v>
      </c>
      <c r="D805" s="4">
        <v>0.0</v>
      </c>
      <c r="E805" s="4">
        <v>1.0</v>
      </c>
      <c r="F805" s="4">
        <v>12.0</v>
      </c>
      <c r="G805" s="4">
        <v>3.0</v>
      </c>
      <c r="H805" s="4">
        <v>0.009999999999999998</v>
      </c>
      <c r="I805" s="4">
        <v>5.0</v>
      </c>
      <c r="J805" s="4">
        <v>1.0</v>
      </c>
      <c r="K805" s="4">
        <v>0.0</v>
      </c>
      <c r="L805" s="5">
        <v>0.5702421297248473</v>
      </c>
      <c r="M805" s="5">
        <v>0.4297578702751527</v>
      </c>
      <c r="N805" s="7">
        <v>2.0</v>
      </c>
    </row>
    <row r="806" ht="15.75" customHeight="1">
      <c r="A806" s="4">
        <v>10.0</v>
      </c>
      <c r="B806" s="4">
        <v>43.0</v>
      </c>
      <c r="C806" s="4">
        <v>3.0</v>
      </c>
      <c r="D806" s="4">
        <v>0.0</v>
      </c>
      <c r="E806" s="4">
        <v>1.0</v>
      </c>
      <c r="F806" s="4">
        <v>12.0</v>
      </c>
      <c r="G806" s="4">
        <v>1.0</v>
      </c>
      <c r="H806" s="4">
        <v>29055.32</v>
      </c>
      <c r="I806" s="4">
        <v>8.0</v>
      </c>
      <c r="J806" s="4">
        <v>1.0</v>
      </c>
      <c r="K806" s="4">
        <v>0.0</v>
      </c>
      <c r="L806" s="5">
        <v>0.5705729414625245</v>
      </c>
      <c r="M806" s="5">
        <v>0.4294270585374755</v>
      </c>
      <c r="N806" s="7">
        <v>2.0</v>
      </c>
    </row>
    <row r="807" ht="15.75" customHeight="1">
      <c r="A807" s="4">
        <v>11.0</v>
      </c>
      <c r="B807" s="4">
        <v>34.0</v>
      </c>
      <c r="C807" s="4">
        <v>2.0</v>
      </c>
      <c r="D807" s="4">
        <v>1.0</v>
      </c>
      <c r="E807" s="4">
        <v>1.0</v>
      </c>
      <c r="F807" s="4">
        <v>5.0</v>
      </c>
      <c r="G807" s="4">
        <v>3.0</v>
      </c>
      <c r="H807" s="4">
        <v>0.009999999999999998</v>
      </c>
      <c r="I807" s="4">
        <v>5.0</v>
      </c>
      <c r="J807" s="4">
        <v>0.0</v>
      </c>
      <c r="K807" s="4">
        <v>0.0</v>
      </c>
      <c r="L807" s="5">
        <v>0.5705821477332486</v>
      </c>
      <c r="M807" s="5">
        <v>0.4294178522667514</v>
      </c>
      <c r="N807" s="7">
        <v>2.0</v>
      </c>
    </row>
    <row r="808" ht="15.75" customHeight="1">
      <c r="A808" s="4">
        <v>15.0</v>
      </c>
      <c r="B808" s="4">
        <v>52.0</v>
      </c>
      <c r="C808" s="4">
        <v>0.0</v>
      </c>
      <c r="D808" s="4">
        <v>1.0</v>
      </c>
      <c r="E808" s="4">
        <v>3.0</v>
      </c>
      <c r="F808" s="4">
        <v>3.0</v>
      </c>
      <c r="G808" s="4">
        <v>3.0</v>
      </c>
      <c r="H808" s="4">
        <v>0.009999999999999998</v>
      </c>
      <c r="I808" s="4">
        <v>9.0</v>
      </c>
      <c r="J808" s="4">
        <v>0.0</v>
      </c>
      <c r="K808" s="4">
        <v>0.0</v>
      </c>
      <c r="L808" s="5">
        <v>0.5708650307003402</v>
      </c>
      <c r="M808" s="5">
        <v>0.4291349692996598</v>
      </c>
      <c r="N808" s="7">
        <v>2.0</v>
      </c>
    </row>
    <row r="809" ht="15.75" customHeight="1">
      <c r="A809" s="4">
        <v>11.0</v>
      </c>
      <c r="B809" s="4">
        <v>50.0</v>
      </c>
      <c r="C809" s="4">
        <v>3.0</v>
      </c>
      <c r="D809" s="4">
        <v>0.0</v>
      </c>
      <c r="E809" s="4">
        <v>1.0</v>
      </c>
      <c r="F809" s="4">
        <v>7.0</v>
      </c>
      <c r="G809" s="4">
        <v>3.0</v>
      </c>
      <c r="H809" s="4">
        <v>0.009999999999999998</v>
      </c>
      <c r="I809" s="4">
        <v>7.0</v>
      </c>
      <c r="J809" s="4">
        <v>0.0</v>
      </c>
      <c r="K809" s="4">
        <v>0.0</v>
      </c>
      <c r="L809" s="5">
        <v>0.5711857048736911</v>
      </c>
      <c r="M809" s="5">
        <v>0.4288142951263089</v>
      </c>
      <c r="N809" s="7">
        <v>2.0</v>
      </c>
    </row>
    <row r="810" ht="15.75" customHeight="1">
      <c r="A810" s="4">
        <v>9.0</v>
      </c>
      <c r="B810" s="4">
        <v>41.0</v>
      </c>
      <c r="C810" s="4">
        <v>4.0</v>
      </c>
      <c r="D810" s="4">
        <v>0.0</v>
      </c>
      <c r="E810" s="4">
        <v>3.0</v>
      </c>
      <c r="F810" s="4">
        <v>3.0</v>
      </c>
      <c r="G810" s="4">
        <v>3.0</v>
      </c>
      <c r="H810" s="4">
        <v>0.009999999999999998</v>
      </c>
      <c r="I810" s="4">
        <v>8.0</v>
      </c>
      <c r="J810" s="4">
        <v>1.0</v>
      </c>
      <c r="K810" s="4">
        <v>0.0</v>
      </c>
      <c r="L810" s="5">
        <v>0.5712342670670278</v>
      </c>
      <c r="M810" s="5">
        <v>0.4287657329329721</v>
      </c>
      <c r="N810" s="7">
        <v>2.0</v>
      </c>
    </row>
    <row r="811" ht="15.75" customHeight="1">
      <c r="A811" s="4">
        <v>9.0</v>
      </c>
      <c r="B811" s="4">
        <v>40.0</v>
      </c>
      <c r="C811" s="4">
        <v>1.0</v>
      </c>
      <c r="D811" s="4">
        <v>0.0</v>
      </c>
      <c r="E811" s="4">
        <v>0.0</v>
      </c>
      <c r="F811" s="4">
        <v>4.0</v>
      </c>
      <c r="G811" s="4">
        <v>2.0</v>
      </c>
      <c r="H811" s="4">
        <v>3000.0</v>
      </c>
      <c r="I811" s="4">
        <v>5.0</v>
      </c>
      <c r="J811" s="4">
        <v>1.0</v>
      </c>
      <c r="K811" s="4">
        <v>0.0</v>
      </c>
      <c r="L811" s="5">
        <v>0.5713173280124978</v>
      </c>
      <c r="M811" s="5">
        <v>0.4286826719875022</v>
      </c>
      <c r="N811" s="7">
        <v>2.0</v>
      </c>
    </row>
    <row r="812" ht="15.75" customHeight="1">
      <c r="A812" s="4">
        <v>9.0</v>
      </c>
      <c r="B812" s="4">
        <v>41.0</v>
      </c>
      <c r="C812" s="4">
        <v>4.0</v>
      </c>
      <c r="D812" s="4">
        <v>0.0</v>
      </c>
      <c r="E812" s="4">
        <v>2.0</v>
      </c>
      <c r="F812" s="4">
        <v>6.0</v>
      </c>
      <c r="G812" s="4">
        <v>3.0</v>
      </c>
      <c r="H812" s="4">
        <v>0.009999999999999998</v>
      </c>
      <c r="I812" s="4">
        <v>7.0</v>
      </c>
      <c r="J812" s="4">
        <v>0.0</v>
      </c>
      <c r="K812" s="4">
        <v>0.0</v>
      </c>
      <c r="L812" s="5">
        <v>0.5721695751386169</v>
      </c>
      <c r="M812" s="5">
        <v>0.4278304248613831</v>
      </c>
      <c r="N812" s="7">
        <v>2.0</v>
      </c>
    </row>
    <row r="813" ht="15.75" customHeight="1">
      <c r="A813" s="4">
        <v>6.0</v>
      </c>
      <c r="B813" s="4">
        <v>27.0</v>
      </c>
      <c r="C813" s="4">
        <v>5.0</v>
      </c>
      <c r="D813" s="4">
        <v>0.0</v>
      </c>
      <c r="E813" s="4">
        <v>3.0</v>
      </c>
      <c r="F813" s="4">
        <v>8.0</v>
      </c>
      <c r="G813" s="4">
        <v>3.0</v>
      </c>
      <c r="H813" s="4">
        <v>0.009999999999999998</v>
      </c>
      <c r="I813" s="4">
        <v>6.0</v>
      </c>
      <c r="J813" s="4">
        <v>0.0</v>
      </c>
      <c r="K813" s="4">
        <v>0.0</v>
      </c>
      <c r="L813" s="5">
        <v>0.5723045178790265</v>
      </c>
      <c r="M813" s="5">
        <v>0.4276954821209736</v>
      </c>
      <c r="N813" s="7">
        <v>2.0</v>
      </c>
    </row>
    <row r="814" ht="15.75" customHeight="1">
      <c r="A814" s="4">
        <v>12.0</v>
      </c>
      <c r="B814" s="4">
        <v>55.0</v>
      </c>
      <c r="C814" s="4">
        <v>5.0</v>
      </c>
      <c r="D814" s="4">
        <v>0.0</v>
      </c>
      <c r="E814" s="4">
        <v>4.0</v>
      </c>
      <c r="F814" s="4">
        <v>9.0</v>
      </c>
      <c r="G814" s="4">
        <v>2.0</v>
      </c>
      <c r="H814" s="4">
        <v>3000.0</v>
      </c>
      <c r="I814" s="4">
        <v>6.0</v>
      </c>
      <c r="J814" s="4">
        <v>0.0</v>
      </c>
      <c r="K814" s="4">
        <v>0.0</v>
      </c>
      <c r="L814" s="5">
        <v>0.5730488745636322</v>
      </c>
      <c r="M814" s="5">
        <v>0.4269511254363678</v>
      </c>
      <c r="N814" s="7">
        <v>2.0</v>
      </c>
    </row>
    <row r="815" ht="15.75" customHeight="1">
      <c r="A815" s="4">
        <v>8.0</v>
      </c>
      <c r="B815" s="4">
        <v>36.0</v>
      </c>
      <c r="C815" s="4">
        <v>2.0</v>
      </c>
      <c r="D815" s="4">
        <v>0.0</v>
      </c>
      <c r="E815" s="4">
        <v>0.0</v>
      </c>
      <c r="F815" s="4">
        <v>2.0</v>
      </c>
      <c r="G815" s="4">
        <v>3.0</v>
      </c>
      <c r="H815" s="4">
        <v>0.009999999999999998</v>
      </c>
      <c r="I815" s="4">
        <v>5.0</v>
      </c>
      <c r="J815" s="4">
        <v>1.0</v>
      </c>
      <c r="K815" s="4">
        <v>0.0</v>
      </c>
      <c r="L815" s="5">
        <v>0.5735784093431822</v>
      </c>
      <c r="M815" s="5">
        <v>0.4264215906568178</v>
      </c>
      <c r="N815" s="7">
        <v>2.0</v>
      </c>
    </row>
    <row r="816" ht="15.75" customHeight="1">
      <c r="A816" s="4">
        <v>6.0</v>
      </c>
      <c r="B816" s="4">
        <v>27.0</v>
      </c>
      <c r="C816" s="4">
        <v>5.0</v>
      </c>
      <c r="D816" s="4">
        <v>0.0</v>
      </c>
      <c r="E816" s="4">
        <v>1.0</v>
      </c>
      <c r="F816" s="4">
        <v>12.0</v>
      </c>
      <c r="G816" s="4">
        <v>2.0</v>
      </c>
      <c r="H816" s="4">
        <v>3500.0</v>
      </c>
      <c r="I816" s="4">
        <v>3.0</v>
      </c>
      <c r="J816" s="4">
        <v>1.0</v>
      </c>
      <c r="K816" s="4">
        <v>0.0</v>
      </c>
      <c r="L816" s="5">
        <v>0.5739484753814245</v>
      </c>
      <c r="M816" s="5">
        <v>0.4260515246185755</v>
      </c>
      <c r="N816" s="7">
        <v>2.0</v>
      </c>
    </row>
    <row r="817" ht="15.75" customHeight="1">
      <c r="A817" s="4">
        <v>14.0</v>
      </c>
      <c r="B817" s="4">
        <v>63.0</v>
      </c>
      <c r="C817" s="4">
        <v>0.0</v>
      </c>
      <c r="D817" s="4">
        <v>0.0</v>
      </c>
      <c r="E817" s="4">
        <v>1.0</v>
      </c>
      <c r="F817" s="4">
        <v>5.0</v>
      </c>
      <c r="G817" s="4">
        <v>0.0</v>
      </c>
      <c r="H817" s="4">
        <v>10000.0</v>
      </c>
      <c r="I817" s="4">
        <v>5.0</v>
      </c>
      <c r="J817" s="4">
        <v>0.0</v>
      </c>
      <c r="K817" s="4">
        <v>0.0</v>
      </c>
      <c r="L817" s="5">
        <v>0.5745004207656521</v>
      </c>
      <c r="M817" s="5">
        <v>0.4254995792343479</v>
      </c>
      <c r="N817" s="7">
        <v>2.0</v>
      </c>
    </row>
    <row r="818" ht="15.75" customHeight="1">
      <c r="A818" s="4">
        <v>8.0</v>
      </c>
      <c r="B818" s="4">
        <v>37.0</v>
      </c>
      <c r="C818" s="4">
        <v>5.0</v>
      </c>
      <c r="D818" s="4">
        <v>0.0</v>
      </c>
      <c r="E818" s="4">
        <v>3.0</v>
      </c>
      <c r="F818" s="4">
        <v>3.0</v>
      </c>
      <c r="G818" s="4">
        <v>3.0</v>
      </c>
      <c r="H818" s="4">
        <v>0.009999999999999998</v>
      </c>
      <c r="I818" s="4">
        <v>8.0</v>
      </c>
      <c r="J818" s="4">
        <v>1.0</v>
      </c>
      <c r="K818" s="4">
        <v>0.0</v>
      </c>
      <c r="L818" s="5">
        <v>0.574748566091351</v>
      </c>
      <c r="M818" s="5">
        <v>0.4252514339086489</v>
      </c>
      <c r="N818" s="7">
        <v>2.0</v>
      </c>
    </row>
    <row r="819" ht="15.75" customHeight="1">
      <c r="A819" s="4">
        <v>8.0</v>
      </c>
      <c r="B819" s="4">
        <v>37.0</v>
      </c>
      <c r="C819" s="4">
        <v>5.0</v>
      </c>
      <c r="D819" s="4">
        <v>0.0</v>
      </c>
      <c r="E819" s="4">
        <v>3.0</v>
      </c>
      <c r="F819" s="4">
        <v>3.0</v>
      </c>
      <c r="G819" s="4">
        <v>3.0</v>
      </c>
      <c r="H819" s="4">
        <v>0.009999999999999998</v>
      </c>
      <c r="I819" s="4">
        <v>8.0</v>
      </c>
      <c r="J819" s="4">
        <v>0.0</v>
      </c>
      <c r="K819" s="4">
        <v>0.0</v>
      </c>
      <c r="L819" s="5">
        <v>0.574748566091351</v>
      </c>
      <c r="M819" s="5">
        <v>0.4252514339086489</v>
      </c>
      <c r="N819" s="7">
        <v>2.0</v>
      </c>
    </row>
    <row r="820" ht="15.75" customHeight="1">
      <c r="A820" s="4">
        <v>10.0</v>
      </c>
      <c r="B820" s="4">
        <v>46.0</v>
      </c>
      <c r="C820" s="4">
        <v>2.0</v>
      </c>
      <c r="D820" s="4">
        <v>0.0</v>
      </c>
      <c r="E820" s="4">
        <v>0.0</v>
      </c>
      <c r="F820" s="4">
        <v>4.0</v>
      </c>
      <c r="G820" s="4">
        <v>0.0</v>
      </c>
      <c r="H820" s="4">
        <v>6000.01</v>
      </c>
      <c r="I820" s="4">
        <v>9.0</v>
      </c>
      <c r="J820" s="4">
        <v>1.0</v>
      </c>
      <c r="K820" s="4">
        <v>0.0</v>
      </c>
      <c r="L820" s="5">
        <v>0.5751452671136807</v>
      </c>
      <c r="M820" s="5">
        <v>0.4248547328863193</v>
      </c>
      <c r="N820" s="7">
        <v>2.0</v>
      </c>
    </row>
    <row r="821" ht="15.75" customHeight="1">
      <c r="A821" s="4">
        <v>8.0</v>
      </c>
      <c r="B821" s="4">
        <v>35.0</v>
      </c>
      <c r="C821" s="4">
        <v>0.0</v>
      </c>
      <c r="D821" s="4">
        <v>0.0</v>
      </c>
      <c r="E821" s="4">
        <v>3.0</v>
      </c>
      <c r="F821" s="4">
        <v>3.0</v>
      </c>
      <c r="G821" s="4">
        <v>3.0</v>
      </c>
      <c r="H821" s="4">
        <v>0.009999999999999998</v>
      </c>
      <c r="I821" s="4">
        <v>9.0</v>
      </c>
      <c r="J821" s="4">
        <v>1.0</v>
      </c>
      <c r="K821" s="4">
        <v>0.0</v>
      </c>
      <c r="L821" s="5">
        <v>0.5753201830953265</v>
      </c>
      <c r="M821" s="5">
        <v>0.4246798169046735</v>
      </c>
      <c r="N821" s="7">
        <v>2.0</v>
      </c>
    </row>
    <row r="822" ht="15.75" customHeight="1">
      <c r="A822" s="4">
        <v>13.0</v>
      </c>
      <c r="B822" s="4">
        <v>60.0</v>
      </c>
      <c r="C822" s="4">
        <v>3.0</v>
      </c>
      <c r="D822" s="4">
        <v>0.0</v>
      </c>
      <c r="E822" s="4">
        <v>0.0</v>
      </c>
      <c r="F822" s="4">
        <v>4.0</v>
      </c>
      <c r="G822" s="4">
        <v>2.0</v>
      </c>
      <c r="H822" s="4">
        <v>1000.0</v>
      </c>
      <c r="I822" s="4">
        <v>3.0</v>
      </c>
      <c r="J822" s="4">
        <v>0.0</v>
      </c>
      <c r="K822" s="4">
        <v>0.0</v>
      </c>
      <c r="L822" s="5">
        <v>0.5758394006916041</v>
      </c>
      <c r="M822" s="5">
        <v>0.4241605993083958</v>
      </c>
      <c r="N822" s="7">
        <v>2.0</v>
      </c>
    </row>
    <row r="823" ht="15.75" customHeight="1">
      <c r="A823" s="4">
        <v>8.0</v>
      </c>
      <c r="B823" s="4">
        <v>36.0</v>
      </c>
      <c r="C823" s="4">
        <v>2.0</v>
      </c>
      <c r="D823" s="4">
        <v>0.0</v>
      </c>
      <c r="E823" s="4">
        <v>3.0</v>
      </c>
      <c r="F823" s="4">
        <v>3.0</v>
      </c>
      <c r="G823" s="4">
        <v>3.0</v>
      </c>
      <c r="H823" s="4">
        <v>0.009999999999999998</v>
      </c>
      <c r="I823" s="4">
        <v>10.0</v>
      </c>
      <c r="J823" s="4">
        <v>1.0</v>
      </c>
      <c r="K823" s="4">
        <v>0.0</v>
      </c>
      <c r="L823" s="5">
        <v>0.5764050854114255</v>
      </c>
      <c r="M823" s="5">
        <v>0.4235949145885745</v>
      </c>
      <c r="N823" s="7">
        <v>2.0</v>
      </c>
    </row>
    <row r="824" ht="15.75" customHeight="1">
      <c r="A824" s="4">
        <v>8.0</v>
      </c>
      <c r="B824" s="4">
        <v>36.0</v>
      </c>
      <c r="C824" s="4">
        <v>3.0</v>
      </c>
      <c r="D824" s="4">
        <v>0.0</v>
      </c>
      <c r="E824" s="4">
        <v>3.0</v>
      </c>
      <c r="F824" s="4">
        <v>3.0</v>
      </c>
      <c r="G824" s="4">
        <v>3.0</v>
      </c>
      <c r="H824" s="4">
        <v>0.009999999999999998</v>
      </c>
      <c r="I824" s="4">
        <v>4.0</v>
      </c>
      <c r="J824" s="4">
        <v>1.0</v>
      </c>
      <c r="K824" s="4">
        <v>0.0</v>
      </c>
      <c r="L824" s="5">
        <v>0.5764340730135122</v>
      </c>
      <c r="M824" s="5">
        <v>0.4235659269864877</v>
      </c>
      <c r="N824" s="7">
        <v>2.0</v>
      </c>
    </row>
    <row r="825" ht="15.75" customHeight="1">
      <c r="A825" s="4">
        <v>11.0</v>
      </c>
      <c r="B825" s="4">
        <v>50.0</v>
      </c>
      <c r="C825" s="4">
        <v>2.0</v>
      </c>
      <c r="D825" s="4">
        <v>0.0</v>
      </c>
      <c r="E825" s="4">
        <v>1.0</v>
      </c>
      <c r="F825" s="4">
        <v>7.0</v>
      </c>
      <c r="G825" s="4">
        <v>2.0</v>
      </c>
      <c r="H825" s="4">
        <v>3000.0</v>
      </c>
      <c r="I825" s="4">
        <v>7.0</v>
      </c>
      <c r="J825" s="4">
        <v>0.0</v>
      </c>
      <c r="K825" s="4">
        <v>0.0</v>
      </c>
      <c r="L825" s="5">
        <v>0.5764611015795492</v>
      </c>
      <c r="M825" s="5">
        <v>0.4235388984204508</v>
      </c>
      <c r="N825" s="7">
        <v>2.0</v>
      </c>
    </row>
    <row r="826" ht="15.75" customHeight="1">
      <c r="A826" s="4">
        <v>11.0</v>
      </c>
      <c r="B826" s="4">
        <v>51.0</v>
      </c>
      <c r="C826" s="4">
        <v>5.0</v>
      </c>
      <c r="D826" s="4">
        <v>0.0</v>
      </c>
      <c r="E826" s="4">
        <v>3.0</v>
      </c>
      <c r="F826" s="4">
        <v>3.0</v>
      </c>
      <c r="G826" s="4">
        <v>3.0</v>
      </c>
      <c r="H826" s="4">
        <v>0.009999999999999998</v>
      </c>
      <c r="I826" s="4">
        <v>5.0</v>
      </c>
      <c r="J826" s="4">
        <v>1.0</v>
      </c>
      <c r="K826" s="4">
        <v>0.0</v>
      </c>
      <c r="L826" s="5">
        <v>0.5765222288939149</v>
      </c>
      <c r="M826" s="5">
        <v>0.4234777711060851</v>
      </c>
      <c r="N826" s="7">
        <v>2.0</v>
      </c>
    </row>
    <row r="827" ht="15.75" customHeight="1">
      <c r="A827" s="4">
        <v>15.0</v>
      </c>
      <c r="B827" s="4">
        <v>69.0</v>
      </c>
      <c r="C827" s="4">
        <v>2.0</v>
      </c>
      <c r="D827" s="4">
        <v>0.0</v>
      </c>
      <c r="E827" s="4">
        <v>0.0</v>
      </c>
      <c r="F827" s="4">
        <v>4.0</v>
      </c>
      <c r="G827" s="4">
        <v>0.0</v>
      </c>
      <c r="H827" s="4">
        <v>6000.0</v>
      </c>
      <c r="I827" s="4">
        <v>1.0</v>
      </c>
      <c r="J827" s="4">
        <v>0.0</v>
      </c>
      <c r="K827" s="4">
        <v>0.0</v>
      </c>
      <c r="L827" s="5">
        <v>0.5765274979613527</v>
      </c>
      <c r="M827" s="5">
        <v>0.4234725020386473</v>
      </c>
      <c r="N827" s="7">
        <v>2.0</v>
      </c>
    </row>
    <row r="828" ht="15.75" customHeight="1">
      <c r="A828" s="4">
        <v>9.0</v>
      </c>
      <c r="B828" s="4">
        <v>41.0</v>
      </c>
      <c r="C828" s="4">
        <v>2.0</v>
      </c>
      <c r="D828" s="4">
        <v>0.0</v>
      </c>
      <c r="E828" s="4">
        <v>0.0</v>
      </c>
      <c r="F828" s="4">
        <v>2.0</v>
      </c>
      <c r="G828" s="4">
        <v>0.0</v>
      </c>
      <c r="H828" s="4">
        <v>12000.0</v>
      </c>
      <c r="I828" s="4">
        <v>9.0</v>
      </c>
      <c r="J828" s="4">
        <v>0.0</v>
      </c>
      <c r="K828" s="4">
        <v>0.0</v>
      </c>
      <c r="L828" s="5">
        <v>0.5767013220099881</v>
      </c>
      <c r="M828" s="5">
        <v>0.4232986779900119</v>
      </c>
      <c r="N828" s="7">
        <v>2.0</v>
      </c>
    </row>
    <row r="829" ht="15.75" customHeight="1">
      <c r="A829" s="4">
        <v>11.0</v>
      </c>
      <c r="B829" s="4">
        <v>51.0</v>
      </c>
      <c r="C829" s="4">
        <v>1.0</v>
      </c>
      <c r="D829" s="4">
        <v>0.0</v>
      </c>
      <c r="E829" s="4">
        <v>1.0</v>
      </c>
      <c r="F829" s="4">
        <v>12.0</v>
      </c>
      <c r="G829" s="4">
        <v>2.0</v>
      </c>
      <c r="H829" s="4">
        <v>1595.69</v>
      </c>
      <c r="I829" s="4">
        <v>29.0</v>
      </c>
      <c r="J829" s="4">
        <v>1.0</v>
      </c>
      <c r="K829" s="4">
        <v>0.0</v>
      </c>
      <c r="L829" s="5">
        <v>0.5767713497869134</v>
      </c>
      <c r="M829" s="5">
        <v>0.4232286502130866</v>
      </c>
      <c r="N829" s="7">
        <v>2.0</v>
      </c>
    </row>
    <row r="830" ht="15.75" customHeight="1">
      <c r="A830" s="4">
        <v>11.0</v>
      </c>
      <c r="B830" s="4">
        <v>51.0</v>
      </c>
      <c r="C830" s="4">
        <v>4.0</v>
      </c>
      <c r="D830" s="4">
        <v>0.0</v>
      </c>
      <c r="E830" s="4">
        <v>1.0</v>
      </c>
      <c r="F830" s="4">
        <v>12.0</v>
      </c>
      <c r="G830" s="4">
        <v>2.0</v>
      </c>
      <c r="H830" s="4">
        <v>0.02</v>
      </c>
      <c r="I830" s="4">
        <v>9.0</v>
      </c>
      <c r="J830" s="4">
        <v>0.0</v>
      </c>
      <c r="K830" s="4">
        <v>0.0</v>
      </c>
      <c r="L830" s="5">
        <v>0.5768270519854963</v>
      </c>
      <c r="M830" s="5">
        <v>0.4231729480145037</v>
      </c>
      <c r="N830" s="7">
        <v>2.0</v>
      </c>
    </row>
    <row r="831" ht="15.75" customHeight="1">
      <c r="A831" s="4">
        <v>9.0</v>
      </c>
      <c r="B831" s="4">
        <v>42.0</v>
      </c>
      <c r="C831" s="4">
        <v>5.0</v>
      </c>
      <c r="D831" s="4">
        <v>0.0</v>
      </c>
      <c r="E831" s="4">
        <v>0.0</v>
      </c>
      <c r="F831" s="4">
        <v>11.0</v>
      </c>
      <c r="G831" s="4">
        <v>2.0</v>
      </c>
      <c r="H831" s="4">
        <v>3000.0</v>
      </c>
      <c r="I831" s="4">
        <v>9.0</v>
      </c>
      <c r="J831" s="4">
        <v>1.0</v>
      </c>
      <c r="K831" s="4">
        <v>0.0</v>
      </c>
      <c r="L831" s="5">
        <v>0.5768759027812591</v>
      </c>
      <c r="M831" s="5">
        <v>0.4231240972187409</v>
      </c>
      <c r="N831" s="7">
        <v>2.0</v>
      </c>
    </row>
    <row r="832" ht="15.75" customHeight="1">
      <c r="A832" s="4">
        <v>7.0</v>
      </c>
      <c r="B832" s="4">
        <v>32.0</v>
      </c>
      <c r="C832" s="4">
        <v>4.0</v>
      </c>
      <c r="D832" s="4">
        <v>0.0</v>
      </c>
      <c r="E832" s="4">
        <v>3.0</v>
      </c>
      <c r="F832" s="4">
        <v>3.0</v>
      </c>
      <c r="G832" s="4">
        <v>3.0</v>
      </c>
      <c r="H832" s="4">
        <v>0.009999999999999998</v>
      </c>
      <c r="I832" s="4">
        <v>7.0</v>
      </c>
      <c r="J832" s="4">
        <v>1.0</v>
      </c>
      <c r="K832" s="4">
        <v>0.0</v>
      </c>
      <c r="L832" s="5">
        <v>0.577171687436391</v>
      </c>
      <c r="M832" s="5">
        <v>0.422828312563609</v>
      </c>
      <c r="N832" s="7">
        <v>2.0</v>
      </c>
    </row>
    <row r="833" ht="15.75" customHeight="1">
      <c r="A833" s="4">
        <v>8.0</v>
      </c>
      <c r="B833" s="4">
        <v>37.0</v>
      </c>
      <c r="C833" s="4">
        <v>5.0</v>
      </c>
      <c r="D833" s="4">
        <v>0.0</v>
      </c>
      <c r="E833" s="4">
        <v>3.0</v>
      </c>
      <c r="F833" s="4">
        <v>3.0</v>
      </c>
      <c r="G833" s="4">
        <v>3.0</v>
      </c>
      <c r="H833" s="4">
        <v>0.009999999999999998</v>
      </c>
      <c r="I833" s="4">
        <v>5.0</v>
      </c>
      <c r="J833" s="4">
        <v>1.0</v>
      </c>
      <c r="K833" s="4">
        <v>0.0</v>
      </c>
      <c r="L833" s="5">
        <v>0.5775182193777031</v>
      </c>
      <c r="M833" s="5">
        <v>0.422481780622297</v>
      </c>
      <c r="N833" s="7">
        <v>2.0</v>
      </c>
    </row>
    <row r="834" ht="15.75" customHeight="1">
      <c r="A834" s="4">
        <v>15.0</v>
      </c>
      <c r="B834" s="4">
        <v>69.0</v>
      </c>
      <c r="C834" s="4">
        <v>2.0</v>
      </c>
      <c r="D834" s="4">
        <v>0.0</v>
      </c>
      <c r="E834" s="4">
        <v>0.0</v>
      </c>
      <c r="F834" s="4">
        <v>4.0</v>
      </c>
      <c r="G834" s="4">
        <v>0.0</v>
      </c>
      <c r="H834" s="4">
        <v>12053.35</v>
      </c>
      <c r="I834" s="4">
        <v>7.0</v>
      </c>
      <c r="J834" s="4">
        <v>0.0</v>
      </c>
      <c r="K834" s="4">
        <v>0.0</v>
      </c>
      <c r="L834" s="5">
        <v>0.5781102322608436</v>
      </c>
      <c r="M834" s="5">
        <v>0.4218897677391565</v>
      </c>
      <c r="N834" s="7">
        <v>2.0</v>
      </c>
    </row>
    <row r="835" ht="15.75" customHeight="1">
      <c r="A835" s="4">
        <v>11.0</v>
      </c>
      <c r="B835" s="4">
        <v>51.0</v>
      </c>
      <c r="C835" s="4">
        <v>2.0</v>
      </c>
      <c r="D835" s="4">
        <v>0.0</v>
      </c>
      <c r="E835" s="4">
        <v>0.0</v>
      </c>
      <c r="F835" s="4">
        <v>4.0</v>
      </c>
      <c r="G835" s="4">
        <v>0.0</v>
      </c>
      <c r="H835" s="4">
        <v>7470.0</v>
      </c>
      <c r="I835" s="4">
        <v>12.0</v>
      </c>
      <c r="J835" s="4">
        <v>0.0</v>
      </c>
      <c r="K835" s="4">
        <v>0.0</v>
      </c>
      <c r="L835" s="5">
        <v>0.578115158316419</v>
      </c>
      <c r="M835" s="5">
        <v>0.421884841683581</v>
      </c>
      <c r="N835" s="7">
        <v>2.0</v>
      </c>
    </row>
    <row r="836" ht="15.75" customHeight="1">
      <c r="A836" s="4">
        <v>13.0</v>
      </c>
      <c r="B836" s="4">
        <v>45.0</v>
      </c>
      <c r="C836" s="4">
        <v>5.0</v>
      </c>
      <c r="D836" s="4">
        <v>1.0</v>
      </c>
      <c r="E836" s="4">
        <v>0.0</v>
      </c>
      <c r="F836" s="4">
        <v>11.0</v>
      </c>
      <c r="G836" s="4">
        <v>3.0</v>
      </c>
      <c r="H836" s="4">
        <v>0.009999999999999998</v>
      </c>
      <c r="I836" s="4">
        <v>4.0</v>
      </c>
      <c r="J836" s="4">
        <v>0.0</v>
      </c>
      <c r="K836" s="4">
        <v>0.0</v>
      </c>
      <c r="L836" s="5">
        <v>0.5782826962305626</v>
      </c>
      <c r="M836" s="5">
        <v>0.4217173037694374</v>
      </c>
      <c r="N836" s="7">
        <v>2.0</v>
      </c>
    </row>
    <row r="837" ht="15.75" customHeight="1">
      <c r="A837" s="4">
        <v>11.0</v>
      </c>
      <c r="B837" s="4">
        <v>51.0</v>
      </c>
      <c r="C837" s="4">
        <v>4.0</v>
      </c>
      <c r="D837" s="4">
        <v>0.0</v>
      </c>
      <c r="E837" s="4">
        <v>1.0</v>
      </c>
      <c r="F837" s="4">
        <v>7.0</v>
      </c>
      <c r="G837" s="4">
        <v>2.0</v>
      </c>
      <c r="H837" s="4">
        <v>600.0</v>
      </c>
      <c r="I837" s="4">
        <v>4.0</v>
      </c>
      <c r="J837" s="4">
        <v>0.0</v>
      </c>
      <c r="K837" s="4">
        <v>0.0</v>
      </c>
      <c r="L837" s="5">
        <v>0.5784129154591682</v>
      </c>
      <c r="M837" s="5">
        <v>0.4215870845408318</v>
      </c>
      <c r="N837" s="7">
        <v>2.0</v>
      </c>
    </row>
    <row r="838" ht="15.75" customHeight="1">
      <c r="A838" s="4">
        <v>13.0</v>
      </c>
      <c r="B838" s="4">
        <v>59.0</v>
      </c>
      <c r="C838" s="4">
        <v>1.0</v>
      </c>
      <c r="D838" s="4">
        <v>0.0</v>
      </c>
      <c r="E838" s="4">
        <v>1.0</v>
      </c>
      <c r="F838" s="4">
        <v>7.0</v>
      </c>
      <c r="G838" s="4">
        <v>3.0</v>
      </c>
      <c r="H838" s="4">
        <v>0.009999999999999998</v>
      </c>
      <c r="I838" s="4">
        <v>5.0</v>
      </c>
      <c r="J838" s="4">
        <v>1.0</v>
      </c>
      <c r="K838" s="4">
        <v>0.0</v>
      </c>
      <c r="L838" s="5">
        <v>0.579050336776129</v>
      </c>
      <c r="M838" s="5">
        <v>0.4209496632238709</v>
      </c>
      <c r="N838" s="7">
        <v>2.0</v>
      </c>
    </row>
    <row r="839" ht="15.75" customHeight="1">
      <c r="A839" s="4">
        <v>11.0</v>
      </c>
      <c r="B839" s="4">
        <v>35.0</v>
      </c>
      <c r="C839" s="4">
        <v>3.0</v>
      </c>
      <c r="D839" s="4">
        <v>1.0</v>
      </c>
      <c r="E839" s="4">
        <v>1.0</v>
      </c>
      <c r="F839" s="4">
        <v>7.0</v>
      </c>
      <c r="G839" s="4">
        <v>3.0</v>
      </c>
      <c r="H839" s="4">
        <v>0.009999999999999998</v>
      </c>
      <c r="I839" s="4">
        <v>5.0</v>
      </c>
      <c r="J839" s="4">
        <v>1.0</v>
      </c>
      <c r="K839" s="4">
        <v>0.0</v>
      </c>
      <c r="L839" s="5">
        <v>0.5795998714738833</v>
      </c>
      <c r="M839" s="5">
        <v>0.4204001285261167</v>
      </c>
      <c r="N839" s="7">
        <v>2.0</v>
      </c>
    </row>
    <row r="840" ht="15.75" customHeight="1">
      <c r="A840" s="4">
        <v>12.0</v>
      </c>
      <c r="B840" s="4">
        <v>54.0</v>
      </c>
      <c r="C840" s="4">
        <v>1.0</v>
      </c>
      <c r="D840" s="4">
        <v>0.0</v>
      </c>
      <c r="E840" s="4">
        <v>0.0</v>
      </c>
      <c r="F840" s="4">
        <v>4.0</v>
      </c>
      <c r="G840" s="4">
        <v>0.0</v>
      </c>
      <c r="H840" s="4">
        <v>18106.69</v>
      </c>
      <c r="I840" s="4">
        <v>6.0</v>
      </c>
      <c r="J840" s="4">
        <v>1.0</v>
      </c>
      <c r="K840" s="4">
        <v>0.0</v>
      </c>
      <c r="L840" s="5">
        <v>0.5796323030565371</v>
      </c>
      <c r="M840" s="5">
        <v>0.4203676969434629</v>
      </c>
      <c r="N840" s="7">
        <v>2.0</v>
      </c>
    </row>
    <row r="841" ht="15.75" customHeight="1">
      <c r="A841" s="4">
        <v>10.0</v>
      </c>
      <c r="B841" s="4">
        <v>47.0</v>
      </c>
      <c r="C841" s="4">
        <v>4.0</v>
      </c>
      <c r="D841" s="4">
        <v>0.0</v>
      </c>
      <c r="E841" s="4">
        <v>1.0</v>
      </c>
      <c r="F841" s="4">
        <v>7.0</v>
      </c>
      <c r="G841" s="4">
        <v>0.0</v>
      </c>
      <c r="H841" s="4">
        <v>6000.0</v>
      </c>
      <c r="I841" s="4">
        <v>11.0</v>
      </c>
      <c r="J841" s="4">
        <v>0.0</v>
      </c>
      <c r="K841" s="4">
        <v>0.0</v>
      </c>
      <c r="L841" s="5">
        <v>0.5797749940515297</v>
      </c>
      <c r="M841" s="5">
        <v>0.4202250059484703</v>
      </c>
      <c r="N841" s="7">
        <v>2.0</v>
      </c>
    </row>
    <row r="842" ht="15.75" customHeight="1">
      <c r="A842" s="4">
        <v>9.0</v>
      </c>
      <c r="B842" s="4">
        <v>41.0</v>
      </c>
      <c r="C842" s="4">
        <v>3.0</v>
      </c>
      <c r="D842" s="4">
        <v>0.0</v>
      </c>
      <c r="E842" s="4">
        <v>3.0</v>
      </c>
      <c r="F842" s="4">
        <v>3.0</v>
      </c>
      <c r="G842" s="4">
        <v>3.0</v>
      </c>
      <c r="H842" s="4">
        <v>0.009999999999999998</v>
      </c>
      <c r="I842" s="4">
        <v>4.0</v>
      </c>
      <c r="J842" s="4">
        <v>0.0</v>
      </c>
      <c r="K842" s="4">
        <v>0.0</v>
      </c>
      <c r="L842" s="5">
        <v>0.5804388871436308</v>
      </c>
      <c r="M842" s="5">
        <v>0.4195611128563692</v>
      </c>
      <c r="N842" s="7">
        <v>2.0</v>
      </c>
    </row>
    <row r="843" ht="15.75" customHeight="1">
      <c r="A843" s="4">
        <v>10.0</v>
      </c>
      <c r="B843" s="4">
        <v>46.0</v>
      </c>
      <c r="C843" s="4">
        <v>2.0</v>
      </c>
      <c r="D843" s="4">
        <v>0.0</v>
      </c>
      <c r="E843" s="4">
        <v>0.0</v>
      </c>
      <c r="F843" s="4">
        <v>4.0</v>
      </c>
      <c r="G843" s="4">
        <v>2.0</v>
      </c>
      <c r="H843" s="4">
        <v>1000.0</v>
      </c>
      <c r="I843" s="4">
        <v>5.0</v>
      </c>
      <c r="J843" s="4">
        <v>1.0</v>
      </c>
      <c r="K843" s="4">
        <v>0.0</v>
      </c>
      <c r="L843" s="5">
        <v>0.5804938095608615</v>
      </c>
      <c r="M843" s="5">
        <v>0.4195061904391385</v>
      </c>
      <c r="N843" s="7">
        <v>2.0</v>
      </c>
    </row>
    <row r="844" ht="15.75" customHeight="1">
      <c r="A844" s="4">
        <v>9.0</v>
      </c>
      <c r="B844" s="4">
        <v>43.0</v>
      </c>
      <c r="C844" s="4">
        <v>5.0</v>
      </c>
      <c r="D844" s="4">
        <v>0.0</v>
      </c>
      <c r="E844" s="4">
        <v>0.0</v>
      </c>
      <c r="F844" s="4">
        <v>2.0</v>
      </c>
      <c r="G844" s="4">
        <v>2.0</v>
      </c>
      <c r="H844" s="4">
        <v>900.01</v>
      </c>
      <c r="I844" s="4">
        <v>9.0</v>
      </c>
      <c r="J844" s="4">
        <v>1.0</v>
      </c>
      <c r="K844" s="4">
        <v>0.0</v>
      </c>
      <c r="L844" s="5">
        <v>0.5807042765334163</v>
      </c>
      <c r="M844" s="5">
        <v>0.4192957234665838</v>
      </c>
      <c r="N844" s="7">
        <v>2.0</v>
      </c>
    </row>
    <row r="845" ht="15.75" customHeight="1">
      <c r="A845" s="4">
        <v>10.0</v>
      </c>
      <c r="B845" s="4">
        <v>46.0</v>
      </c>
      <c r="C845" s="4">
        <v>3.0</v>
      </c>
      <c r="D845" s="4">
        <v>0.0</v>
      </c>
      <c r="E845" s="4">
        <v>4.0</v>
      </c>
      <c r="F845" s="4">
        <v>9.0</v>
      </c>
      <c r="G845" s="4">
        <v>2.0</v>
      </c>
      <c r="H845" s="4">
        <v>600.0</v>
      </c>
      <c r="I845" s="4">
        <v>12.0</v>
      </c>
      <c r="J845" s="4">
        <v>0.0</v>
      </c>
      <c r="K845" s="4">
        <v>0.0</v>
      </c>
      <c r="L845" s="5">
        <v>0.5807095079436904</v>
      </c>
      <c r="M845" s="5">
        <v>0.4192904920563096</v>
      </c>
      <c r="N845" s="7">
        <v>2.0</v>
      </c>
    </row>
    <row r="846" ht="15.75" customHeight="1">
      <c r="A846" s="4">
        <v>11.0</v>
      </c>
      <c r="B846" s="4">
        <v>50.0</v>
      </c>
      <c r="C846" s="4">
        <v>3.0</v>
      </c>
      <c r="D846" s="4">
        <v>0.0</v>
      </c>
      <c r="E846" s="4">
        <v>2.0</v>
      </c>
      <c r="F846" s="4">
        <v>0.0</v>
      </c>
      <c r="G846" s="4">
        <v>0.0</v>
      </c>
      <c r="H846" s="4">
        <v>18000.0</v>
      </c>
      <c r="I846" s="4">
        <v>4.0</v>
      </c>
      <c r="J846" s="4">
        <v>0.0</v>
      </c>
      <c r="K846" s="4">
        <v>0.0</v>
      </c>
      <c r="L846" s="5">
        <v>0.580822063685326</v>
      </c>
      <c r="M846" s="5">
        <v>0.419177936314674</v>
      </c>
      <c r="N846" s="7">
        <v>2.0</v>
      </c>
    </row>
    <row r="847" ht="15.75" customHeight="1">
      <c r="A847" s="4">
        <v>8.0</v>
      </c>
      <c r="B847" s="4">
        <v>36.0</v>
      </c>
      <c r="C847" s="4">
        <v>2.0</v>
      </c>
      <c r="D847" s="4">
        <v>0.0</v>
      </c>
      <c r="E847" s="4">
        <v>3.0</v>
      </c>
      <c r="F847" s="4">
        <v>3.0</v>
      </c>
      <c r="G847" s="4">
        <v>3.0</v>
      </c>
      <c r="H847" s="4">
        <v>0.009999999999999998</v>
      </c>
      <c r="I847" s="4">
        <v>5.0</v>
      </c>
      <c r="J847" s="4">
        <v>1.0</v>
      </c>
      <c r="K847" s="4">
        <v>0.0</v>
      </c>
      <c r="L847" s="5">
        <v>0.5810136109265568</v>
      </c>
      <c r="M847" s="5">
        <v>0.4189863890734432</v>
      </c>
      <c r="N847" s="7">
        <v>2.0</v>
      </c>
    </row>
    <row r="848" ht="15.75" customHeight="1">
      <c r="A848" s="4">
        <v>10.0</v>
      </c>
      <c r="B848" s="4">
        <v>46.0</v>
      </c>
      <c r="C848" s="4">
        <v>3.0</v>
      </c>
      <c r="D848" s="4">
        <v>0.0</v>
      </c>
      <c r="E848" s="4">
        <v>3.0</v>
      </c>
      <c r="F848" s="4">
        <v>3.0</v>
      </c>
      <c r="G848" s="4">
        <v>2.0</v>
      </c>
      <c r="H848" s="4">
        <v>420.0</v>
      </c>
      <c r="I848" s="4">
        <v>4.0</v>
      </c>
      <c r="J848" s="4">
        <v>0.0</v>
      </c>
      <c r="K848" s="4">
        <v>0.0</v>
      </c>
      <c r="L848" s="5">
        <v>0.5811690254092732</v>
      </c>
      <c r="M848" s="5">
        <v>0.4188309745907268</v>
      </c>
      <c r="N848" s="7">
        <v>2.0</v>
      </c>
    </row>
    <row r="849" ht="15.75" customHeight="1">
      <c r="A849" s="4">
        <v>8.0</v>
      </c>
      <c r="B849" s="4">
        <v>36.0</v>
      </c>
      <c r="C849" s="4">
        <v>3.0</v>
      </c>
      <c r="D849" s="4">
        <v>0.0</v>
      </c>
      <c r="E849" s="4">
        <v>1.0</v>
      </c>
      <c r="F849" s="4">
        <v>12.0</v>
      </c>
      <c r="G849" s="4">
        <v>2.0</v>
      </c>
      <c r="H849" s="4">
        <v>5000.0</v>
      </c>
      <c r="I849" s="4">
        <v>3.0</v>
      </c>
      <c r="J849" s="4">
        <v>1.0</v>
      </c>
      <c r="K849" s="4">
        <v>0.0</v>
      </c>
      <c r="L849" s="5">
        <v>0.5817185055500882</v>
      </c>
      <c r="M849" s="5">
        <v>0.4182814944499118</v>
      </c>
      <c r="N849" s="7">
        <v>2.0</v>
      </c>
    </row>
    <row r="850" ht="15.75" customHeight="1">
      <c r="A850" s="4">
        <v>11.0</v>
      </c>
      <c r="B850" s="4">
        <v>50.0</v>
      </c>
      <c r="C850" s="4">
        <v>1.0</v>
      </c>
      <c r="D850" s="4">
        <v>0.0</v>
      </c>
      <c r="E850" s="4">
        <v>2.0</v>
      </c>
      <c r="F850" s="4">
        <v>1.0</v>
      </c>
      <c r="G850" s="4">
        <v>3.0</v>
      </c>
      <c r="H850" s="4">
        <v>0.009999999999999998</v>
      </c>
      <c r="I850" s="4">
        <v>5.0</v>
      </c>
      <c r="J850" s="4">
        <v>0.0</v>
      </c>
      <c r="K850" s="4">
        <v>0.0</v>
      </c>
      <c r="L850" s="5">
        <v>0.5817995244454922</v>
      </c>
      <c r="M850" s="5">
        <v>0.4182004755545078</v>
      </c>
      <c r="N850" s="7">
        <v>2.0</v>
      </c>
    </row>
    <row r="851" ht="15.75" customHeight="1">
      <c r="A851" s="4">
        <v>8.0</v>
      </c>
      <c r="B851" s="4">
        <v>38.0</v>
      </c>
      <c r="C851" s="4">
        <v>5.0</v>
      </c>
      <c r="D851" s="4">
        <v>0.0</v>
      </c>
      <c r="E851" s="4">
        <v>0.0</v>
      </c>
      <c r="F851" s="4">
        <v>4.0</v>
      </c>
      <c r="G851" s="4">
        <v>3.0</v>
      </c>
      <c r="H851" s="4">
        <v>0.009999999999999998</v>
      </c>
      <c r="I851" s="4">
        <v>8.0</v>
      </c>
      <c r="J851" s="4">
        <v>0.0</v>
      </c>
      <c r="K851" s="4">
        <v>0.0</v>
      </c>
      <c r="L851" s="5">
        <v>0.5818205185794192</v>
      </c>
      <c r="M851" s="5">
        <v>0.4181794814205808</v>
      </c>
      <c r="N851" s="7">
        <v>2.0</v>
      </c>
    </row>
    <row r="852" ht="15.75" customHeight="1">
      <c r="A852" s="4">
        <v>13.0</v>
      </c>
      <c r="B852" s="4">
        <v>61.0</v>
      </c>
      <c r="C852" s="4">
        <v>4.0</v>
      </c>
      <c r="D852" s="4">
        <v>0.0</v>
      </c>
      <c r="E852" s="4">
        <v>1.0</v>
      </c>
      <c r="F852" s="4">
        <v>12.0</v>
      </c>
      <c r="G852" s="4">
        <v>3.0</v>
      </c>
      <c r="H852" s="4">
        <v>0.009999999999999998</v>
      </c>
      <c r="I852" s="4">
        <v>16.0</v>
      </c>
      <c r="J852" s="4">
        <v>0.0</v>
      </c>
      <c r="K852" s="4">
        <v>0.0</v>
      </c>
      <c r="L852" s="5">
        <v>0.5821469851457589</v>
      </c>
      <c r="M852" s="5">
        <v>0.4178530148542411</v>
      </c>
      <c r="N852" s="7">
        <v>2.0</v>
      </c>
    </row>
    <row r="853" ht="15.75" customHeight="1">
      <c r="A853" s="4">
        <v>14.0</v>
      </c>
      <c r="B853" s="4">
        <v>63.0</v>
      </c>
      <c r="C853" s="4">
        <v>2.0</v>
      </c>
      <c r="D853" s="4">
        <v>0.0</v>
      </c>
      <c r="E853" s="4">
        <v>0.0</v>
      </c>
      <c r="F853" s="4">
        <v>11.0</v>
      </c>
      <c r="G853" s="4">
        <v>1.0</v>
      </c>
      <c r="H853" s="4">
        <v>20050.0</v>
      </c>
      <c r="I853" s="4">
        <v>4.0</v>
      </c>
      <c r="J853" s="4">
        <v>0.0</v>
      </c>
      <c r="K853" s="4">
        <v>0.0</v>
      </c>
      <c r="L853" s="5">
        <v>0.5822411212444505</v>
      </c>
      <c r="M853" s="5">
        <v>0.4177588787555495</v>
      </c>
      <c r="N853" s="7">
        <v>2.0</v>
      </c>
    </row>
    <row r="854" ht="15.75" customHeight="1">
      <c r="A854" s="4">
        <v>9.0</v>
      </c>
      <c r="B854" s="4">
        <v>41.0</v>
      </c>
      <c r="C854" s="4">
        <v>2.0</v>
      </c>
      <c r="D854" s="4">
        <v>0.0</v>
      </c>
      <c r="E854" s="4">
        <v>3.0</v>
      </c>
      <c r="F854" s="4">
        <v>3.0</v>
      </c>
      <c r="G854" s="4">
        <v>2.0</v>
      </c>
      <c r="H854" s="4">
        <v>4000.01</v>
      </c>
      <c r="I854" s="4">
        <v>9.0</v>
      </c>
      <c r="J854" s="4">
        <v>0.0</v>
      </c>
      <c r="K854" s="4">
        <v>0.0</v>
      </c>
      <c r="L854" s="5">
        <v>0.582261364502642</v>
      </c>
      <c r="M854" s="5">
        <v>0.417738635497358</v>
      </c>
      <c r="N854" s="7">
        <v>2.0</v>
      </c>
    </row>
    <row r="855" ht="15.75" customHeight="1">
      <c r="A855" s="4">
        <v>9.0</v>
      </c>
      <c r="B855" s="4">
        <v>41.0</v>
      </c>
      <c r="C855" s="4">
        <v>3.0</v>
      </c>
      <c r="D855" s="4">
        <v>0.0</v>
      </c>
      <c r="E855" s="4">
        <v>1.0</v>
      </c>
      <c r="F855" s="4">
        <v>12.0</v>
      </c>
      <c r="G855" s="4">
        <v>3.0</v>
      </c>
      <c r="H855" s="4">
        <v>0.009999999999999998</v>
      </c>
      <c r="I855" s="4">
        <v>4.0</v>
      </c>
      <c r="J855" s="4">
        <v>1.0</v>
      </c>
      <c r="K855" s="4">
        <v>0.0</v>
      </c>
      <c r="L855" s="5">
        <v>0.5826909909744343</v>
      </c>
      <c r="M855" s="5">
        <v>0.4173090090255657</v>
      </c>
      <c r="N855" s="7">
        <v>2.0</v>
      </c>
    </row>
    <row r="856" ht="15.75" customHeight="1">
      <c r="A856" s="4">
        <v>11.0</v>
      </c>
      <c r="B856" s="4">
        <v>51.0</v>
      </c>
      <c r="C856" s="4">
        <v>2.0</v>
      </c>
      <c r="D856" s="4">
        <v>0.0</v>
      </c>
      <c r="E856" s="4">
        <v>0.0</v>
      </c>
      <c r="F856" s="4">
        <v>2.0</v>
      </c>
      <c r="G856" s="4">
        <v>3.0</v>
      </c>
      <c r="H856" s="4">
        <v>0.009999999999999998</v>
      </c>
      <c r="I856" s="4">
        <v>8.0</v>
      </c>
      <c r="J856" s="4">
        <v>1.0</v>
      </c>
      <c r="K856" s="4">
        <v>0.0</v>
      </c>
      <c r="L856" s="5">
        <v>0.582828387685921</v>
      </c>
      <c r="M856" s="5">
        <v>0.417171612314079</v>
      </c>
      <c r="N856" s="7">
        <v>2.0</v>
      </c>
    </row>
    <row r="857" ht="15.75" customHeight="1">
      <c r="A857" s="4">
        <v>7.0</v>
      </c>
      <c r="B857" s="4">
        <v>32.0</v>
      </c>
      <c r="C857" s="4">
        <v>3.0</v>
      </c>
      <c r="D857" s="4">
        <v>0.0</v>
      </c>
      <c r="E857" s="4">
        <v>1.0</v>
      </c>
      <c r="F857" s="4">
        <v>7.0</v>
      </c>
      <c r="G857" s="4">
        <v>3.0</v>
      </c>
      <c r="H857" s="4">
        <v>0.009999999999999998</v>
      </c>
      <c r="I857" s="4">
        <v>5.0</v>
      </c>
      <c r="J857" s="4">
        <v>1.0</v>
      </c>
      <c r="K857" s="4">
        <v>0.0</v>
      </c>
      <c r="L857" s="5">
        <v>0.5830386962090424</v>
      </c>
      <c r="M857" s="5">
        <v>0.4169613037909576</v>
      </c>
      <c r="N857" s="7">
        <v>2.0</v>
      </c>
    </row>
    <row r="858" ht="15.75" customHeight="1">
      <c r="A858" s="4">
        <v>11.0</v>
      </c>
      <c r="B858" s="4">
        <v>52.0</v>
      </c>
      <c r="C858" s="4">
        <v>5.0</v>
      </c>
      <c r="D858" s="4">
        <v>0.0</v>
      </c>
      <c r="E858" s="4">
        <v>0.0</v>
      </c>
      <c r="F858" s="4">
        <v>11.0</v>
      </c>
      <c r="G858" s="4">
        <v>0.0</v>
      </c>
      <c r="H858" s="4">
        <v>6052.65</v>
      </c>
      <c r="I858" s="4">
        <v>6.564670494941208</v>
      </c>
      <c r="J858" s="4">
        <v>0.0</v>
      </c>
      <c r="K858" s="4">
        <v>0.0</v>
      </c>
      <c r="L858" s="5">
        <v>0.5831768463375093</v>
      </c>
      <c r="M858" s="5">
        <v>0.4168231536624907</v>
      </c>
      <c r="N858" s="7">
        <v>2.0</v>
      </c>
    </row>
    <row r="859" ht="15.75" customHeight="1">
      <c r="A859" s="4">
        <v>8.0</v>
      </c>
      <c r="B859" s="4">
        <v>37.0</v>
      </c>
      <c r="C859" s="4">
        <v>2.0</v>
      </c>
      <c r="D859" s="4">
        <v>0.0</v>
      </c>
      <c r="E859" s="4">
        <v>0.0</v>
      </c>
      <c r="F859" s="4">
        <v>4.0</v>
      </c>
      <c r="G859" s="4">
        <v>0.0</v>
      </c>
      <c r="H859" s="4">
        <v>6000.0</v>
      </c>
      <c r="I859" s="4">
        <v>5.0</v>
      </c>
      <c r="J859" s="4">
        <v>0.0</v>
      </c>
      <c r="K859" s="4">
        <v>0.0</v>
      </c>
      <c r="L859" s="5">
        <v>0.5838265331828182</v>
      </c>
      <c r="M859" s="5">
        <v>0.4161734668171818</v>
      </c>
      <c r="N859" s="7">
        <v>2.0</v>
      </c>
    </row>
    <row r="860" ht="15.75" customHeight="1">
      <c r="A860" s="4">
        <v>12.0</v>
      </c>
      <c r="B860" s="4">
        <v>55.0</v>
      </c>
      <c r="C860" s="4">
        <v>2.0</v>
      </c>
      <c r="D860" s="4">
        <v>0.0</v>
      </c>
      <c r="E860" s="4">
        <v>1.0</v>
      </c>
      <c r="F860" s="4">
        <v>12.0</v>
      </c>
      <c r="G860" s="4">
        <v>0.0</v>
      </c>
      <c r="H860" s="4">
        <v>6000.0</v>
      </c>
      <c r="I860" s="4">
        <v>3.0</v>
      </c>
      <c r="J860" s="4">
        <v>1.0</v>
      </c>
      <c r="K860" s="4">
        <v>0.0</v>
      </c>
      <c r="L860" s="5">
        <v>0.5838652341353886</v>
      </c>
      <c r="M860" s="5">
        <v>0.4161347658646114</v>
      </c>
      <c r="N860" s="7">
        <v>2.0</v>
      </c>
    </row>
    <row r="861" ht="15.75" customHeight="1">
      <c r="A861" s="4">
        <v>10.0</v>
      </c>
      <c r="B861" s="4">
        <v>32.0</v>
      </c>
      <c r="C861" s="4">
        <v>5.0</v>
      </c>
      <c r="D861" s="4">
        <v>1.0</v>
      </c>
      <c r="E861" s="4">
        <v>0.0</v>
      </c>
      <c r="F861" s="4">
        <v>2.0</v>
      </c>
      <c r="G861" s="4">
        <v>0.0</v>
      </c>
      <c r="H861" s="4">
        <v>6000.0</v>
      </c>
      <c r="I861" s="4">
        <v>1.0</v>
      </c>
      <c r="J861" s="4">
        <v>1.0</v>
      </c>
      <c r="K861" s="4">
        <v>0.0</v>
      </c>
      <c r="L861" s="5">
        <v>0.5840786699445099</v>
      </c>
      <c r="M861" s="5">
        <v>0.4159213300554901</v>
      </c>
      <c r="N861" s="7">
        <v>2.0</v>
      </c>
    </row>
    <row r="862" ht="15.75" customHeight="1">
      <c r="A862" s="4">
        <v>12.0</v>
      </c>
      <c r="B862" s="4">
        <v>56.0</v>
      </c>
      <c r="C862" s="4">
        <v>5.0</v>
      </c>
      <c r="D862" s="4">
        <v>0.0</v>
      </c>
      <c r="E862" s="4">
        <v>4.0</v>
      </c>
      <c r="F862" s="4">
        <v>9.0</v>
      </c>
      <c r="G862" s="4">
        <v>2.0</v>
      </c>
      <c r="H862" s="4">
        <v>1800.0</v>
      </c>
      <c r="I862" s="4">
        <v>6.0</v>
      </c>
      <c r="J862" s="4">
        <v>0.0</v>
      </c>
      <c r="K862" s="4">
        <v>0.0</v>
      </c>
      <c r="L862" s="5">
        <v>0.5846447909443457</v>
      </c>
      <c r="M862" s="5">
        <v>0.4153552090556542</v>
      </c>
      <c r="N862" s="7">
        <v>2.0</v>
      </c>
    </row>
    <row r="863" ht="15.75" customHeight="1">
      <c r="A863" s="4">
        <v>10.0</v>
      </c>
      <c r="B863" s="4">
        <v>47.0</v>
      </c>
      <c r="C863" s="4">
        <v>5.0</v>
      </c>
      <c r="D863" s="4">
        <v>0.0</v>
      </c>
      <c r="E863" s="4">
        <v>0.0</v>
      </c>
      <c r="F863" s="4">
        <v>11.0</v>
      </c>
      <c r="G863" s="4">
        <v>3.0</v>
      </c>
      <c r="H863" s="4">
        <v>0.009999999999999998</v>
      </c>
      <c r="I863" s="4">
        <v>5.0</v>
      </c>
      <c r="J863" s="4">
        <v>1.0</v>
      </c>
      <c r="K863" s="4">
        <v>0.0</v>
      </c>
      <c r="L863" s="5">
        <v>0.584797609405246</v>
      </c>
      <c r="M863" s="5">
        <v>0.4152023905947539</v>
      </c>
      <c r="N863" s="7">
        <v>2.0</v>
      </c>
    </row>
    <row r="864" ht="15.75" customHeight="1">
      <c r="A864" s="4">
        <v>12.0</v>
      </c>
      <c r="B864" s="4">
        <v>39.0</v>
      </c>
      <c r="C864" s="4">
        <v>2.0</v>
      </c>
      <c r="D864" s="4">
        <v>1.0</v>
      </c>
      <c r="E864" s="4">
        <v>4.0</v>
      </c>
      <c r="F864" s="4">
        <v>9.0</v>
      </c>
      <c r="G864" s="4">
        <v>3.0</v>
      </c>
      <c r="H864" s="4">
        <v>0.009999999999999998</v>
      </c>
      <c r="I864" s="4">
        <v>4.0</v>
      </c>
      <c r="J864" s="4">
        <v>1.0</v>
      </c>
      <c r="K864" s="4">
        <v>0.0</v>
      </c>
      <c r="L864" s="5">
        <v>0.5851804277364525</v>
      </c>
      <c r="M864" s="5">
        <v>0.4148195722635474</v>
      </c>
      <c r="N864" s="7">
        <v>2.0</v>
      </c>
    </row>
    <row r="865" ht="15.75" customHeight="1">
      <c r="A865" s="4">
        <v>11.0</v>
      </c>
      <c r="B865" s="4">
        <v>50.0</v>
      </c>
      <c r="C865" s="4">
        <v>1.0</v>
      </c>
      <c r="D865" s="4">
        <v>0.0</v>
      </c>
      <c r="E865" s="4">
        <v>3.0</v>
      </c>
      <c r="F865" s="4">
        <v>3.0</v>
      </c>
      <c r="G865" s="4">
        <v>3.0</v>
      </c>
      <c r="H865" s="4">
        <v>0.009999999999999998</v>
      </c>
      <c r="I865" s="4">
        <v>5.0</v>
      </c>
      <c r="J865" s="4">
        <v>0.0</v>
      </c>
      <c r="K865" s="4">
        <v>0.0</v>
      </c>
      <c r="L865" s="5">
        <v>0.5855063646281451</v>
      </c>
      <c r="M865" s="5">
        <v>0.4144936353718549</v>
      </c>
      <c r="N865" s="7">
        <v>2.0</v>
      </c>
    </row>
    <row r="866" ht="15.75" customHeight="1">
      <c r="A866" s="4">
        <v>11.0</v>
      </c>
      <c r="B866" s="4">
        <v>51.0</v>
      </c>
      <c r="C866" s="4">
        <v>3.0</v>
      </c>
      <c r="D866" s="4">
        <v>0.0</v>
      </c>
      <c r="E866" s="4">
        <v>3.0</v>
      </c>
      <c r="F866" s="4">
        <v>3.0</v>
      </c>
      <c r="G866" s="4">
        <v>3.0</v>
      </c>
      <c r="H866" s="4">
        <v>0.009999999999999998</v>
      </c>
      <c r="I866" s="4">
        <v>7.0</v>
      </c>
      <c r="J866" s="4">
        <v>0.0</v>
      </c>
      <c r="K866" s="4">
        <v>0.0</v>
      </c>
      <c r="L866" s="5">
        <v>0.5856668531832845</v>
      </c>
      <c r="M866" s="5">
        <v>0.4143331468167155</v>
      </c>
      <c r="N866" s="7">
        <v>2.0</v>
      </c>
    </row>
    <row r="867" ht="15.75" customHeight="1">
      <c r="A867" s="4">
        <v>10.0</v>
      </c>
      <c r="B867" s="4">
        <v>46.0</v>
      </c>
      <c r="C867" s="4">
        <v>1.0</v>
      </c>
      <c r="D867" s="4">
        <v>0.0</v>
      </c>
      <c r="E867" s="4">
        <v>1.0</v>
      </c>
      <c r="F867" s="4">
        <v>7.0</v>
      </c>
      <c r="G867" s="4">
        <v>0.0</v>
      </c>
      <c r="H867" s="4">
        <v>6107.639999999999</v>
      </c>
      <c r="I867" s="4">
        <v>7.0</v>
      </c>
      <c r="J867" s="4">
        <v>0.0</v>
      </c>
      <c r="K867" s="4">
        <v>0.0</v>
      </c>
      <c r="L867" s="5">
        <v>0.5870619311938218</v>
      </c>
      <c r="M867" s="5">
        <v>0.4129380688061782</v>
      </c>
      <c r="N867" s="7">
        <v>2.0</v>
      </c>
    </row>
    <row r="868" ht="15.75" customHeight="1">
      <c r="A868" s="4">
        <v>10.0</v>
      </c>
      <c r="B868" s="4">
        <v>46.0</v>
      </c>
      <c r="C868" s="4">
        <v>2.0</v>
      </c>
      <c r="D868" s="4">
        <v>0.0</v>
      </c>
      <c r="E868" s="4">
        <v>3.0</v>
      </c>
      <c r="F868" s="4">
        <v>3.0</v>
      </c>
      <c r="G868" s="4">
        <v>3.0</v>
      </c>
      <c r="H868" s="4">
        <v>0.009999999999999998</v>
      </c>
      <c r="I868" s="4">
        <v>7.0</v>
      </c>
      <c r="J868" s="4">
        <v>0.0</v>
      </c>
      <c r="K868" s="4">
        <v>0.0</v>
      </c>
      <c r="L868" s="5">
        <v>0.587156237237255</v>
      </c>
      <c r="M868" s="5">
        <v>0.412843762762745</v>
      </c>
      <c r="N868" s="7">
        <v>2.0</v>
      </c>
    </row>
    <row r="869" ht="15.75" customHeight="1">
      <c r="A869" s="4">
        <v>7.0</v>
      </c>
      <c r="B869" s="4">
        <v>33.0</v>
      </c>
      <c r="C869" s="4">
        <v>5.0</v>
      </c>
      <c r="D869" s="4">
        <v>0.0</v>
      </c>
      <c r="E869" s="4">
        <v>3.0</v>
      </c>
      <c r="F869" s="4">
        <v>3.0</v>
      </c>
      <c r="G869" s="4">
        <v>3.0</v>
      </c>
      <c r="H869" s="4">
        <v>0.009999999999999998</v>
      </c>
      <c r="I869" s="4">
        <v>4.0</v>
      </c>
      <c r="J869" s="4">
        <v>0.0</v>
      </c>
      <c r="K869" s="4">
        <v>0.0</v>
      </c>
      <c r="L869" s="5">
        <v>0.5874180851531425</v>
      </c>
      <c r="M869" s="5">
        <v>0.4125819148468574</v>
      </c>
      <c r="N869" s="7">
        <v>2.0</v>
      </c>
    </row>
    <row r="870" ht="15.75" customHeight="1">
      <c r="A870" s="4">
        <v>11.0</v>
      </c>
      <c r="B870" s="4">
        <v>51.0</v>
      </c>
      <c r="C870" s="4">
        <v>3.0</v>
      </c>
      <c r="D870" s="4">
        <v>0.0</v>
      </c>
      <c r="E870" s="4">
        <v>3.0</v>
      </c>
      <c r="F870" s="4">
        <v>8.0</v>
      </c>
      <c r="G870" s="4">
        <v>3.0</v>
      </c>
      <c r="H870" s="4">
        <v>0.009999999999999998</v>
      </c>
      <c r="I870" s="4">
        <v>9.0</v>
      </c>
      <c r="J870" s="4">
        <v>1.0</v>
      </c>
      <c r="K870" s="4">
        <v>0.0</v>
      </c>
      <c r="L870" s="5">
        <v>0.5875420068909664</v>
      </c>
      <c r="M870" s="5">
        <v>0.4124579931090336</v>
      </c>
      <c r="N870" s="7">
        <v>2.0</v>
      </c>
    </row>
    <row r="871" ht="15.75" customHeight="1">
      <c r="A871" s="4">
        <v>10.0</v>
      </c>
      <c r="B871" s="4">
        <v>46.0</v>
      </c>
      <c r="C871" s="4">
        <v>2.0</v>
      </c>
      <c r="D871" s="4">
        <v>0.0</v>
      </c>
      <c r="E871" s="4">
        <v>0.0</v>
      </c>
      <c r="F871" s="4">
        <v>11.0</v>
      </c>
      <c r="G871" s="4">
        <v>3.0</v>
      </c>
      <c r="H871" s="4">
        <v>0.009999999999999998</v>
      </c>
      <c r="I871" s="4">
        <v>5.0</v>
      </c>
      <c r="J871" s="4">
        <v>0.0</v>
      </c>
      <c r="K871" s="4">
        <v>0.0</v>
      </c>
      <c r="L871" s="5">
        <v>0.5882757113211055</v>
      </c>
      <c r="M871" s="5">
        <v>0.4117242886788945</v>
      </c>
      <c r="N871" s="7">
        <v>2.0</v>
      </c>
    </row>
    <row r="872" ht="15.75" customHeight="1">
      <c r="A872" s="4">
        <v>11.0</v>
      </c>
      <c r="B872" s="4">
        <v>51.0</v>
      </c>
      <c r="C872" s="4">
        <v>3.0</v>
      </c>
      <c r="D872" s="4">
        <v>0.0</v>
      </c>
      <c r="E872" s="4">
        <v>3.0</v>
      </c>
      <c r="F872" s="4">
        <v>3.0</v>
      </c>
      <c r="G872" s="4">
        <v>3.0</v>
      </c>
      <c r="H872" s="4">
        <v>0.009999999999999998</v>
      </c>
      <c r="I872" s="4">
        <v>4.0</v>
      </c>
      <c r="J872" s="4">
        <v>1.0</v>
      </c>
      <c r="K872" s="4">
        <v>0.0</v>
      </c>
      <c r="L872" s="5">
        <v>0.5884163189513972</v>
      </c>
      <c r="M872" s="5">
        <v>0.4115836810486028</v>
      </c>
      <c r="N872" s="7">
        <v>2.0</v>
      </c>
    </row>
    <row r="873" ht="15.75" customHeight="1">
      <c r="A873" s="4">
        <v>11.0</v>
      </c>
      <c r="B873" s="4">
        <v>52.0</v>
      </c>
      <c r="C873" s="4">
        <v>4.0</v>
      </c>
      <c r="D873" s="4">
        <v>0.0</v>
      </c>
      <c r="E873" s="4">
        <v>3.0</v>
      </c>
      <c r="F873" s="4">
        <v>3.0</v>
      </c>
      <c r="G873" s="4">
        <v>2.0</v>
      </c>
      <c r="H873" s="4">
        <v>600.0</v>
      </c>
      <c r="I873" s="4">
        <v>8.0</v>
      </c>
      <c r="J873" s="4">
        <v>0.0</v>
      </c>
      <c r="K873" s="4">
        <v>0.0</v>
      </c>
      <c r="L873" s="5">
        <v>0.5891686848514814</v>
      </c>
      <c r="M873" s="5">
        <v>0.4108313151485186</v>
      </c>
      <c r="N873" s="7">
        <v>2.0</v>
      </c>
    </row>
    <row r="874" ht="15.75" customHeight="1">
      <c r="A874" s="4">
        <v>7.0</v>
      </c>
      <c r="B874" s="4">
        <v>34.0</v>
      </c>
      <c r="C874" s="4">
        <v>5.0</v>
      </c>
      <c r="D874" s="4">
        <v>0.0</v>
      </c>
      <c r="E874" s="4">
        <v>0.0</v>
      </c>
      <c r="F874" s="4">
        <v>4.0</v>
      </c>
      <c r="G874" s="4">
        <v>2.0</v>
      </c>
      <c r="H874" s="4">
        <v>2300.0</v>
      </c>
      <c r="I874" s="4">
        <v>8.0</v>
      </c>
      <c r="J874" s="4">
        <v>1.0</v>
      </c>
      <c r="K874" s="4">
        <v>0.0</v>
      </c>
      <c r="L874" s="5">
        <v>0.5897213632978329</v>
      </c>
      <c r="M874" s="5">
        <v>0.4102786367021672</v>
      </c>
      <c r="N874" s="7">
        <v>2.0</v>
      </c>
    </row>
    <row r="875" ht="15.75" customHeight="1">
      <c r="A875" s="4">
        <v>11.0</v>
      </c>
      <c r="B875" s="4">
        <v>51.0</v>
      </c>
      <c r="C875" s="4">
        <v>1.0</v>
      </c>
      <c r="D875" s="4">
        <v>0.0</v>
      </c>
      <c r="E875" s="4">
        <v>0.0</v>
      </c>
      <c r="F875" s="4">
        <v>4.0</v>
      </c>
      <c r="G875" s="4">
        <v>3.0</v>
      </c>
      <c r="H875" s="4">
        <v>0.009999999999999998</v>
      </c>
      <c r="I875" s="4">
        <v>8.0</v>
      </c>
      <c r="J875" s="4">
        <v>1.0</v>
      </c>
      <c r="K875" s="4">
        <v>0.0</v>
      </c>
      <c r="L875" s="5">
        <v>0.5897850982873842</v>
      </c>
      <c r="M875" s="5">
        <v>0.4102149017126158</v>
      </c>
      <c r="N875" s="7">
        <v>2.0</v>
      </c>
    </row>
    <row r="876" ht="15.75" customHeight="1">
      <c r="A876" s="4">
        <v>11.0</v>
      </c>
      <c r="B876" s="4">
        <v>51.0</v>
      </c>
      <c r="C876" s="4">
        <v>2.0</v>
      </c>
      <c r="D876" s="4">
        <v>0.0</v>
      </c>
      <c r="E876" s="4">
        <v>1.0</v>
      </c>
      <c r="F876" s="4">
        <v>5.0</v>
      </c>
      <c r="G876" s="4">
        <v>3.0</v>
      </c>
      <c r="H876" s="4">
        <v>0.009999999999999998</v>
      </c>
      <c r="I876" s="4">
        <v>5.0</v>
      </c>
      <c r="J876" s="4">
        <v>1.0</v>
      </c>
      <c r="K876" s="4">
        <v>0.0</v>
      </c>
      <c r="L876" s="5">
        <v>0.5900204392273538</v>
      </c>
      <c r="M876" s="5">
        <v>0.4099795607726462</v>
      </c>
      <c r="N876" s="7">
        <v>2.0</v>
      </c>
    </row>
    <row r="877" ht="15.75" customHeight="1">
      <c r="A877" s="4">
        <v>9.0</v>
      </c>
      <c r="B877" s="4">
        <v>42.0</v>
      </c>
      <c r="C877" s="4">
        <v>3.0</v>
      </c>
      <c r="D877" s="4">
        <v>0.0</v>
      </c>
      <c r="E877" s="4">
        <v>1.0</v>
      </c>
      <c r="F877" s="4">
        <v>5.0</v>
      </c>
      <c r="G877" s="4">
        <v>2.0</v>
      </c>
      <c r="H877" s="4">
        <v>2400.0</v>
      </c>
      <c r="I877" s="4">
        <v>3.0</v>
      </c>
      <c r="J877" s="4">
        <v>1.0</v>
      </c>
      <c r="K877" s="4">
        <v>0.0</v>
      </c>
      <c r="L877" s="5">
        <v>0.5904115947647959</v>
      </c>
      <c r="M877" s="5">
        <v>0.4095884052352041</v>
      </c>
      <c r="N877" s="7">
        <v>2.0</v>
      </c>
    </row>
    <row r="878" ht="15.75" customHeight="1">
      <c r="A878" s="4">
        <v>11.0</v>
      </c>
      <c r="B878" s="4">
        <v>52.0</v>
      </c>
      <c r="C878" s="4">
        <v>3.0</v>
      </c>
      <c r="D878" s="4">
        <v>0.0</v>
      </c>
      <c r="E878" s="4">
        <v>0.0</v>
      </c>
      <c r="F878" s="4">
        <v>2.0</v>
      </c>
      <c r="G878" s="4">
        <v>3.0</v>
      </c>
      <c r="H878" s="4">
        <v>0.009999999999999998</v>
      </c>
      <c r="I878" s="4">
        <v>6.564670494941208</v>
      </c>
      <c r="J878" s="4">
        <v>0.0</v>
      </c>
      <c r="K878" s="4">
        <v>0.0</v>
      </c>
      <c r="L878" s="5">
        <v>0.5916059560529909</v>
      </c>
      <c r="M878" s="5">
        <v>0.4083940439470091</v>
      </c>
      <c r="N878" s="7">
        <v>2.0</v>
      </c>
    </row>
    <row r="879" ht="15.75" customHeight="1">
      <c r="A879" s="4">
        <v>9.0</v>
      </c>
      <c r="B879" s="4">
        <v>43.0</v>
      </c>
      <c r="C879" s="4">
        <v>5.0</v>
      </c>
      <c r="D879" s="4">
        <v>0.0</v>
      </c>
      <c r="E879" s="4">
        <v>3.0</v>
      </c>
      <c r="F879" s="4">
        <v>3.0</v>
      </c>
      <c r="G879" s="4">
        <v>3.0</v>
      </c>
      <c r="H879" s="4">
        <v>0.009999999999999998</v>
      </c>
      <c r="I879" s="4">
        <v>8.0</v>
      </c>
      <c r="J879" s="4">
        <v>0.0</v>
      </c>
      <c r="K879" s="4">
        <v>0.0</v>
      </c>
      <c r="L879" s="5">
        <v>0.5917071016507619</v>
      </c>
      <c r="M879" s="5">
        <v>0.4082928983492381</v>
      </c>
      <c r="N879" s="7">
        <v>2.0</v>
      </c>
    </row>
    <row r="880" ht="15.75" customHeight="1">
      <c r="A880" s="4">
        <v>10.0</v>
      </c>
      <c r="B880" s="4">
        <v>47.0</v>
      </c>
      <c r="C880" s="4">
        <v>4.0</v>
      </c>
      <c r="D880" s="4">
        <v>0.0</v>
      </c>
      <c r="E880" s="4">
        <v>3.0</v>
      </c>
      <c r="F880" s="4">
        <v>3.0</v>
      </c>
      <c r="G880" s="4">
        <v>3.0</v>
      </c>
      <c r="H880" s="4">
        <v>0.009999999999999998</v>
      </c>
      <c r="I880" s="4">
        <v>4.0</v>
      </c>
      <c r="J880" s="4">
        <v>0.0</v>
      </c>
      <c r="K880" s="4">
        <v>0.0</v>
      </c>
      <c r="L880" s="5">
        <v>0.5918904019582825</v>
      </c>
      <c r="M880" s="5">
        <v>0.4081095980417176</v>
      </c>
      <c r="N880" s="7">
        <v>2.0</v>
      </c>
    </row>
    <row r="881" ht="15.75" customHeight="1">
      <c r="A881" s="4">
        <v>12.0</v>
      </c>
      <c r="B881" s="4">
        <v>41.0</v>
      </c>
      <c r="C881" s="4">
        <v>4.0</v>
      </c>
      <c r="D881" s="4">
        <v>1.0</v>
      </c>
      <c r="E881" s="4">
        <v>3.0</v>
      </c>
      <c r="F881" s="4">
        <v>3.0</v>
      </c>
      <c r="G881" s="4">
        <v>0.0</v>
      </c>
      <c r="H881" s="4">
        <v>6000.0</v>
      </c>
      <c r="I881" s="4">
        <v>1.0</v>
      </c>
      <c r="J881" s="4">
        <v>0.0</v>
      </c>
      <c r="K881" s="4">
        <v>0.0</v>
      </c>
      <c r="L881" s="5">
        <v>0.5919589045917037</v>
      </c>
      <c r="M881" s="5">
        <v>0.4080410954082963</v>
      </c>
      <c r="N881" s="7">
        <v>2.0</v>
      </c>
    </row>
    <row r="882" ht="15.75" customHeight="1">
      <c r="A882" s="4">
        <v>8.0</v>
      </c>
      <c r="B882" s="4">
        <v>37.0</v>
      </c>
      <c r="C882" s="4">
        <v>3.0</v>
      </c>
      <c r="D882" s="4">
        <v>0.0</v>
      </c>
      <c r="E882" s="4">
        <v>3.0</v>
      </c>
      <c r="F882" s="4">
        <v>8.0</v>
      </c>
      <c r="G882" s="4">
        <v>3.0</v>
      </c>
      <c r="H882" s="4">
        <v>0.009999999999999998</v>
      </c>
      <c r="I882" s="4">
        <v>5.0</v>
      </c>
      <c r="J882" s="4">
        <v>0.0</v>
      </c>
      <c r="K882" s="4">
        <v>0.0</v>
      </c>
      <c r="L882" s="5">
        <v>0.592187623493124</v>
      </c>
      <c r="M882" s="5">
        <v>0.407812376506876</v>
      </c>
      <c r="N882" s="7">
        <v>2.0</v>
      </c>
    </row>
    <row r="883" ht="15.75" customHeight="1">
      <c r="A883" s="4">
        <v>16.0</v>
      </c>
      <c r="B883" s="4">
        <v>75.0</v>
      </c>
      <c r="C883" s="4">
        <v>3.0</v>
      </c>
      <c r="D883" s="4">
        <v>0.0</v>
      </c>
      <c r="E883" s="4">
        <v>4.0</v>
      </c>
      <c r="F883" s="4">
        <v>9.0</v>
      </c>
      <c r="G883" s="4">
        <v>2.0</v>
      </c>
      <c r="H883" s="4">
        <v>1090.95</v>
      </c>
      <c r="I883" s="4">
        <v>12.0</v>
      </c>
      <c r="J883" s="4">
        <v>0.0</v>
      </c>
      <c r="K883" s="4">
        <v>0.0</v>
      </c>
      <c r="L883" s="5">
        <v>0.5922421696009885</v>
      </c>
      <c r="M883" s="5">
        <v>0.4077578303990115</v>
      </c>
      <c r="N883" s="7">
        <v>2.0</v>
      </c>
    </row>
    <row r="884" ht="15.75" customHeight="1">
      <c r="A884" s="4">
        <v>11.0</v>
      </c>
      <c r="B884" s="4">
        <v>51.0</v>
      </c>
      <c r="C884" s="4">
        <v>5.0</v>
      </c>
      <c r="D884" s="4">
        <v>0.0</v>
      </c>
      <c r="E884" s="4">
        <v>1.0</v>
      </c>
      <c r="F884" s="4">
        <v>12.0</v>
      </c>
      <c r="G884" s="4">
        <v>0.0</v>
      </c>
      <c r="H884" s="4">
        <v>18053.35</v>
      </c>
      <c r="I884" s="4">
        <v>1.0</v>
      </c>
      <c r="J884" s="4">
        <v>1.0</v>
      </c>
      <c r="K884" s="4">
        <v>0.0</v>
      </c>
      <c r="L884" s="5">
        <v>0.5923135847737322</v>
      </c>
      <c r="M884" s="5">
        <v>0.4076864152262678</v>
      </c>
      <c r="N884" s="7">
        <v>2.0</v>
      </c>
    </row>
    <row r="885" ht="15.75" customHeight="1">
      <c r="A885" s="4">
        <v>8.0</v>
      </c>
      <c r="B885" s="4">
        <v>37.0</v>
      </c>
      <c r="C885" s="4">
        <v>2.0</v>
      </c>
      <c r="D885" s="4">
        <v>0.0</v>
      </c>
      <c r="E885" s="4">
        <v>3.0</v>
      </c>
      <c r="F885" s="4">
        <v>3.0</v>
      </c>
      <c r="G885" s="4">
        <v>0.0</v>
      </c>
      <c r="H885" s="4">
        <v>6000.0</v>
      </c>
      <c r="I885" s="4">
        <v>1.0</v>
      </c>
      <c r="J885" s="4">
        <v>1.0</v>
      </c>
      <c r="K885" s="4">
        <v>0.0</v>
      </c>
      <c r="L885" s="5">
        <v>0.593384849873451</v>
      </c>
      <c r="M885" s="5">
        <v>0.406615150126549</v>
      </c>
      <c r="N885" s="7">
        <v>2.0</v>
      </c>
    </row>
    <row r="886" ht="15.75" customHeight="1">
      <c r="A886" s="4">
        <v>7.0</v>
      </c>
      <c r="B886" s="4">
        <v>33.0</v>
      </c>
      <c r="C886" s="4">
        <v>2.0</v>
      </c>
      <c r="D886" s="4">
        <v>0.0</v>
      </c>
      <c r="E886" s="4">
        <v>3.0</v>
      </c>
      <c r="F886" s="4">
        <v>3.0</v>
      </c>
      <c r="G886" s="4">
        <v>2.0</v>
      </c>
      <c r="H886" s="4">
        <v>1500.0</v>
      </c>
      <c r="I886" s="4">
        <v>13.0</v>
      </c>
      <c r="J886" s="4">
        <v>1.0</v>
      </c>
      <c r="K886" s="4">
        <v>0.0</v>
      </c>
      <c r="L886" s="5">
        <v>0.5935716354044365</v>
      </c>
      <c r="M886" s="5">
        <v>0.4064283645955635</v>
      </c>
      <c r="N886" s="7">
        <v>2.0</v>
      </c>
    </row>
    <row r="887" ht="15.75" customHeight="1">
      <c r="A887" s="4">
        <v>12.0</v>
      </c>
      <c r="B887" s="4">
        <v>40.0</v>
      </c>
      <c r="C887" s="4">
        <v>2.0</v>
      </c>
      <c r="D887" s="4">
        <v>1.0</v>
      </c>
      <c r="E887" s="4">
        <v>1.0</v>
      </c>
      <c r="F887" s="4">
        <v>12.0</v>
      </c>
      <c r="G887" s="4">
        <v>3.0</v>
      </c>
      <c r="H887" s="4">
        <v>0.009999999999999998</v>
      </c>
      <c r="I887" s="4">
        <v>4.0</v>
      </c>
      <c r="J887" s="4">
        <v>0.0</v>
      </c>
      <c r="K887" s="4">
        <v>0.0</v>
      </c>
      <c r="L887" s="5">
        <v>0.5936785126128958</v>
      </c>
      <c r="M887" s="5">
        <v>0.4063214873871042</v>
      </c>
      <c r="N887" s="7">
        <v>2.0</v>
      </c>
    </row>
    <row r="888" ht="15.75" customHeight="1">
      <c r="A888" s="4">
        <v>7.0</v>
      </c>
      <c r="B888" s="4">
        <v>34.0</v>
      </c>
      <c r="C888" s="4">
        <v>5.0</v>
      </c>
      <c r="D888" s="4">
        <v>0.0</v>
      </c>
      <c r="E888" s="4">
        <v>1.0</v>
      </c>
      <c r="F888" s="4">
        <v>7.0</v>
      </c>
      <c r="G888" s="4">
        <v>2.0</v>
      </c>
      <c r="H888" s="4">
        <v>420.0</v>
      </c>
      <c r="I888" s="4">
        <v>6.0</v>
      </c>
      <c r="J888" s="4">
        <v>0.0</v>
      </c>
      <c r="K888" s="4">
        <v>0.0</v>
      </c>
      <c r="L888" s="5">
        <v>0.5937835507245164</v>
      </c>
      <c r="M888" s="5">
        <v>0.4062164492754836</v>
      </c>
      <c r="N888" s="7">
        <v>2.0</v>
      </c>
    </row>
    <row r="889" ht="15.75" customHeight="1">
      <c r="A889" s="4">
        <v>10.0</v>
      </c>
      <c r="B889" s="4">
        <v>48.0</v>
      </c>
      <c r="C889" s="4">
        <v>5.0</v>
      </c>
      <c r="D889" s="4">
        <v>0.0</v>
      </c>
      <c r="E889" s="4">
        <v>1.0</v>
      </c>
      <c r="F889" s="4">
        <v>7.0</v>
      </c>
      <c r="G889" s="4">
        <v>2.0</v>
      </c>
      <c r="H889" s="4">
        <v>3824.7</v>
      </c>
      <c r="I889" s="4">
        <v>9.0</v>
      </c>
      <c r="J889" s="4">
        <v>0.0</v>
      </c>
      <c r="K889" s="4">
        <v>0.0</v>
      </c>
      <c r="L889" s="5">
        <v>0.5940208293515816</v>
      </c>
      <c r="M889" s="5">
        <v>0.4059791706484184</v>
      </c>
      <c r="N889" s="7">
        <v>2.0</v>
      </c>
    </row>
    <row r="890" ht="15.75" customHeight="1">
      <c r="A890" s="4">
        <v>13.0</v>
      </c>
      <c r="B890" s="4">
        <v>62.0</v>
      </c>
      <c r="C890" s="4">
        <v>5.0</v>
      </c>
      <c r="D890" s="4">
        <v>0.0</v>
      </c>
      <c r="E890" s="4">
        <v>0.0</v>
      </c>
      <c r="F890" s="4">
        <v>4.0</v>
      </c>
      <c r="G890" s="4">
        <v>2.0</v>
      </c>
      <c r="H890" s="4">
        <v>3000.0</v>
      </c>
      <c r="I890" s="4">
        <v>2.0</v>
      </c>
      <c r="J890" s="4">
        <v>1.0</v>
      </c>
      <c r="K890" s="4">
        <v>0.0</v>
      </c>
      <c r="L890" s="5">
        <v>0.5940439323046853</v>
      </c>
      <c r="M890" s="5">
        <v>0.4059560676953147</v>
      </c>
      <c r="N890" s="7">
        <v>2.0</v>
      </c>
    </row>
    <row r="891" ht="15.75" customHeight="1">
      <c r="A891" s="4">
        <v>14.0</v>
      </c>
      <c r="B891" s="4">
        <v>36.0</v>
      </c>
      <c r="C891" s="4">
        <v>5.0</v>
      </c>
      <c r="D891" s="4">
        <v>2.0</v>
      </c>
      <c r="E891" s="4">
        <v>0.0</v>
      </c>
      <c r="F891" s="4">
        <v>2.0</v>
      </c>
      <c r="G891" s="4">
        <v>3.0</v>
      </c>
      <c r="H891" s="4">
        <v>0.009999999999999998</v>
      </c>
      <c r="I891" s="4">
        <v>5.0</v>
      </c>
      <c r="J891" s="4">
        <v>1.0</v>
      </c>
      <c r="K891" s="4">
        <v>0.0</v>
      </c>
      <c r="L891" s="5">
        <v>0.5941318493762845</v>
      </c>
      <c r="M891" s="5">
        <v>0.4058681506237155</v>
      </c>
      <c r="N891" s="7">
        <v>2.0</v>
      </c>
    </row>
    <row r="892" ht="15.75" customHeight="1">
      <c r="A892" s="4">
        <v>11.0</v>
      </c>
      <c r="B892" s="4">
        <v>50.0</v>
      </c>
      <c r="C892" s="4">
        <v>0.0</v>
      </c>
      <c r="D892" s="4">
        <v>0.0</v>
      </c>
      <c r="E892" s="4">
        <v>3.0</v>
      </c>
      <c r="F892" s="4">
        <v>3.0</v>
      </c>
      <c r="G892" s="4">
        <v>2.0</v>
      </c>
      <c r="H892" s="4">
        <v>3000.0</v>
      </c>
      <c r="I892" s="4">
        <v>1.0</v>
      </c>
      <c r="J892" s="4">
        <v>0.0</v>
      </c>
      <c r="K892" s="4">
        <v>0.0</v>
      </c>
      <c r="L892" s="5">
        <v>0.594382785048405</v>
      </c>
      <c r="M892" s="5">
        <v>0.405617214951595</v>
      </c>
      <c r="N892" s="7">
        <v>3.0</v>
      </c>
    </row>
    <row r="893" ht="15.75" customHeight="1">
      <c r="A893" s="4">
        <v>9.0</v>
      </c>
      <c r="B893" s="4">
        <v>42.0</v>
      </c>
      <c r="C893" s="4">
        <v>3.0</v>
      </c>
      <c r="D893" s="4">
        <v>0.0</v>
      </c>
      <c r="E893" s="4">
        <v>1.0</v>
      </c>
      <c r="F893" s="4">
        <v>12.0</v>
      </c>
      <c r="G893" s="4">
        <v>3.0</v>
      </c>
      <c r="H893" s="4">
        <v>0.009999999999999998</v>
      </c>
      <c r="I893" s="4">
        <v>5.0</v>
      </c>
      <c r="J893" s="4">
        <v>0.0</v>
      </c>
      <c r="K893" s="4">
        <v>0.0</v>
      </c>
      <c r="L893" s="5">
        <v>0.5946930870418965</v>
      </c>
      <c r="M893" s="5">
        <v>0.4053069129581034</v>
      </c>
      <c r="N893" s="7">
        <v>3.0</v>
      </c>
    </row>
    <row r="894" ht="15.75" customHeight="1">
      <c r="A894" s="4">
        <v>12.0</v>
      </c>
      <c r="B894" s="4">
        <v>56.0</v>
      </c>
      <c r="C894" s="4">
        <v>3.0</v>
      </c>
      <c r="D894" s="4">
        <v>0.0</v>
      </c>
      <c r="E894" s="4">
        <v>3.0</v>
      </c>
      <c r="F894" s="4">
        <v>8.0</v>
      </c>
      <c r="G894" s="4">
        <v>3.0</v>
      </c>
      <c r="H894" s="4">
        <v>0.009999999999999998</v>
      </c>
      <c r="I894" s="4">
        <v>5.0</v>
      </c>
      <c r="J894" s="4">
        <v>1.0</v>
      </c>
      <c r="K894" s="4">
        <v>0.0</v>
      </c>
      <c r="L894" s="5">
        <v>0.5951649843599127</v>
      </c>
      <c r="M894" s="5">
        <v>0.4048350156400873</v>
      </c>
      <c r="N894" s="7">
        <v>3.0</v>
      </c>
    </row>
    <row r="895" ht="15.75" customHeight="1">
      <c r="A895" s="4">
        <v>9.0</v>
      </c>
      <c r="B895" s="4">
        <v>41.0</v>
      </c>
      <c r="C895" s="4">
        <v>0.0</v>
      </c>
      <c r="D895" s="4">
        <v>0.0</v>
      </c>
      <c r="E895" s="4">
        <v>0.0</v>
      </c>
      <c r="F895" s="4">
        <v>11.0</v>
      </c>
      <c r="G895" s="4">
        <v>3.0</v>
      </c>
      <c r="H895" s="4">
        <v>0.009999999999999998</v>
      </c>
      <c r="I895" s="4">
        <v>5.0</v>
      </c>
      <c r="J895" s="4">
        <v>1.0</v>
      </c>
      <c r="K895" s="4">
        <v>0.0</v>
      </c>
      <c r="L895" s="5">
        <v>0.595210332436266</v>
      </c>
      <c r="M895" s="5">
        <v>0.404789667563734</v>
      </c>
      <c r="N895" s="7">
        <v>3.0</v>
      </c>
    </row>
    <row r="896" ht="15.75" customHeight="1">
      <c r="A896" s="4">
        <v>9.0</v>
      </c>
      <c r="B896" s="4">
        <v>43.0</v>
      </c>
      <c r="C896" s="4">
        <v>3.0</v>
      </c>
      <c r="D896" s="4">
        <v>0.0</v>
      </c>
      <c r="E896" s="4">
        <v>1.0</v>
      </c>
      <c r="F896" s="4">
        <v>7.0</v>
      </c>
      <c r="G896" s="4">
        <v>2.0</v>
      </c>
      <c r="H896" s="4">
        <v>50.0</v>
      </c>
      <c r="I896" s="4">
        <v>10.0</v>
      </c>
      <c r="J896" s="4">
        <v>0.0</v>
      </c>
      <c r="K896" s="4">
        <v>0.0</v>
      </c>
      <c r="L896" s="5">
        <v>0.5956441956543392</v>
      </c>
      <c r="M896" s="5">
        <v>0.4043558043456608</v>
      </c>
      <c r="N896" s="7">
        <v>3.0</v>
      </c>
    </row>
    <row r="897" ht="15.75" customHeight="1">
      <c r="A897" s="4">
        <v>15.0</v>
      </c>
      <c r="B897" s="4">
        <v>71.0</v>
      </c>
      <c r="C897" s="4">
        <v>5.0</v>
      </c>
      <c r="D897" s="4">
        <v>0.0</v>
      </c>
      <c r="E897" s="4">
        <v>4.0</v>
      </c>
      <c r="F897" s="4">
        <v>9.0</v>
      </c>
      <c r="G897" s="4">
        <v>3.0</v>
      </c>
      <c r="H897" s="4">
        <v>0.009999999999999998</v>
      </c>
      <c r="I897" s="4">
        <v>8.0</v>
      </c>
      <c r="J897" s="4">
        <v>1.0</v>
      </c>
      <c r="K897" s="4">
        <v>0.0</v>
      </c>
      <c r="L897" s="5">
        <v>0.596368091019001</v>
      </c>
      <c r="M897" s="5">
        <v>0.403631908980999</v>
      </c>
      <c r="N897" s="7">
        <v>3.0</v>
      </c>
    </row>
    <row r="898" ht="15.75" customHeight="1">
      <c r="A898" s="4">
        <v>11.0</v>
      </c>
      <c r="B898" s="4">
        <v>53.0</v>
      </c>
      <c r="C898" s="4">
        <v>3.0</v>
      </c>
      <c r="D898" s="4">
        <v>0.0</v>
      </c>
      <c r="E898" s="4">
        <v>2.0</v>
      </c>
      <c r="F898" s="4">
        <v>0.0</v>
      </c>
      <c r="G898" s="4">
        <v>0.0</v>
      </c>
      <c r="H898" s="4">
        <v>6000.0</v>
      </c>
      <c r="I898" s="4">
        <v>14.0</v>
      </c>
      <c r="J898" s="4">
        <v>0.0</v>
      </c>
      <c r="K898" s="4">
        <v>0.0</v>
      </c>
      <c r="L898" s="5">
        <v>0.5964207146592364</v>
      </c>
      <c r="M898" s="5">
        <v>0.4035792853407635</v>
      </c>
      <c r="N898" s="7">
        <v>3.0</v>
      </c>
    </row>
    <row r="899" ht="15.75" customHeight="1">
      <c r="A899" s="4">
        <v>11.0</v>
      </c>
      <c r="B899" s="4">
        <v>51.0</v>
      </c>
      <c r="C899" s="4">
        <v>2.0</v>
      </c>
      <c r="D899" s="4">
        <v>0.0</v>
      </c>
      <c r="E899" s="4">
        <v>3.0</v>
      </c>
      <c r="F899" s="4">
        <v>8.0</v>
      </c>
      <c r="G899" s="4">
        <v>3.0</v>
      </c>
      <c r="H899" s="4">
        <v>0.009999999999999998</v>
      </c>
      <c r="I899" s="4">
        <v>5.0</v>
      </c>
      <c r="J899" s="4">
        <v>0.0</v>
      </c>
      <c r="K899" s="4">
        <v>0.0</v>
      </c>
      <c r="L899" s="5">
        <v>0.5966437402940045</v>
      </c>
      <c r="M899" s="5">
        <v>0.4033562597059955</v>
      </c>
      <c r="N899" s="7">
        <v>3.0</v>
      </c>
    </row>
    <row r="900" ht="15.75" customHeight="1">
      <c r="A900" s="4">
        <v>9.0</v>
      </c>
      <c r="B900" s="4">
        <v>43.0</v>
      </c>
      <c r="C900" s="4">
        <v>4.0</v>
      </c>
      <c r="D900" s="4">
        <v>0.0</v>
      </c>
      <c r="E900" s="4">
        <v>3.0</v>
      </c>
      <c r="F900" s="4">
        <v>8.0</v>
      </c>
      <c r="G900" s="4">
        <v>2.0</v>
      </c>
      <c r="H900" s="4">
        <v>420.0</v>
      </c>
      <c r="I900" s="4">
        <v>9.0</v>
      </c>
      <c r="J900" s="4">
        <v>0.0</v>
      </c>
      <c r="K900" s="4">
        <v>0.0</v>
      </c>
      <c r="L900" s="5">
        <v>0.5966870423335742</v>
      </c>
      <c r="M900" s="5">
        <v>0.4033129576664258</v>
      </c>
      <c r="N900" s="7">
        <v>3.0</v>
      </c>
    </row>
    <row r="901" ht="15.75" customHeight="1">
      <c r="A901" s="4">
        <v>11.0</v>
      </c>
      <c r="B901" s="4">
        <v>51.0</v>
      </c>
      <c r="C901" s="4">
        <v>1.0</v>
      </c>
      <c r="D901" s="4">
        <v>0.0</v>
      </c>
      <c r="E901" s="4">
        <v>3.0</v>
      </c>
      <c r="F901" s="4">
        <v>3.0</v>
      </c>
      <c r="G901" s="4">
        <v>2.0</v>
      </c>
      <c r="H901" s="4">
        <v>3000.0</v>
      </c>
      <c r="I901" s="4">
        <v>6.0</v>
      </c>
      <c r="J901" s="4">
        <v>0.0</v>
      </c>
      <c r="K901" s="4">
        <v>0.0</v>
      </c>
      <c r="L901" s="5">
        <v>0.5972447277659853</v>
      </c>
      <c r="M901" s="5">
        <v>0.4027552722340147</v>
      </c>
      <c r="N901" s="7">
        <v>3.0</v>
      </c>
    </row>
    <row r="902" ht="15.75" customHeight="1">
      <c r="A902" s="4">
        <v>8.0</v>
      </c>
      <c r="B902" s="4">
        <v>38.0</v>
      </c>
      <c r="C902" s="4">
        <v>3.0</v>
      </c>
      <c r="D902" s="4">
        <v>0.0</v>
      </c>
      <c r="E902" s="4">
        <v>0.0</v>
      </c>
      <c r="F902" s="4">
        <v>11.0</v>
      </c>
      <c r="G902" s="4">
        <v>0.0</v>
      </c>
      <c r="H902" s="4">
        <v>6000.0</v>
      </c>
      <c r="I902" s="4">
        <v>4.0</v>
      </c>
      <c r="J902" s="4">
        <v>0.0</v>
      </c>
      <c r="K902" s="4">
        <v>0.0</v>
      </c>
      <c r="L902" s="5">
        <v>0.5973607765940407</v>
      </c>
      <c r="M902" s="5">
        <v>0.4026392234059592</v>
      </c>
      <c r="N902" s="7">
        <v>3.0</v>
      </c>
    </row>
    <row r="903" ht="15.75" customHeight="1">
      <c r="A903" s="4">
        <v>11.0</v>
      </c>
      <c r="B903" s="4">
        <v>51.0</v>
      </c>
      <c r="C903" s="4">
        <v>2.0</v>
      </c>
      <c r="D903" s="4">
        <v>0.0</v>
      </c>
      <c r="E903" s="4">
        <v>1.0</v>
      </c>
      <c r="F903" s="4">
        <v>7.0</v>
      </c>
      <c r="G903" s="4">
        <v>0.0</v>
      </c>
      <c r="H903" s="4">
        <v>17105.32</v>
      </c>
      <c r="I903" s="4">
        <v>8.0</v>
      </c>
      <c r="J903" s="4">
        <v>1.0</v>
      </c>
      <c r="K903" s="4">
        <v>0.0</v>
      </c>
      <c r="L903" s="5">
        <v>0.5974630780107597</v>
      </c>
      <c r="M903" s="5">
        <v>0.4025369219892403</v>
      </c>
      <c r="N903" s="7">
        <v>3.0</v>
      </c>
    </row>
    <row r="904" ht="15.75" customHeight="1">
      <c r="A904" s="4">
        <v>9.0</v>
      </c>
      <c r="B904" s="4">
        <v>43.0</v>
      </c>
      <c r="C904" s="4">
        <v>4.0</v>
      </c>
      <c r="D904" s="4">
        <v>0.0</v>
      </c>
      <c r="E904" s="4">
        <v>3.0</v>
      </c>
      <c r="F904" s="4">
        <v>8.0</v>
      </c>
      <c r="G904" s="4">
        <v>2.0</v>
      </c>
      <c r="H904" s="4">
        <v>500.0</v>
      </c>
      <c r="I904" s="4">
        <v>8.0</v>
      </c>
      <c r="J904" s="4">
        <v>0.0</v>
      </c>
      <c r="K904" s="4">
        <v>0.0</v>
      </c>
      <c r="L904" s="5">
        <v>0.5976891989597525</v>
      </c>
      <c r="M904" s="5">
        <v>0.4023108010402475</v>
      </c>
      <c r="N904" s="7">
        <v>3.0</v>
      </c>
    </row>
    <row r="905" ht="15.75" customHeight="1">
      <c r="A905" s="4">
        <v>10.0</v>
      </c>
      <c r="B905" s="4">
        <v>49.0</v>
      </c>
      <c r="C905" s="4">
        <v>5.0</v>
      </c>
      <c r="D905" s="4">
        <v>0.0</v>
      </c>
      <c r="E905" s="4">
        <v>0.0</v>
      </c>
      <c r="F905" s="4">
        <v>4.0</v>
      </c>
      <c r="G905" s="4">
        <v>2.0</v>
      </c>
      <c r="H905" s="4">
        <v>0.02</v>
      </c>
      <c r="I905" s="4">
        <v>9.0</v>
      </c>
      <c r="J905" s="4">
        <v>0.0</v>
      </c>
      <c r="K905" s="4">
        <v>0.0</v>
      </c>
      <c r="L905" s="5">
        <v>0.598019734697844</v>
      </c>
      <c r="M905" s="5">
        <v>0.4019802653021561</v>
      </c>
      <c r="N905" s="7">
        <v>3.0</v>
      </c>
    </row>
    <row r="906" ht="15.75" customHeight="1">
      <c r="A906" s="4">
        <v>8.0</v>
      </c>
      <c r="B906" s="4">
        <v>38.0</v>
      </c>
      <c r="C906" s="4">
        <v>3.0</v>
      </c>
      <c r="D906" s="4">
        <v>0.0</v>
      </c>
      <c r="E906" s="4">
        <v>3.0</v>
      </c>
      <c r="F906" s="4">
        <v>3.0</v>
      </c>
      <c r="G906" s="4">
        <v>3.0</v>
      </c>
      <c r="H906" s="4">
        <v>0.009999999999999998</v>
      </c>
      <c r="I906" s="4">
        <v>8.0</v>
      </c>
      <c r="J906" s="4">
        <v>0.0</v>
      </c>
      <c r="K906" s="4">
        <v>0.0</v>
      </c>
      <c r="L906" s="5">
        <v>0.5986233610780323</v>
      </c>
      <c r="M906" s="5">
        <v>0.4013766389219677</v>
      </c>
      <c r="N906" s="7">
        <v>3.0</v>
      </c>
    </row>
    <row r="907" ht="15.75" customHeight="1">
      <c r="A907" s="4">
        <v>11.0</v>
      </c>
      <c r="B907" s="4">
        <v>53.0</v>
      </c>
      <c r="C907" s="4">
        <v>5.0</v>
      </c>
      <c r="D907" s="4">
        <v>0.0</v>
      </c>
      <c r="E907" s="4">
        <v>0.0</v>
      </c>
      <c r="F907" s="4">
        <v>11.0</v>
      </c>
      <c r="G907" s="4">
        <v>3.0</v>
      </c>
      <c r="H907" s="4">
        <v>0.009999999999999998</v>
      </c>
      <c r="I907" s="4">
        <v>8.0</v>
      </c>
      <c r="J907" s="4">
        <v>1.0</v>
      </c>
      <c r="K907" s="4">
        <v>0.0</v>
      </c>
      <c r="L907" s="5">
        <v>0.5989118051977591</v>
      </c>
      <c r="M907" s="5">
        <v>0.4010881948022409</v>
      </c>
      <c r="N907" s="7">
        <v>3.0</v>
      </c>
    </row>
    <row r="908" ht="15.75" customHeight="1">
      <c r="A908" s="4">
        <v>9.0</v>
      </c>
      <c r="B908" s="4">
        <v>43.0</v>
      </c>
      <c r="C908" s="4">
        <v>3.0</v>
      </c>
      <c r="D908" s="4">
        <v>0.0</v>
      </c>
      <c r="E908" s="4">
        <v>3.0</v>
      </c>
      <c r="F908" s="4">
        <v>3.0</v>
      </c>
      <c r="G908" s="4">
        <v>2.0</v>
      </c>
      <c r="H908" s="4">
        <v>50.01</v>
      </c>
      <c r="I908" s="4">
        <v>8.0</v>
      </c>
      <c r="J908" s="4">
        <v>1.0</v>
      </c>
      <c r="K908" s="4">
        <v>0.0</v>
      </c>
      <c r="L908" s="5">
        <v>0.5989155001166595</v>
      </c>
      <c r="M908" s="5">
        <v>0.4010844998833405</v>
      </c>
      <c r="N908" s="7">
        <v>3.0</v>
      </c>
    </row>
    <row r="909" ht="15.75" customHeight="1">
      <c r="A909" s="4">
        <v>7.0</v>
      </c>
      <c r="B909" s="4">
        <v>34.0</v>
      </c>
      <c r="C909" s="4">
        <v>5.0</v>
      </c>
      <c r="D909" s="4">
        <v>0.0</v>
      </c>
      <c r="E909" s="4">
        <v>3.0</v>
      </c>
      <c r="F909" s="4">
        <v>3.0</v>
      </c>
      <c r="G909" s="4">
        <v>3.0</v>
      </c>
      <c r="H909" s="4">
        <v>0.009999999999999998</v>
      </c>
      <c r="I909" s="4">
        <v>5.0</v>
      </c>
      <c r="J909" s="4">
        <v>1.0</v>
      </c>
      <c r="K909" s="4">
        <v>0.0</v>
      </c>
      <c r="L909" s="5">
        <v>0.5993777006285611</v>
      </c>
      <c r="M909" s="5">
        <v>0.4006222993714389</v>
      </c>
      <c r="N909" s="7">
        <v>3.0</v>
      </c>
    </row>
    <row r="910" ht="15.75" customHeight="1">
      <c r="A910" s="4">
        <v>7.0</v>
      </c>
      <c r="B910" s="4">
        <v>34.0</v>
      </c>
      <c r="C910" s="4">
        <v>5.0</v>
      </c>
      <c r="D910" s="4">
        <v>0.0</v>
      </c>
      <c r="E910" s="4">
        <v>2.0</v>
      </c>
      <c r="F910" s="4">
        <v>6.0</v>
      </c>
      <c r="G910" s="4">
        <v>3.0</v>
      </c>
      <c r="H910" s="4">
        <v>0.009999999999999998</v>
      </c>
      <c r="I910" s="4">
        <v>5.0</v>
      </c>
      <c r="J910" s="4">
        <v>0.0</v>
      </c>
      <c r="K910" s="4">
        <v>0.0</v>
      </c>
      <c r="L910" s="5">
        <v>0.5993871259738017</v>
      </c>
      <c r="M910" s="5">
        <v>0.4006128740261982</v>
      </c>
      <c r="N910" s="7">
        <v>3.0</v>
      </c>
    </row>
    <row r="911" ht="15.75" customHeight="1">
      <c r="A911" s="4">
        <v>7.0</v>
      </c>
      <c r="B911" s="4">
        <v>33.0</v>
      </c>
      <c r="C911" s="4">
        <v>2.0</v>
      </c>
      <c r="D911" s="4">
        <v>0.0</v>
      </c>
      <c r="E911" s="4">
        <v>0.0</v>
      </c>
      <c r="F911" s="4">
        <v>11.0</v>
      </c>
      <c r="G911" s="4">
        <v>3.0</v>
      </c>
      <c r="H911" s="4">
        <v>0.009999999999999998</v>
      </c>
      <c r="I911" s="4">
        <v>8.0</v>
      </c>
      <c r="J911" s="4">
        <v>0.0</v>
      </c>
      <c r="K911" s="4">
        <v>0.0</v>
      </c>
      <c r="L911" s="5">
        <v>0.5993919876581533</v>
      </c>
      <c r="M911" s="5">
        <v>0.4006080123418467</v>
      </c>
      <c r="N911" s="7">
        <v>3.0</v>
      </c>
    </row>
    <row r="912" ht="15.75" customHeight="1">
      <c r="A912" s="4">
        <v>11.0</v>
      </c>
      <c r="B912" s="4">
        <v>53.0</v>
      </c>
      <c r="C912" s="4">
        <v>5.0</v>
      </c>
      <c r="D912" s="4">
        <v>0.0</v>
      </c>
      <c r="E912" s="4">
        <v>1.0</v>
      </c>
      <c r="F912" s="4">
        <v>5.0</v>
      </c>
      <c r="G912" s="4">
        <v>2.0</v>
      </c>
      <c r="H912" s="4">
        <v>360.0</v>
      </c>
      <c r="I912" s="4">
        <v>1.0</v>
      </c>
      <c r="J912" s="4">
        <v>0.0</v>
      </c>
      <c r="K912" s="4">
        <v>0.0</v>
      </c>
      <c r="L912" s="5">
        <v>0.5997605548146776</v>
      </c>
      <c r="M912" s="5">
        <v>0.4002394451853225</v>
      </c>
      <c r="N912" s="7">
        <v>3.0</v>
      </c>
    </row>
    <row r="913" ht="15.75" customHeight="1">
      <c r="A913" s="4">
        <v>12.0</v>
      </c>
      <c r="B913" s="4">
        <v>56.0</v>
      </c>
      <c r="C913" s="4">
        <v>3.0</v>
      </c>
      <c r="D913" s="4">
        <v>0.0</v>
      </c>
      <c r="E913" s="4">
        <v>3.0</v>
      </c>
      <c r="F913" s="4">
        <v>3.0</v>
      </c>
      <c r="G913" s="4">
        <v>0.0</v>
      </c>
      <c r="H913" s="4">
        <v>15266.22</v>
      </c>
      <c r="I913" s="4">
        <v>3.0</v>
      </c>
      <c r="J913" s="4">
        <v>0.0</v>
      </c>
      <c r="K913" s="4">
        <v>0.0</v>
      </c>
      <c r="L913" s="5">
        <v>0.5998509923823039</v>
      </c>
      <c r="M913" s="5">
        <v>0.4001490076176961</v>
      </c>
      <c r="N913" s="7">
        <v>3.0</v>
      </c>
    </row>
    <row r="914" ht="15.75" customHeight="1">
      <c r="A914" s="4">
        <v>8.0</v>
      </c>
      <c r="B914" s="4">
        <v>38.0</v>
      </c>
      <c r="C914" s="4">
        <v>3.0</v>
      </c>
      <c r="D914" s="4">
        <v>0.0</v>
      </c>
      <c r="E914" s="4">
        <v>1.0</v>
      </c>
      <c r="F914" s="4">
        <v>7.0</v>
      </c>
      <c r="G914" s="4">
        <v>3.0</v>
      </c>
      <c r="H914" s="4">
        <v>0.009999999999999998</v>
      </c>
      <c r="I914" s="4">
        <v>5.0</v>
      </c>
      <c r="J914" s="4">
        <v>1.0</v>
      </c>
      <c r="K914" s="4">
        <v>0.0</v>
      </c>
      <c r="L914" s="5">
        <v>0.5998967741188377</v>
      </c>
      <c r="M914" s="5">
        <v>0.4001032258811623</v>
      </c>
      <c r="N914" s="7">
        <v>3.0</v>
      </c>
    </row>
    <row r="915" ht="15.75" customHeight="1">
      <c r="A915" s="4">
        <v>14.0</v>
      </c>
      <c r="B915" s="4">
        <v>51.0</v>
      </c>
      <c r="C915" s="4">
        <v>3.0</v>
      </c>
      <c r="D915" s="4">
        <v>1.0</v>
      </c>
      <c r="E915" s="4">
        <v>0.0</v>
      </c>
      <c r="F915" s="4">
        <v>4.0</v>
      </c>
      <c r="G915" s="4">
        <v>3.0</v>
      </c>
      <c r="H915" s="4">
        <v>0.009999999999999998</v>
      </c>
      <c r="I915" s="4">
        <v>5.0</v>
      </c>
      <c r="J915" s="4">
        <v>0.0</v>
      </c>
      <c r="K915" s="4">
        <v>0.0</v>
      </c>
      <c r="L915" s="5">
        <v>0.5999939267258203</v>
      </c>
      <c r="M915" s="5">
        <v>0.4000060732741798</v>
      </c>
      <c r="N915" s="7">
        <v>3.0</v>
      </c>
    </row>
    <row r="916" ht="15.75" customHeight="1">
      <c r="A916" s="4">
        <v>9.0</v>
      </c>
      <c r="B916" s="4">
        <v>26.0</v>
      </c>
      <c r="C916" s="4">
        <v>1.0</v>
      </c>
      <c r="D916" s="4">
        <v>1.0</v>
      </c>
      <c r="E916" s="4">
        <v>3.0</v>
      </c>
      <c r="F916" s="4">
        <v>3.0</v>
      </c>
      <c r="G916" s="4">
        <v>2.0</v>
      </c>
      <c r="H916" s="4">
        <v>4000.0</v>
      </c>
      <c r="I916" s="4">
        <v>1.0</v>
      </c>
      <c r="J916" s="4">
        <v>0.0</v>
      </c>
      <c r="K916" s="4">
        <v>0.0</v>
      </c>
      <c r="L916" s="5">
        <v>0.6015078306019328</v>
      </c>
      <c r="M916" s="5">
        <v>0.3984921693980673</v>
      </c>
      <c r="N916" s="7">
        <v>3.0</v>
      </c>
    </row>
    <row r="917" ht="15.75" customHeight="1">
      <c r="A917" s="4">
        <v>11.0</v>
      </c>
      <c r="B917" s="4">
        <v>51.0</v>
      </c>
      <c r="C917" s="4">
        <v>1.0</v>
      </c>
      <c r="D917" s="4">
        <v>0.0</v>
      </c>
      <c r="E917" s="4">
        <v>3.0</v>
      </c>
      <c r="F917" s="4">
        <v>3.0</v>
      </c>
      <c r="G917" s="4">
        <v>2.0</v>
      </c>
      <c r="H917" s="4">
        <v>3000.0</v>
      </c>
      <c r="I917" s="4">
        <v>1.0</v>
      </c>
      <c r="J917" s="4">
        <v>0.0</v>
      </c>
      <c r="K917" s="4">
        <v>0.0</v>
      </c>
      <c r="L917" s="5">
        <v>0.6017831638109383</v>
      </c>
      <c r="M917" s="5">
        <v>0.3982168361890617</v>
      </c>
      <c r="N917" s="7">
        <v>3.0</v>
      </c>
    </row>
    <row r="918" ht="15.75" customHeight="1">
      <c r="A918" s="4">
        <v>10.0</v>
      </c>
      <c r="B918" s="4">
        <v>47.0</v>
      </c>
      <c r="C918" s="4">
        <v>0.0</v>
      </c>
      <c r="D918" s="4">
        <v>0.0</v>
      </c>
      <c r="E918" s="4">
        <v>0.0</v>
      </c>
      <c r="F918" s="4">
        <v>4.0</v>
      </c>
      <c r="G918" s="4">
        <v>0.0</v>
      </c>
      <c r="H918" s="4">
        <v>6107.639999999999</v>
      </c>
      <c r="I918" s="4">
        <v>6.0</v>
      </c>
      <c r="J918" s="4">
        <v>0.0</v>
      </c>
      <c r="K918" s="4">
        <v>0.0</v>
      </c>
      <c r="L918" s="5">
        <v>0.6018587399423045</v>
      </c>
      <c r="M918" s="5">
        <v>0.3981412600576955</v>
      </c>
      <c r="N918" s="7">
        <v>3.0</v>
      </c>
    </row>
    <row r="919" ht="15.75" customHeight="1">
      <c r="A919" s="4">
        <v>9.0</v>
      </c>
      <c r="B919" s="4">
        <v>39.0</v>
      </c>
      <c r="C919" s="4">
        <v>0.0</v>
      </c>
      <c r="D919" s="4">
        <v>0.0</v>
      </c>
      <c r="E919" s="4">
        <v>3.0</v>
      </c>
      <c r="F919" s="4">
        <v>3.0</v>
      </c>
      <c r="G919" s="4">
        <v>1.0</v>
      </c>
      <c r="H919" s="4">
        <v>30649.41</v>
      </c>
      <c r="I919" s="4">
        <v>1.0</v>
      </c>
      <c r="J919" s="4">
        <v>1.0</v>
      </c>
      <c r="K919" s="4">
        <v>0.0</v>
      </c>
      <c r="L919" s="5">
        <v>0.6019749413644739</v>
      </c>
      <c r="M919" s="5">
        <v>0.3980250586355261</v>
      </c>
      <c r="N919" s="7">
        <v>3.0</v>
      </c>
    </row>
    <row r="920" ht="15.75" customHeight="1">
      <c r="A920" s="4">
        <v>14.0</v>
      </c>
      <c r="B920" s="4">
        <v>51.0</v>
      </c>
      <c r="C920" s="4">
        <v>2.0</v>
      </c>
      <c r="D920" s="4">
        <v>1.0</v>
      </c>
      <c r="E920" s="4">
        <v>1.0</v>
      </c>
      <c r="F920" s="4">
        <v>5.0</v>
      </c>
      <c r="G920" s="4">
        <v>2.0</v>
      </c>
      <c r="H920" s="4">
        <v>300.0</v>
      </c>
      <c r="I920" s="4">
        <v>8.0</v>
      </c>
      <c r="J920" s="4">
        <v>0.0</v>
      </c>
      <c r="K920" s="4">
        <v>0.0</v>
      </c>
      <c r="L920" s="5">
        <v>0.6022515595188347</v>
      </c>
      <c r="M920" s="5">
        <v>0.3977484404811653</v>
      </c>
      <c r="N920" s="7">
        <v>3.0</v>
      </c>
    </row>
    <row r="921" ht="15.75" customHeight="1">
      <c r="A921" s="4">
        <v>7.0</v>
      </c>
      <c r="B921" s="4">
        <v>33.0</v>
      </c>
      <c r="C921" s="4">
        <v>1.0</v>
      </c>
      <c r="D921" s="4">
        <v>0.0</v>
      </c>
      <c r="E921" s="4">
        <v>0.0</v>
      </c>
      <c r="F921" s="4">
        <v>4.0</v>
      </c>
      <c r="G921" s="4">
        <v>3.0</v>
      </c>
      <c r="H921" s="4">
        <v>0.009999999999999998</v>
      </c>
      <c r="I921" s="4">
        <v>5.0</v>
      </c>
      <c r="J921" s="4">
        <v>0.0</v>
      </c>
      <c r="K921" s="4">
        <v>0.0</v>
      </c>
      <c r="L921" s="5">
        <v>0.6023885247728047</v>
      </c>
      <c r="M921" s="5">
        <v>0.3976114752271954</v>
      </c>
      <c r="N921" s="7">
        <v>3.0</v>
      </c>
    </row>
    <row r="922" ht="15.75" customHeight="1">
      <c r="A922" s="4">
        <v>11.0</v>
      </c>
      <c r="B922" s="4">
        <v>52.0</v>
      </c>
      <c r="C922" s="4">
        <v>2.0</v>
      </c>
      <c r="D922" s="4">
        <v>0.0</v>
      </c>
      <c r="E922" s="4">
        <v>1.0</v>
      </c>
      <c r="F922" s="4">
        <v>7.0</v>
      </c>
      <c r="G922" s="4">
        <v>2.0</v>
      </c>
      <c r="H922" s="4">
        <v>1000.0</v>
      </c>
      <c r="I922" s="4">
        <v>4.0</v>
      </c>
      <c r="J922" s="4">
        <v>0.0</v>
      </c>
      <c r="K922" s="4">
        <v>0.0</v>
      </c>
      <c r="L922" s="5">
        <v>0.6026860009612847</v>
      </c>
      <c r="M922" s="5">
        <v>0.3973139990387153</v>
      </c>
      <c r="N922" s="7">
        <v>3.0</v>
      </c>
    </row>
    <row r="923" ht="15.75" customHeight="1">
      <c r="A923" s="4">
        <v>10.0</v>
      </c>
      <c r="B923" s="4">
        <v>48.0</v>
      </c>
      <c r="C923" s="4">
        <v>2.0</v>
      </c>
      <c r="D923" s="4">
        <v>0.0</v>
      </c>
      <c r="E923" s="4">
        <v>1.0</v>
      </c>
      <c r="F923" s="4">
        <v>5.0</v>
      </c>
      <c r="G923" s="4">
        <v>2.0</v>
      </c>
      <c r="H923" s="4">
        <v>952.1099999999999</v>
      </c>
      <c r="I923" s="4">
        <v>12.0</v>
      </c>
      <c r="J923" s="4">
        <v>0.0</v>
      </c>
      <c r="K923" s="4">
        <v>0.0</v>
      </c>
      <c r="L923" s="5">
        <v>0.6027662939055849</v>
      </c>
      <c r="M923" s="5">
        <v>0.3972337060944151</v>
      </c>
      <c r="N923" s="7">
        <v>3.0</v>
      </c>
    </row>
    <row r="924" ht="15.75" customHeight="1">
      <c r="A924" s="4">
        <v>9.0</v>
      </c>
      <c r="B924" s="4">
        <v>44.0</v>
      </c>
      <c r="C924" s="4">
        <v>5.0</v>
      </c>
      <c r="D924" s="4">
        <v>0.0</v>
      </c>
      <c r="E924" s="4">
        <v>1.0</v>
      </c>
      <c r="F924" s="4">
        <v>7.0</v>
      </c>
      <c r="G924" s="4">
        <v>2.0</v>
      </c>
      <c r="H924" s="4">
        <v>3000.0</v>
      </c>
      <c r="I924" s="4">
        <v>8.0</v>
      </c>
      <c r="J924" s="4">
        <v>0.0</v>
      </c>
      <c r="K924" s="4">
        <v>0.0</v>
      </c>
      <c r="L924" s="5">
        <v>0.6028482182516507</v>
      </c>
      <c r="M924" s="5">
        <v>0.3971517817483493</v>
      </c>
      <c r="N924" s="7">
        <v>3.0</v>
      </c>
    </row>
    <row r="925" ht="15.75" customHeight="1">
      <c r="A925" s="4">
        <v>11.0</v>
      </c>
      <c r="B925" s="4">
        <v>51.0</v>
      </c>
      <c r="C925" s="4">
        <v>1.0</v>
      </c>
      <c r="D925" s="4">
        <v>0.0</v>
      </c>
      <c r="E925" s="4">
        <v>3.0</v>
      </c>
      <c r="F925" s="4">
        <v>8.0</v>
      </c>
      <c r="G925" s="4">
        <v>3.0</v>
      </c>
      <c r="H925" s="4">
        <v>0.009999999999999998</v>
      </c>
      <c r="I925" s="4">
        <v>4.0</v>
      </c>
      <c r="J925" s="4">
        <v>0.0</v>
      </c>
      <c r="K925" s="4">
        <v>0.0</v>
      </c>
      <c r="L925" s="5">
        <v>0.602967464576832</v>
      </c>
      <c r="M925" s="5">
        <v>0.397032535423168</v>
      </c>
      <c r="N925" s="7">
        <v>3.0</v>
      </c>
    </row>
    <row r="926" ht="15.75" customHeight="1">
      <c r="A926" s="4">
        <v>8.0</v>
      </c>
      <c r="B926" s="4">
        <v>38.0</v>
      </c>
      <c r="C926" s="4">
        <v>3.0</v>
      </c>
      <c r="D926" s="4">
        <v>0.0</v>
      </c>
      <c r="E926" s="4">
        <v>3.0</v>
      </c>
      <c r="F926" s="4">
        <v>8.0</v>
      </c>
      <c r="G926" s="4">
        <v>3.0</v>
      </c>
      <c r="H926" s="4">
        <v>0.009999999999999998</v>
      </c>
      <c r="I926" s="4">
        <v>6.564670494941208</v>
      </c>
      <c r="J926" s="4">
        <v>0.0</v>
      </c>
      <c r="K926" s="4">
        <v>0.0</v>
      </c>
      <c r="L926" s="5">
        <v>0.6035914950256421</v>
      </c>
      <c r="M926" s="5">
        <v>0.3964085049743579</v>
      </c>
      <c r="N926" s="7">
        <v>3.0</v>
      </c>
    </row>
    <row r="927" ht="15.75" customHeight="1">
      <c r="A927" s="4">
        <v>8.0</v>
      </c>
      <c r="B927" s="4">
        <v>38.0</v>
      </c>
      <c r="C927" s="4">
        <v>1.0</v>
      </c>
      <c r="D927" s="4">
        <v>0.0</v>
      </c>
      <c r="E927" s="4">
        <v>0.0</v>
      </c>
      <c r="F927" s="4">
        <v>4.0</v>
      </c>
      <c r="G927" s="4">
        <v>3.0</v>
      </c>
      <c r="H927" s="4">
        <v>0.009999999999999998</v>
      </c>
      <c r="I927" s="4">
        <v>8.0</v>
      </c>
      <c r="J927" s="4">
        <v>1.0</v>
      </c>
      <c r="K927" s="4">
        <v>0.0</v>
      </c>
      <c r="L927" s="5">
        <v>0.6036050932338034</v>
      </c>
      <c r="M927" s="5">
        <v>0.3963949067661966</v>
      </c>
      <c r="N927" s="7">
        <v>3.0</v>
      </c>
    </row>
    <row r="928" ht="15.75" customHeight="1">
      <c r="A928" s="4">
        <v>12.0</v>
      </c>
      <c r="B928" s="4">
        <v>41.0</v>
      </c>
      <c r="C928" s="4">
        <v>2.0</v>
      </c>
      <c r="D928" s="4">
        <v>1.0</v>
      </c>
      <c r="E928" s="4">
        <v>3.0</v>
      </c>
      <c r="F928" s="4">
        <v>8.0</v>
      </c>
      <c r="G928" s="4">
        <v>2.0</v>
      </c>
      <c r="H928" s="4">
        <v>1000.0</v>
      </c>
      <c r="I928" s="4">
        <v>5.0</v>
      </c>
      <c r="J928" s="4">
        <v>0.0</v>
      </c>
      <c r="K928" s="4">
        <v>0.0</v>
      </c>
      <c r="L928" s="5">
        <v>0.6044814398776015</v>
      </c>
      <c r="M928" s="5">
        <v>0.3955185601223985</v>
      </c>
      <c r="N928" s="7">
        <v>3.0</v>
      </c>
    </row>
    <row r="929" ht="15.75" customHeight="1">
      <c r="A929" s="4">
        <v>8.0</v>
      </c>
      <c r="B929" s="4">
        <v>39.0</v>
      </c>
      <c r="C929" s="4">
        <v>5.0</v>
      </c>
      <c r="D929" s="4">
        <v>0.0</v>
      </c>
      <c r="E929" s="4">
        <v>3.0</v>
      </c>
      <c r="F929" s="4">
        <v>3.0</v>
      </c>
      <c r="G929" s="4">
        <v>0.0</v>
      </c>
      <c r="H929" s="4">
        <v>10000.0</v>
      </c>
      <c r="I929" s="4">
        <v>4.0</v>
      </c>
      <c r="J929" s="4">
        <v>0.0</v>
      </c>
      <c r="K929" s="4">
        <v>0.0</v>
      </c>
      <c r="L929" s="5">
        <v>0.6046595958593194</v>
      </c>
      <c r="M929" s="5">
        <v>0.3953404041406806</v>
      </c>
      <c r="N929" s="7">
        <v>3.0</v>
      </c>
    </row>
    <row r="930" ht="15.75" customHeight="1">
      <c r="A930" s="4">
        <v>11.0</v>
      </c>
      <c r="B930" s="4">
        <v>53.0</v>
      </c>
      <c r="C930" s="4">
        <v>4.0</v>
      </c>
      <c r="D930" s="4">
        <v>0.0</v>
      </c>
      <c r="E930" s="4">
        <v>3.0</v>
      </c>
      <c r="F930" s="4">
        <v>3.0</v>
      </c>
      <c r="G930" s="4">
        <v>3.0</v>
      </c>
      <c r="H930" s="4">
        <v>0.009999999999999998</v>
      </c>
      <c r="I930" s="4">
        <v>8.0</v>
      </c>
      <c r="J930" s="4">
        <v>0.0</v>
      </c>
      <c r="K930" s="4">
        <v>0.0</v>
      </c>
      <c r="L930" s="5">
        <v>0.6050228880969951</v>
      </c>
      <c r="M930" s="5">
        <v>0.3949771119030049</v>
      </c>
      <c r="N930" s="7">
        <v>3.0</v>
      </c>
    </row>
    <row r="931" ht="15.75" customHeight="1">
      <c r="A931" s="4">
        <v>7.0</v>
      </c>
      <c r="B931" s="4">
        <v>34.0</v>
      </c>
      <c r="C931" s="4">
        <v>4.0</v>
      </c>
      <c r="D931" s="4">
        <v>0.0</v>
      </c>
      <c r="E931" s="4">
        <v>3.0</v>
      </c>
      <c r="F931" s="4">
        <v>3.0</v>
      </c>
      <c r="G931" s="4">
        <v>3.0</v>
      </c>
      <c r="H931" s="4">
        <v>0.009999999999999998</v>
      </c>
      <c r="I931" s="4">
        <v>4.0</v>
      </c>
      <c r="J931" s="4">
        <v>0.0</v>
      </c>
      <c r="K931" s="4">
        <v>0.0</v>
      </c>
      <c r="L931" s="5">
        <v>0.605686889648882</v>
      </c>
      <c r="M931" s="5">
        <v>0.394313110351118</v>
      </c>
      <c r="N931" s="7">
        <v>3.0</v>
      </c>
    </row>
    <row r="932" ht="15.75" customHeight="1">
      <c r="A932" s="4">
        <v>8.0</v>
      </c>
      <c r="B932" s="4">
        <v>40.0</v>
      </c>
      <c r="C932" s="4">
        <v>5.0</v>
      </c>
      <c r="D932" s="4">
        <v>0.0</v>
      </c>
      <c r="E932" s="4">
        <v>0.0</v>
      </c>
      <c r="F932" s="4">
        <v>4.0</v>
      </c>
      <c r="G932" s="4">
        <v>3.0</v>
      </c>
      <c r="H932" s="4">
        <v>0.009999999999999998</v>
      </c>
      <c r="I932" s="4">
        <v>10.0</v>
      </c>
      <c r="J932" s="4">
        <v>1.0</v>
      </c>
      <c r="K932" s="4">
        <v>0.0</v>
      </c>
      <c r="L932" s="5">
        <v>0.6057286992920907</v>
      </c>
      <c r="M932" s="5">
        <v>0.3942713007079093</v>
      </c>
      <c r="N932" s="7">
        <v>3.0</v>
      </c>
    </row>
    <row r="933" ht="15.75" customHeight="1">
      <c r="A933" s="4">
        <v>13.0</v>
      </c>
      <c r="B933" s="4">
        <v>46.0</v>
      </c>
      <c r="C933" s="4">
        <v>3.0</v>
      </c>
      <c r="D933" s="4">
        <v>1.0</v>
      </c>
      <c r="E933" s="4">
        <v>3.0</v>
      </c>
      <c r="F933" s="4">
        <v>8.0</v>
      </c>
      <c r="G933" s="4">
        <v>0.0</v>
      </c>
      <c r="H933" s="4">
        <v>7500.0</v>
      </c>
      <c r="I933" s="4">
        <v>2.0</v>
      </c>
      <c r="J933" s="4">
        <v>0.0</v>
      </c>
      <c r="K933" s="4">
        <v>0.0</v>
      </c>
      <c r="L933" s="5">
        <v>0.6058255541108015</v>
      </c>
      <c r="M933" s="5">
        <v>0.3941744458891985</v>
      </c>
      <c r="N933" s="7">
        <v>3.0</v>
      </c>
    </row>
    <row r="934" ht="15.75" customHeight="1">
      <c r="A934" s="4">
        <v>8.0</v>
      </c>
      <c r="B934" s="4">
        <v>39.0</v>
      </c>
      <c r="C934" s="4">
        <v>3.0</v>
      </c>
      <c r="D934" s="4">
        <v>0.0</v>
      </c>
      <c r="E934" s="4">
        <v>3.0</v>
      </c>
      <c r="F934" s="4">
        <v>3.0</v>
      </c>
      <c r="G934" s="4">
        <v>2.0</v>
      </c>
      <c r="H934" s="4">
        <v>50.0</v>
      </c>
      <c r="I934" s="4">
        <v>10.0</v>
      </c>
      <c r="J934" s="4">
        <v>1.0</v>
      </c>
      <c r="K934" s="4">
        <v>0.0</v>
      </c>
      <c r="L934" s="5">
        <v>0.6059489121252012</v>
      </c>
      <c r="M934" s="5">
        <v>0.3940510878747988</v>
      </c>
      <c r="N934" s="7">
        <v>3.0</v>
      </c>
    </row>
    <row r="935" ht="15.75" customHeight="1">
      <c r="A935" s="4">
        <v>9.0</v>
      </c>
      <c r="B935" s="4">
        <v>43.0</v>
      </c>
      <c r="C935" s="4">
        <v>2.0</v>
      </c>
      <c r="D935" s="4">
        <v>0.0</v>
      </c>
      <c r="E935" s="4">
        <v>0.0</v>
      </c>
      <c r="F935" s="4">
        <v>10.0</v>
      </c>
      <c r="G935" s="4">
        <v>2.0</v>
      </c>
      <c r="H935" s="4">
        <v>1000.0</v>
      </c>
      <c r="I935" s="4">
        <v>5.0</v>
      </c>
      <c r="J935" s="4">
        <v>1.0</v>
      </c>
      <c r="K935" s="4">
        <v>0.0</v>
      </c>
      <c r="L935" s="5">
        <v>0.6066930119201128</v>
      </c>
      <c r="M935" s="5">
        <v>0.3933069880798872</v>
      </c>
      <c r="N935" s="7">
        <v>3.0</v>
      </c>
    </row>
    <row r="936" ht="15.75" customHeight="1">
      <c r="A936" s="4">
        <v>8.0</v>
      </c>
      <c r="B936" s="4">
        <v>38.0</v>
      </c>
      <c r="C936" s="4">
        <v>1.0</v>
      </c>
      <c r="D936" s="4">
        <v>0.0</v>
      </c>
      <c r="E936" s="4">
        <v>3.0</v>
      </c>
      <c r="F936" s="4">
        <v>3.0</v>
      </c>
      <c r="G936" s="4">
        <v>3.0</v>
      </c>
      <c r="H936" s="4">
        <v>0.009999999999999998</v>
      </c>
      <c r="I936" s="4">
        <v>11.0</v>
      </c>
      <c r="J936" s="4">
        <v>0.0</v>
      </c>
      <c r="K936" s="4">
        <v>0.0</v>
      </c>
      <c r="L936" s="5">
        <v>0.6067138366938425</v>
      </c>
      <c r="M936" s="5">
        <v>0.3932861633061575</v>
      </c>
      <c r="N936" s="7">
        <v>3.0</v>
      </c>
    </row>
    <row r="937" ht="15.75" customHeight="1">
      <c r="A937" s="4">
        <v>13.0</v>
      </c>
      <c r="B937" s="4">
        <v>61.0</v>
      </c>
      <c r="C937" s="4">
        <v>1.0</v>
      </c>
      <c r="D937" s="4">
        <v>0.0</v>
      </c>
      <c r="E937" s="4">
        <v>1.0</v>
      </c>
      <c r="F937" s="4">
        <v>7.0</v>
      </c>
      <c r="G937" s="4">
        <v>2.0</v>
      </c>
      <c r="H937" s="4">
        <v>2000.0</v>
      </c>
      <c r="I937" s="4">
        <v>1.0</v>
      </c>
      <c r="J937" s="4">
        <v>0.0</v>
      </c>
      <c r="K937" s="4">
        <v>0.0</v>
      </c>
      <c r="L937" s="5">
        <v>0.6070407239538871</v>
      </c>
      <c r="M937" s="5">
        <v>0.392959276046113</v>
      </c>
      <c r="N937" s="7">
        <v>3.0</v>
      </c>
    </row>
    <row r="938" ht="15.75" customHeight="1">
      <c r="A938" s="4">
        <v>12.0</v>
      </c>
      <c r="B938" s="4">
        <v>57.0</v>
      </c>
      <c r="C938" s="4">
        <v>2.0</v>
      </c>
      <c r="D938" s="4">
        <v>0.0</v>
      </c>
      <c r="E938" s="4">
        <v>2.0</v>
      </c>
      <c r="F938" s="4">
        <v>1.0</v>
      </c>
      <c r="G938" s="4">
        <v>0.0</v>
      </c>
      <c r="H938" s="4">
        <v>9000.0</v>
      </c>
      <c r="I938" s="4">
        <v>3.0</v>
      </c>
      <c r="J938" s="4">
        <v>0.0</v>
      </c>
      <c r="K938" s="4">
        <v>0.0</v>
      </c>
      <c r="L938" s="5">
        <v>0.6071410964536348</v>
      </c>
      <c r="M938" s="5">
        <v>0.3928589035463652</v>
      </c>
      <c r="N938" s="7">
        <v>3.0</v>
      </c>
    </row>
    <row r="939" ht="15.75" customHeight="1">
      <c r="A939" s="4">
        <v>12.0</v>
      </c>
      <c r="B939" s="4">
        <v>58.0</v>
      </c>
      <c r="C939" s="4">
        <v>5.0</v>
      </c>
      <c r="D939" s="4">
        <v>0.0</v>
      </c>
      <c r="E939" s="4">
        <v>0.0</v>
      </c>
      <c r="F939" s="4">
        <v>11.0</v>
      </c>
      <c r="G939" s="4">
        <v>2.0</v>
      </c>
      <c r="H939" s="4">
        <v>4600.0</v>
      </c>
      <c r="I939" s="4">
        <v>5.0</v>
      </c>
      <c r="J939" s="4">
        <v>0.0</v>
      </c>
      <c r="K939" s="4">
        <v>0.0</v>
      </c>
      <c r="L939" s="5">
        <v>0.6071661272150304</v>
      </c>
      <c r="M939" s="5">
        <v>0.3928338727849696</v>
      </c>
      <c r="N939" s="7">
        <v>3.0</v>
      </c>
    </row>
    <row r="940" ht="15.75" customHeight="1">
      <c r="A940" s="4">
        <v>8.0</v>
      </c>
      <c r="B940" s="4">
        <v>22.0</v>
      </c>
      <c r="C940" s="4">
        <v>1.0</v>
      </c>
      <c r="D940" s="4">
        <v>1.0</v>
      </c>
      <c r="E940" s="4">
        <v>2.0</v>
      </c>
      <c r="F940" s="4">
        <v>1.0</v>
      </c>
      <c r="G940" s="4">
        <v>0.0</v>
      </c>
      <c r="H940" s="4">
        <v>12500.0</v>
      </c>
      <c r="I940" s="4">
        <v>3.0</v>
      </c>
      <c r="J940" s="4">
        <v>0.0</v>
      </c>
      <c r="K940" s="4">
        <v>0.0</v>
      </c>
      <c r="L940" s="5">
        <v>0.607287863838112</v>
      </c>
      <c r="M940" s="5">
        <v>0.392712136161888</v>
      </c>
      <c r="N940" s="7">
        <v>3.0</v>
      </c>
    </row>
    <row r="941" ht="15.75" customHeight="1">
      <c r="A941" s="4">
        <v>8.0</v>
      </c>
      <c r="B941" s="4">
        <v>38.0</v>
      </c>
      <c r="C941" s="4">
        <v>1.0</v>
      </c>
      <c r="D941" s="4">
        <v>0.0</v>
      </c>
      <c r="E941" s="4">
        <v>3.0</v>
      </c>
      <c r="F941" s="4">
        <v>3.0</v>
      </c>
      <c r="G941" s="4">
        <v>2.0</v>
      </c>
      <c r="H941" s="4">
        <v>1000.0</v>
      </c>
      <c r="I941" s="4">
        <v>7.0</v>
      </c>
      <c r="J941" s="4">
        <v>1.0</v>
      </c>
      <c r="K941" s="4">
        <v>0.0</v>
      </c>
      <c r="L941" s="5">
        <v>0.6077852464970088</v>
      </c>
      <c r="M941" s="5">
        <v>0.3922147535029911</v>
      </c>
      <c r="N941" s="7">
        <v>3.0</v>
      </c>
    </row>
    <row r="942" ht="15.75" customHeight="1">
      <c r="A942" s="4">
        <v>10.0</v>
      </c>
      <c r="B942" s="4">
        <v>32.0</v>
      </c>
      <c r="C942" s="4">
        <v>2.0</v>
      </c>
      <c r="D942" s="4">
        <v>1.0</v>
      </c>
      <c r="E942" s="4">
        <v>3.0</v>
      </c>
      <c r="F942" s="4">
        <v>3.0</v>
      </c>
      <c r="G942" s="4">
        <v>3.0</v>
      </c>
      <c r="H942" s="4">
        <v>0.009999999999999998</v>
      </c>
      <c r="I942" s="4">
        <v>5.0</v>
      </c>
      <c r="J942" s="4">
        <v>0.0</v>
      </c>
      <c r="K942" s="4">
        <v>0.0</v>
      </c>
      <c r="L942" s="5">
        <v>0.6082622926951193</v>
      </c>
      <c r="M942" s="5">
        <v>0.3917377073048807</v>
      </c>
      <c r="N942" s="7">
        <v>3.0</v>
      </c>
    </row>
    <row r="943" ht="15.75" customHeight="1">
      <c r="A943" s="4">
        <v>7.0</v>
      </c>
      <c r="B943" s="4">
        <v>35.0</v>
      </c>
      <c r="C943" s="4">
        <v>5.0</v>
      </c>
      <c r="D943" s="4">
        <v>0.0</v>
      </c>
      <c r="E943" s="4">
        <v>2.0</v>
      </c>
      <c r="F943" s="4">
        <v>0.0</v>
      </c>
      <c r="G943" s="4">
        <v>3.0</v>
      </c>
      <c r="H943" s="4">
        <v>0.009999999999999998</v>
      </c>
      <c r="I943" s="4">
        <v>4.0</v>
      </c>
      <c r="J943" s="4">
        <v>1.0</v>
      </c>
      <c r="K943" s="4">
        <v>0.0</v>
      </c>
      <c r="L943" s="5">
        <v>0.6086620294888421</v>
      </c>
      <c r="M943" s="5">
        <v>0.391337970511158</v>
      </c>
      <c r="N943" s="7">
        <v>3.0</v>
      </c>
    </row>
    <row r="944" ht="15.75" customHeight="1">
      <c r="A944" s="4">
        <v>8.0</v>
      </c>
      <c r="B944" s="4">
        <v>40.0</v>
      </c>
      <c r="C944" s="4">
        <v>5.0</v>
      </c>
      <c r="D944" s="4">
        <v>0.0</v>
      </c>
      <c r="E944" s="4">
        <v>0.0</v>
      </c>
      <c r="F944" s="4">
        <v>2.0</v>
      </c>
      <c r="G944" s="4">
        <v>3.0</v>
      </c>
      <c r="H944" s="4">
        <v>0.009999999999999998</v>
      </c>
      <c r="I944" s="4">
        <v>5.0</v>
      </c>
      <c r="J944" s="4">
        <v>0.0</v>
      </c>
      <c r="K944" s="4">
        <v>0.0</v>
      </c>
      <c r="L944" s="5">
        <v>0.6087779151890951</v>
      </c>
      <c r="M944" s="5">
        <v>0.3912220848109049</v>
      </c>
      <c r="N944" s="7">
        <v>3.0</v>
      </c>
    </row>
    <row r="945" ht="15.75" customHeight="1">
      <c r="A945" s="4">
        <v>7.0</v>
      </c>
      <c r="B945" s="4">
        <v>35.0</v>
      </c>
      <c r="C945" s="4">
        <v>5.0</v>
      </c>
      <c r="D945" s="4">
        <v>0.0</v>
      </c>
      <c r="E945" s="4">
        <v>1.0</v>
      </c>
      <c r="F945" s="4">
        <v>5.0</v>
      </c>
      <c r="G945" s="4">
        <v>3.0</v>
      </c>
      <c r="H945" s="4">
        <v>0.009999999999999998</v>
      </c>
      <c r="I945" s="4">
        <v>5.0</v>
      </c>
      <c r="J945" s="4">
        <v>1.0</v>
      </c>
      <c r="K945" s="4">
        <v>0.0</v>
      </c>
      <c r="L945" s="5">
        <v>0.6092278740879106</v>
      </c>
      <c r="M945" s="5">
        <v>0.3907721259120894</v>
      </c>
      <c r="N945" s="7">
        <v>3.0</v>
      </c>
    </row>
    <row r="946" ht="15.75" customHeight="1">
      <c r="A946" s="4">
        <v>9.0</v>
      </c>
      <c r="B946" s="4">
        <v>44.0</v>
      </c>
      <c r="C946" s="4">
        <v>4.0</v>
      </c>
      <c r="D946" s="4">
        <v>0.0</v>
      </c>
      <c r="E946" s="4">
        <v>3.0</v>
      </c>
      <c r="F946" s="4">
        <v>8.0</v>
      </c>
      <c r="G946" s="4">
        <v>2.0</v>
      </c>
      <c r="H946" s="4">
        <v>500.0</v>
      </c>
      <c r="I946" s="4">
        <v>9.0</v>
      </c>
      <c r="J946" s="4">
        <v>0.0</v>
      </c>
      <c r="K946" s="4">
        <v>0.0</v>
      </c>
      <c r="L946" s="5">
        <v>0.6095489821812983</v>
      </c>
      <c r="M946" s="5">
        <v>0.3904510178187018</v>
      </c>
      <c r="N946" s="7">
        <v>3.0</v>
      </c>
    </row>
    <row r="947" ht="15.75" customHeight="1">
      <c r="A947" s="4">
        <v>10.0</v>
      </c>
      <c r="B947" s="4">
        <v>49.0</v>
      </c>
      <c r="C947" s="4">
        <v>4.0</v>
      </c>
      <c r="D947" s="4">
        <v>0.0</v>
      </c>
      <c r="E947" s="4">
        <v>1.0</v>
      </c>
      <c r="F947" s="4">
        <v>7.0</v>
      </c>
      <c r="G947" s="4">
        <v>2.0</v>
      </c>
      <c r="H947" s="4">
        <v>840.01</v>
      </c>
      <c r="I947" s="4">
        <v>8.0</v>
      </c>
      <c r="J947" s="4">
        <v>0.0</v>
      </c>
      <c r="K947" s="4">
        <v>0.0</v>
      </c>
      <c r="L947" s="5">
        <v>0.6096703097526999</v>
      </c>
      <c r="M947" s="5">
        <v>0.3903296902473001</v>
      </c>
      <c r="N947" s="7">
        <v>3.0</v>
      </c>
    </row>
    <row r="948" ht="15.75" customHeight="1">
      <c r="A948" s="4">
        <v>8.0</v>
      </c>
      <c r="B948" s="4">
        <v>39.0</v>
      </c>
      <c r="C948" s="4">
        <v>3.0</v>
      </c>
      <c r="D948" s="4">
        <v>0.0</v>
      </c>
      <c r="E948" s="4">
        <v>1.0</v>
      </c>
      <c r="F948" s="4">
        <v>7.0</v>
      </c>
      <c r="G948" s="4">
        <v>3.0</v>
      </c>
      <c r="H948" s="4">
        <v>0.009999999999999998</v>
      </c>
      <c r="I948" s="4">
        <v>8.0</v>
      </c>
      <c r="J948" s="4">
        <v>1.0</v>
      </c>
      <c r="K948" s="4">
        <v>0.0</v>
      </c>
      <c r="L948" s="5">
        <v>0.6099363737405081</v>
      </c>
      <c r="M948" s="5">
        <v>0.3900636262594918</v>
      </c>
      <c r="N948" s="7">
        <v>3.0</v>
      </c>
    </row>
    <row r="949" ht="15.75" customHeight="1">
      <c r="A949" s="4">
        <v>13.0</v>
      </c>
      <c r="B949" s="4">
        <v>62.0</v>
      </c>
      <c r="C949" s="4">
        <v>4.0</v>
      </c>
      <c r="D949" s="4">
        <v>0.0</v>
      </c>
      <c r="E949" s="4">
        <v>3.0</v>
      </c>
      <c r="F949" s="4">
        <v>3.0</v>
      </c>
      <c r="G949" s="4">
        <v>0.0</v>
      </c>
      <c r="H949" s="4">
        <v>18426.67</v>
      </c>
      <c r="I949" s="4">
        <v>8.0</v>
      </c>
      <c r="J949" s="4">
        <v>0.0</v>
      </c>
      <c r="K949" s="4">
        <v>0.0</v>
      </c>
      <c r="L949" s="5">
        <v>0.6102542944426672</v>
      </c>
      <c r="M949" s="5">
        <v>0.3897457055573327</v>
      </c>
      <c r="N949" s="7">
        <v>3.0</v>
      </c>
    </row>
    <row r="950" ht="15.75" customHeight="1">
      <c r="A950" s="4">
        <v>11.0</v>
      </c>
      <c r="B950" s="4">
        <v>53.0</v>
      </c>
      <c r="C950" s="4">
        <v>3.0</v>
      </c>
      <c r="D950" s="4">
        <v>0.0</v>
      </c>
      <c r="E950" s="4">
        <v>0.0</v>
      </c>
      <c r="F950" s="4">
        <v>11.0</v>
      </c>
      <c r="G950" s="4">
        <v>2.0</v>
      </c>
      <c r="H950" s="4">
        <v>1500.0</v>
      </c>
      <c r="I950" s="4">
        <v>5.0</v>
      </c>
      <c r="J950" s="4">
        <v>0.0</v>
      </c>
      <c r="K950" s="4">
        <v>0.0</v>
      </c>
      <c r="L950" s="5">
        <v>0.6104449950761434</v>
      </c>
      <c r="M950" s="5">
        <v>0.3895550049238566</v>
      </c>
      <c r="N950" s="7">
        <v>3.0</v>
      </c>
    </row>
    <row r="951" ht="15.75" customHeight="1">
      <c r="A951" s="4">
        <v>8.0</v>
      </c>
      <c r="B951" s="4">
        <v>39.0</v>
      </c>
      <c r="C951" s="4">
        <v>3.0</v>
      </c>
      <c r="D951" s="4">
        <v>0.0</v>
      </c>
      <c r="E951" s="4">
        <v>3.0</v>
      </c>
      <c r="F951" s="4">
        <v>3.0</v>
      </c>
      <c r="G951" s="4">
        <v>2.0</v>
      </c>
      <c r="H951" s="4">
        <v>1000.0</v>
      </c>
      <c r="I951" s="4">
        <v>6.0</v>
      </c>
      <c r="J951" s="4">
        <v>1.0</v>
      </c>
      <c r="K951" s="4">
        <v>0.0</v>
      </c>
      <c r="L951" s="5">
        <v>0.6106428025989606</v>
      </c>
      <c r="M951" s="5">
        <v>0.3893571974010394</v>
      </c>
      <c r="N951" s="7">
        <v>3.0</v>
      </c>
    </row>
    <row r="952" ht="15.75" customHeight="1">
      <c r="A952" s="4">
        <v>10.0</v>
      </c>
      <c r="B952" s="4">
        <v>48.0</v>
      </c>
      <c r="C952" s="4">
        <v>2.0</v>
      </c>
      <c r="D952" s="4">
        <v>0.0</v>
      </c>
      <c r="E952" s="4">
        <v>1.0</v>
      </c>
      <c r="F952" s="4">
        <v>12.0</v>
      </c>
      <c r="G952" s="4">
        <v>2.0</v>
      </c>
      <c r="H952" s="4">
        <v>600.0</v>
      </c>
      <c r="I952" s="4">
        <v>8.0</v>
      </c>
      <c r="J952" s="4">
        <v>0.0</v>
      </c>
      <c r="K952" s="4">
        <v>0.0</v>
      </c>
      <c r="L952" s="5">
        <v>0.6110769399271851</v>
      </c>
      <c r="M952" s="5">
        <v>0.3889230600728149</v>
      </c>
      <c r="N952" s="7">
        <v>3.0</v>
      </c>
    </row>
    <row r="953" ht="15.75" customHeight="1">
      <c r="A953" s="4">
        <v>11.0</v>
      </c>
      <c r="B953" s="4">
        <v>52.0</v>
      </c>
      <c r="C953" s="4">
        <v>1.0</v>
      </c>
      <c r="D953" s="4">
        <v>0.0</v>
      </c>
      <c r="E953" s="4">
        <v>3.0</v>
      </c>
      <c r="F953" s="4">
        <v>3.0</v>
      </c>
      <c r="G953" s="4">
        <v>3.0</v>
      </c>
      <c r="H953" s="4">
        <v>0.009999999999999998</v>
      </c>
      <c r="I953" s="4">
        <v>5.0</v>
      </c>
      <c r="J953" s="4">
        <v>1.0</v>
      </c>
      <c r="K953" s="4">
        <v>0.0</v>
      </c>
      <c r="L953" s="5">
        <v>0.6111436761661155</v>
      </c>
      <c r="M953" s="5">
        <v>0.3888563238338844</v>
      </c>
      <c r="N953" s="7">
        <v>3.0</v>
      </c>
    </row>
    <row r="954" ht="15.75" customHeight="1">
      <c r="A954" s="4">
        <v>11.0</v>
      </c>
      <c r="B954" s="4">
        <v>54.0</v>
      </c>
      <c r="C954" s="4">
        <v>6.0</v>
      </c>
      <c r="D954" s="4">
        <v>0.0</v>
      </c>
      <c r="E954" s="4">
        <v>0.0</v>
      </c>
      <c r="F954" s="4">
        <v>2.0</v>
      </c>
      <c r="G954" s="4">
        <v>0.0</v>
      </c>
      <c r="H954" s="4">
        <v>18106.69</v>
      </c>
      <c r="I954" s="4">
        <v>6.0</v>
      </c>
      <c r="J954" s="4">
        <v>0.0</v>
      </c>
      <c r="K954" s="4">
        <v>0.0</v>
      </c>
      <c r="L954" s="5">
        <v>0.6112709036553106</v>
      </c>
      <c r="M954" s="5">
        <v>0.3887290963446894</v>
      </c>
      <c r="N954" s="7">
        <v>3.0</v>
      </c>
    </row>
    <row r="955" ht="15.75" customHeight="1">
      <c r="A955" s="4">
        <v>8.0</v>
      </c>
      <c r="B955" s="4">
        <v>39.0</v>
      </c>
      <c r="C955" s="4">
        <v>3.0</v>
      </c>
      <c r="D955" s="4">
        <v>0.0</v>
      </c>
      <c r="E955" s="4">
        <v>3.0</v>
      </c>
      <c r="F955" s="4">
        <v>3.0</v>
      </c>
      <c r="G955" s="4">
        <v>3.0</v>
      </c>
      <c r="H955" s="4">
        <v>0.009999999999999998</v>
      </c>
      <c r="I955" s="4">
        <v>8.0</v>
      </c>
      <c r="J955" s="4">
        <v>1.0</v>
      </c>
      <c r="K955" s="4">
        <v>0.0</v>
      </c>
      <c r="L955" s="5">
        <v>0.6113721712209063</v>
      </c>
      <c r="M955" s="5">
        <v>0.3886278287790937</v>
      </c>
      <c r="N955" s="7">
        <v>3.0</v>
      </c>
    </row>
    <row r="956" ht="15.75" customHeight="1">
      <c r="A956" s="4">
        <v>11.0</v>
      </c>
      <c r="B956" s="4">
        <v>53.0</v>
      </c>
      <c r="C956" s="4">
        <v>1.0</v>
      </c>
      <c r="D956" s="4">
        <v>0.0</v>
      </c>
      <c r="E956" s="4">
        <v>0.0</v>
      </c>
      <c r="F956" s="4">
        <v>4.0</v>
      </c>
      <c r="G956" s="4">
        <v>2.0</v>
      </c>
      <c r="H956" s="4">
        <v>15.0</v>
      </c>
      <c r="I956" s="4">
        <v>8.0</v>
      </c>
      <c r="J956" s="4">
        <v>0.0</v>
      </c>
      <c r="K956" s="4">
        <v>0.0</v>
      </c>
      <c r="L956" s="5">
        <v>0.6116857079950474</v>
      </c>
      <c r="M956" s="5">
        <v>0.3883142920049526</v>
      </c>
      <c r="N956" s="7">
        <v>3.0</v>
      </c>
    </row>
    <row r="957" ht="15.75" customHeight="1">
      <c r="A957" s="4">
        <v>9.0</v>
      </c>
      <c r="B957" s="4">
        <v>43.0</v>
      </c>
      <c r="C957" s="4">
        <v>2.0</v>
      </c>
      <c r="D957" s="4">
        <v>0.0</v>
      </c>
      <c r="E957" s="4">
        <v>3.0</v>
      </c>
      <c r="F957" s="4">
        <v>3.0</v>
      </c>
      <c r="G957" s="4">
        <v>2.0</v>
      </c>
      <c r="H957" s="4">
        <v>1000.0</v>
      </c>
      <c r="I957" s="4">
        <v>1.0</v>
      </c>
      <c r="J957" s="4">
        <v>1.0</v>
      </c>
      <c r="K957" s="4">
        <v>0.0</v>
      </c>
      <c r="L957" s="5">
        <v>0.6117215175185488</v>
      </c>
      <c r="M957" s="5">
        <v>0.3882784824814512</v>
      </c>
      <c r="N957" s="7">
        <v>3.0</v>
      </c>
    </row>
    <row r="958" ht="15.75" customHeight="1">
      <c r="A958" s="4">
        <v>10.0</v>
      </c>
      <c r="B958" s="4">
        <v>48.0</v>
      </c>
      <c r="C958" s="4">
        <v>1.0</v>
      </c>
      <c r="D958" s="4">
        <v>0.0</v>
      </c>
      <c r="E958" s="4">
        <v>2.0</v>
      </c>
      <c r="F958" s="4">
        <v>1.0</v>
      </c>
      <c r="G958" s="4">
        <v>0.0</v>
      </c>
      <c r="H958" s="4">
        <v>8100.0</v>
      </c>
      <c r="I958" s="4">
        <v>8.0</v>
      </c>
      <c r="J958" s="4">
        <v>0.0</v>
      </c>
      <c r="K958" s="4">
        <v>0.0</v>
      </c>
      <c r="L958" s="5">
        <v>0.6118606154602776</v>
      </c>
      <c r="M958" s="5">
        <v>0.3881393845397224</v>
      </c>
      <c r="N958" s="7">
        <v>3.0</v>
      </c>
    </row>
    <row r="959" ht="15.75" customHeight="1">
      <c r="A959" s="4">
        <v>6.0</v>
      </c>
      <c r="B959" s="4">
        <v>30.0</v>
      </c>
      <c r="C959" s="4">
        <v>4.0</v>
      </c>
      <c r="D959" s="4">
        <v>0.0</v>
      </c>
      <c r="E959" s="4">
        <v>1.0</v>
      </c>
      <c r="F959" s="4">
        <v>7.0</v>
      </c>
      <c r="G959" s="4">
        <v>3.0</v>
      </c>
      <c r="H959" s="4">
        <v>0.009999999999999998</v>
      </c>
      <c r="I959" s="4">
        <v>5.0</v>
      </c>
      <c r="J959" s="4">
        <v>0.0</v>
      </c>
      <c r="K959" s="4">
        <v>0.0</v>
      </c>
      <c r="L959" s="5">
        <v>0.612142291024856</v>
      </c>
      <c r="M959" s="5">
        <v>0.387857708975144</v>
      </c>
      <c r="N959" s="7">
        <v>3.0</v>
      </c>
    </row>
    <row r="960" ht="15.75" customHeight="1">
      <c r="A960" s="4">
        <v>8.0</v>
      </c>
      <c r="B960" s="4">
        <v>39.0</v>
      </c>
      <c r="C960" s="4">
        <v>4.0</v>
      </c>
      <c r="D960" s="4">
        <v>0.0</v>
      </c>
      <c r="E960" s="4">
        <v>3.0</v>
      </c>
      <c r="F960" s="4">
        <v>8.0</v>
      </c>
      <c r="G960" s="4">
        <v>3.0</v>
      </c>
      <c r="H960" s="4">
        <v>0.009999999999999998</v>
      </c>
      <c r="I960" s="4">
        <v>5.0</v>
      </c>
      <c r="J960" s="4">
        <v>0.0</v>
      </c>
      <c r="K960" s="4">
        <v>0.0</v>
      </c>
      <c r="L960" s="5">
        <v>0.6123389391451561</v>
      </c>
      <c r="M960" s="5">
        <v>0.3876610608548439</v>
      </c>
      <c r="N960" s="7">
        <v>3.0</v>
      </c>
    </row>
    <row r="961" ht="15.75" customHeight="1">
      <c r="A961" s="4">
        <v>13.0</v>
      </c>
      <c r="B961" s="4">
        <v>61.0</v>
      </c>
      <c r="C961" s="4">
        <v>1.0</v>
      </c>
      <c r="D961" s="4">
        <v>0.0</v>
      </c>
      <c r="E961" s="4">
        <v>4.0</v>
      </c>
      <c r="F961" s="4">
        <v>9.0</v>
      </c>
      <c r="G961" s="4">
        <v>0.0</v>
      </c>
      <c r="H961" s="4">
        <v>10000.0</v>
      </c>
      <c r="I961" s="4">
        <v>5.0</v>
      </c>
      <c r="J961" s="4">
        <v>1.0</v>
      </c>
      <c r="K961" s="4">
        <v>0.0</v>
      </c>
      <c r="L961" s="5">
        <v>0.6132392248666656</v>
      </c>
      <c r="M961" s="5">
        <v>0.3867607751333345</v>
      </c>
      <c r="N961" s="7">
        <v>3.0</v>
      </c>
    </row>
    <row r="962" ht="15.75" customHeight="1">
      <c r="A962" s="4">
        <v>13.0</v>
      </c>
      <c r="B962" s="4">
        <v>62.0</v>
      </c>
      <c r="C962" s="4">
        <v>1.0</v>
      </c>
      <c r="D962" s="4">
        <v>0.0</v>
      </c>
      <c r="E962" s="4">
        <v>3.0</v>
      </c>
      <c r="F962" s="4">
        <v>3.0</v>
      </c>
      <c r="G962" s="4">
        <v>2.0</v>
      </c>
      <c r="H962" s="4">
        <v>1530.0</v>
      </c>
      <c r="I962" s="4">
        <v>9.0</v>
      </c>
      <c r="J962" s="4">
        <v>1.0</v>
      </c>
      <c r="K962" s="4">
        <v>0.0</v>
      </c>
      <c r="L962" s="5">
        <v>0.6134342616469329</v>
      </c>
      <c r="M962" s="5">
        <v>0.3865657383530671</v>
      </c>
      <c r="N962" s="7">
        <v>3.0</v>
      </c>
    </row>
    <row r="963" ht="15.75" customHeight="1">
      <c r="A963" s="4">
        <v>15.0</v>
      </c>
      <c r="B963" s="4">
        <v>56.0</v>
      </c>
      <c r="C963" s="4">
        <v>2.0</v>
      </c>
      <c r="D963" s="4">
        <v>1.0</v>
      </c>
      <c r="E963" s="4">
        <v>3.0</v>
      </c>
      <c r="F963" s="4">
        <v>8.0</v>
      </c>
      <c r="G963" s="4">
        <v>0.0</v>
      </c>
      <c r="H963" s="4">
        <v>6000.0</v>
      </c>
      <c r="I963" s="4">
        <v>6.0</v>
      </c>
      <c r="J963" s="4">
        <v>0.0</v>
      </c>
      <c r="K963" s="4">
        <v>0.0</v>
      </c>
      <c r="L963" s="5">
        <v>0.613692394284487</v>
      </c>
      <c r="M963" s="5">
        <v>0.3863076057155131</v>
      </c>
      <c r="N963" s="7">
        <v>3.0</v>
      </c>
    </row>
    <row r="964" ht="15.75" customHeight="1">
      <c r="A964" s="4">
        <v>8.0</v>
      </c>
      <c r="B964" s="4">
        <v>36.0</v>
      </c>
      <c r="C964" s="4">
        <v>5.0</v>
      </c>
      <c r="D964" s="4">
        <v>0.0</v>
      </c>
      <c r="E964" s="4">
        <v>0.0</v>
      </c>
      <c r="F964" s="4">
        <v>4.0</v>
      </c>
      <c r="G964" s="4">
        <v>1.0</v>
      </c>
      <c r="H964" s="4">
        <v>55000.0</v>
      </c>
      <c r="I964" s="4">
        <v>6.564670494941208</v>
      </c>
      <c r="J964" s="4">
        <v>1.0</v>
      </c>
      <c r="K964" s="4">
        <v>0.0</v>
      </c>
      <c r="L964" s="5">
        <v>0.6137507831240054</v>
      </c>
      <c r="M964" s="5">
        <v>0.3862492168759945</v>
      </c>
      <c r="N964" s="7">
        <v>3.0</v>
      </c>
    </row>
    <row r="965" ht="15.75" customHeight="1">
      <c r="A965" s="4">
        <v>6.0</v>
      </c>
      <c r="B965" s="4">
        <v>30.0</v>
      </c>
      <c r="C965" s="4">
        <v>3.0</v>
      </c>
      <c r="D965" s="4">
        <v>0.0</v>
      </c>
      <c r="E965" s="4">
        <v>0.0</v>
      </c>
      <c r="F965" s="4">
        <v>4.0</v>
      </c>
      <c r="G965" s="4">
        <v>2.0</v>
      </c>
      <c r="H965" s="4">
        <v>600.0</v>
      </c>
      <c r="I965" s="4">
        <v>1.0</v>
      </c>
      <c r="J965" s="4">
        <v>0.0</v>
      </c>
      <c r="K965" s="4">
        <v>0.0</v>
      </c>
      <c r="L965" s="5">
        <v>0.6137593716064844</v>
      </c>
      <c r="M965" s="5">
        <v>0.3862406283935156</v>
      </c>
      <c r="N965" s="7">
        <v>3.0</v>
      </c>
    </row>
    <row r="966" ht="15.75" customHeight="1">
      <c r="A966" s="4">
        <v>10.0</v>
      </c>
      <c r="B966" s="4">
        <v>47.0</v>
      </c>
      <c r="C966" s="4">
        <v>1.0</v>
      </c>
      <c r="D966" s="4">
        <v>0.0</v>
      </c>
      <c r="E966" s="4">
        <v>4.0</v>
      </c>
      <c r="F966" s="4">
        <v>9.0</v>
      </c>
      <c r="G966" s="4">
        <v>3.0</v>
      </c>
      <c r="H966" s="4">
        <v>0.009999999999999998</v>
      </c>
      <c r="I966" s="4">
        <v>5.0</v>
      </c>
      <c r="J966" s="4">
        <v>0.0</v>
      </c>
      <c r="K966" s="4">
        <v>0.0</v>
      </c>
      <c r="L966" s="5">
        <v>0.6137701866733505</v>
      </c>
      <c r="M966" s="5">
        <v>0.3862298133266495</v>
      </c>
      <c r="N966" s="7">
        <v>3.0</v>
      </c>
    </row>
    <row r="967" ht="15.75" customHeight="1">
      <c r="A967" s="4">
        <v>10.0</v>
      </c>
      <c r="B967" s="4">
        <v>49.0</v>
      </c>
      <c r="C967" s="4">
        <v>4.0</v>
      </c>
      <c r="D967" s="4">
        <v>0.0</v>
      </c>
      <c r="E967" s="4">
        <v>3.0</v>
      </c>
      <c r="F967" s="4">
        <v>3.0</v>
      </c>
      <c r="G967" s="4">
        <v>3.0</v>
      </c>
      <c r="H967" s="4">
        <v>0.009999999999999998</v>
      </c>
      <c r="I967" s="4">
        <v>8.0</v>
      </c>
      <c r="J967" s="4">
        <v>0.0</v>
      </c>
      <c r="K967" s="4">
        <v>0.0</v>
      </c>
      <c r="L967" s="5">
        <v>0.6138124535102107</v>
      </c>
      <c r="M967" s="5">
        <v>0.3861875464897892</v>
      </c>
      <c r="N967" s="7">
        <v>3.0</v>
      </c>
    </row>
    <row r="968" ht="15.75" customHeight="1">
      <c r="A968" s="4">
        <v>12.0</v>
      </c>
      <c r="B968" s="4">
        <v>58.0</v>
      </c>
      <c r="C968" s="4">
        <v>3.0</v>
      </c>
      <c r="D968" s="4">
        <v>0.0</v>
      </c>
      <c r="E968" s="4">
        <v>1.0</v>
      </c>
      <c r="F968" s="4">
        <v>7.0</v>
      </c>
      <c r="G968" s="4">
        <v>2.0</v>
      </c>
      <c r="H968" s="4">
        <v>1000.0</v>
      </c>
      <c r="I968" s="4">
        <v>4.0</v>
      </c>
      <c r="J968" s="4">
        <v>0.0</v>
      </c>
      <c r="K968" s="4">
        <v>0.0</v>
      </c>
      <c r="L968" s="5">
        <v>0.6139341766432771</v>
      </c>
      <c r="M968" s="5">
        <v>0.3860658233567229</v>
      </c>
      <c r="N968" s="7">
        <v>3.0</v>
      </c>
    </row>
    <row r="969" ht="15.75" customHeight="1">
      <c r="A969" s="4">
        <v>8.0</v>
      </c>
      <c r="B969" s="4">
        <v>39.0</v>
      </c>
      <c r="C969" s="4">
        <v>3.0</v>
      </c>
      <c r="D969" s="4">
        <v>0.0</v>
      </c>
      <c r="E969" s="4">
        <v>3.0</v>
      </c>
      <c r="F969" s="4">
        <v>3.0</v>
      </c>
      <c r="G969" s="4">
        <v>3.0</v>
      </c>
      <c r="H969" s="4">
        <v>0.009999999999999998</v>
      </c>
      <c r="I969" s="4">
        <v>5.0</v>
      </c>
      <c r="J969" s="4">
        <v>1.0</v>
      </c>
      <c r="K969" s="4">
        <v>0.0</v>
      </c>
      <c r="L969" s="5">
        <v>0.6140634648586829</v>
      </c>
      <c r="M969" s="5">
        <v>0.385936535141317</v>
      </c>
      <c r="N969" s="7">
        <v>3.0</v>
      </c>
    </row>
    <row r="970" ht="15.75" customHeight="1">
      <c r="A970" s="4">
        <v>9.0</v>
      </c>
      <c r="B970" s="4">
        <v>45.0</v>
      </c>
      <c r="C970" s="4">
        <v>5.0</v>
      </c>
      <c r="D970" s="4">
        <v>0.0</v>
      </c>
      <c r="E970" s="4">
        <v>0.0</v>
      </c>
      <c r="F970" s="4">
        <v>4.0</v>
      </c>
      <c r="G970" s="4">
        <v>2.0</v>
      </c>
      <c r="H970" s="4">
        <v>480.0</v>
      </c>
      <c r="I970" s="4">
        <v>1.0</v>
      </c>
      <c r="J970" s="4">
        <v>0.0</v>
      </c>
      <c r="K970" s="4">
        <v>0.0</v>
      </c>
      <c r="L970" s="5">
        <v>0.6146037546713282</v>
      </c>
      <c r="M970" s="5">
        <v>0.3853962453286718</v>
      </c>
      <c r="N970" s="7">
        <v>3.0</v>
      </c>
    </row>
    <row r="971" ht="15.75" customHeight="1">
      <c r="A971" s="4">
        <v>10.0</v>
      </c>
      <c r="B971" s="4">
        <v>48.0</v>
      </c>
      <c r="C971" s="4">
        <v>2.0</v>
      </c>
      <c r="D971" s="4">
        <v>0.0</v>
      </c>
      <c r="E971" s="4">
        <v>3.0</v>
      </c>
      <c r="F971" s="4">
        <v>3.0</v>
      </c>
      <c r="G971" s="4">
        <v>2.0</v>
      </c>
      <c r="H971" s="4">
        <v>200.0</v>
      </c>
      <c r="I971" s="4">
        <v>1.0</v>
      </c>
      <c r="J971" s="4">
        <v>0.0</v>
      </c>
      <c r="K971" s="4">
        <v>0.0</v>
      </c>
      <c r="L971" s="5">
        <v>0.6147025567760132</v>
      </c>
      <c r="M971" s="5">
        <v>0.3852974432239869</v>
      </c>
      <c r="N971" s="7">
        <v>3.0</v>
      </c>
    </row>
    <row r="972" ht="15.75" customHeight="1">
      <c r="A972" s="4">
        <v>8.0</v>
      </c>
      <c r="B972" s="4">
        <v>40.0</v>
      </c>
      <c r="C972" s="4">
        <v>5.0</v>
      </c>
      <c r="D972" s="4">
        <v>0.0</v>
      </c>
      <c r="E972" s="4">
        <v>1.0</v>
      </c>
      <c r="F972" s="4">
        <v>7.0</v>
      </c>
      <c r="G972" s="4">
        <v>2.0</v>
      </c>
      <c r="H972" s="4">
        <v>3000.0</v>
      </c>
      <c r="I972" s="4">
        <v>4.0</v>
      </c>
      <c r="J972" s="4">
        <v>0.0</v>
      </c>
      <c r="K972" s="4">
        <v>0.0</v>
      </c>
      <c r="L972" s="5">
        <v>0.6152410003687852</v>
      </c>
      <c r="M972" s="5">
        <v>0.3847589996312148</v>
      </c>
      <c r="N972" s="7">
        <v>3.0</v>
      </c>
    </row>
    <row r="973" ht="15.75" customHeight="1">
      <c r="A973" s="4">
        <v>13.0</v>
      </c>
      <c r="B973" s="4">
        <v>63.0</v>
      </c>
      <c r="C973" s="4">
        <v>4.0</v>
      </c>
      <c r="D973" s="4">
        <v>0.0</v>
      </c>
      <c r="E973" s="4">
        <v>2.0</v>
      </c>
      <c r="F973" s="4">
        <v>6.0</v>
      </c>
      <c r="G973" s="4">
        <v>3.0</v>
      </c>
      <c r="H973" s="4">
        <v>0.009999999999999998</v>
      </c>
      <c r="I973" s="4">
        <v>5.0</v>
      </c>
      <c r="J973" s="4">
        <v>0.0</v>
      </c>
      <c r="K973" s="4">
        <v>0.0</v>
      </c>
      <c r="L973" s="5">
        <v>0.6155414645432185</v>
      </c>
      <c r="M973" s="5">
        <v>0.3844585354567816</v>
      </c>
      <c r="N973" s="7">
        <v>3.0</v>
      </c>
    </row>
    <row r="974" ht="15.75" customHeight="1">
      <c r="A974" s="4">
        <v>6.0</v>
      </c>
      <c r="B974" s="4">
        <v>30.0</v>
      </c>
      <c r="C974" s="4">
        <v>4.0</v>
      </c>
      <c r="D974" s="4">
        <v>0.0</v>
      </c>
      <c r="E974" s="4">
        <v>1.0</v>
      </c>
      <c r="F974" s="4">
        <v>12.0</v>
      </c>
      <c r="G974" s="4">
        <v>3.0</v>
      </c>
      <c r="H974" s="4">
        <v>0.009999999999999998</v>
      </c>
      <c r="I974" s="4">
        <v>5.0</v>
      </c>
      <c r="J974" s="4">
        <v>1.0</v>
      </c>
      <c r="K974" s="4">
        <v>0.0</v>
      </c>
      <c r="L974" s="5">
        <v>0.6157670922534508</v>
      </c>
      <c r="M974" s="5">
        <v>0.3842329077465492</v>
      </c>
      <c r="N974" s="7">
        <v>3.0</v>
      </c>
    </row>
    <row r="975" ht="15.75" customHeight="1">
      <c r="A975" s="4">
        <v>6.0</v>
      </c>
      <c r="B975" s="4">
        <v>29.0</v>
      </c>
      <c r="C975" s="4">
        <v>1.0</v>
      </c>
      <c r="D975" s="4">
        <v>0.0</v>
      </c>
      <c r="E975" s="4">
        <v>3.0</v>
      </c>
      <c r="F975" s="4">
        <v>3.0</v>
      </c>
      <c r="G975" s="4">
        <v>2.0</v>
      </c>
      <c r="H975" s="4">
        <v>800.0</v>
      </c>
      <c r="I975" s="4">
        <v>3.0</v>
      </c>
      <c r="J975" s="4">
        <v>0.0</v>
      </c>
      <c r="K975" s="4">
        <v>0.0</v>
      </c>
      <c r="L975" s="5">
        <v>0.6160166474197148</v>
      </c>
      <c r="M975" s="5">
        <v>0.3839833525802851</v>
      </c>
      <c r="N975" s="7">
        <v>3.0</v>
      </c>
    </row>
    <row r="976" ht="15.75" customHeight="1">
      <c r="A976" s="4">
        <v>13.0</v>
      </c>
      <c r="B976" s="4">
        <v>63.0</v>
      </c>
      <c r="C976" s="4">
        <v>3.0</v>
      </c>
      <c r="D976" s="4">
        <v>0.0</v>
      </c>
      <c r="E976" s="4">
        <v>1.0</v>
      </c>
      <c r="F976" s="4">
        <v>7.0</v>
      </c>
      <c r="G976" s="4">
        <v>0.0</v>
      </c>
      <c r="H976" s="4">
        <v>9000.0</v>
      </c>
      <c r="I976" s="4">
        <v>8.0</v>
      </c>
      <c r="J976" s="4">
        <v>0.0</v>
      </c>
      <c r="K976" s="4">
        <v>0.0</v>
      </c>
      <c r="L976" s="5">
        <v>0.6160542785146537</v>
      </c>
      <c r="M976" s="5">
        <v>0.3839457214853463</v>
      </c>
      <c r="N976" s="7">
        <v>3.0</v>
      </c>
    </row>
    <row r="977" ht="15.75" customHeight="1">
      <c r="A977" s="4">
        <v>11.0</v>
      </c>
      <c r="B977" s="4">
        <v>37.0</v>
      </c>
      <c r="C977" s="4">
        <v>1.0</v>
      </c>
      <c r="D977" s="4">
        <v>1.0</v>
      </c>
      <c r="E977" s="4">
        <v>1.0</v>
      </c>
      <c r="F977" s="4">
        <v>7.0</v>
      </c>
      <c r="G977" s="4">
        <v>3.0</v>
      </c>
      <c r="H977" s="4">
        <v>0.009999999999999998</v>
      </c>
      <c r="I977" s="4">
        <v>5.0</v>
      </c>
      <c r="J977" s="4">
        <v>1.0</v>
      </c>
      <c r="K977" s="4">
        <v>0.0</v>
      </c>
      <c r="L977" s="5">
        <v>0.6160847530427974</v>
      </c>
      <c r="M977" s="5">
        <v>0.3839152469572026</v>
      </c>
      <c r="N977" s="7">
        <v>3.0</v>
      </c>
    </row>
    <row r="978" ht="15.75" customHeight="1">
      <c r="A978" s="4">
        <v>8.0</v>
      </c>
      <c r="B978" s="4">
        <v>39.0</v>
      </c>
      <c r="C978" s="4">
        <v>3.0</v>
      </c>
      <c r="D978" s="4">
        <v>0.0</v>
      </c>
      <c r="E978" s="4">
        <v>1.0</v>
      </c>
      <c r="F978" s="4">
        <v>12.0</v>
      </c>
      <c r="G978" s="4">
        <v>3.0</v>
      </c>
      <c r="H978" s="4">
        <v>0.009999999999999998</v>
      </c>
      <c r="I978" s="4">
        <v>5.0</v>
      </c>
      <c r="J978" s="4">
        <v>1.0</v>
      </c>
      <c r="K978" s="4">
        <v>0.0</v>
      </c>
      <c r="L978" s="5">
        <v>0.6162544064933189</v>
      </c>
      <c r="M978" s="5">
        <v>0.3837455935066812</v>
      </c>
      <c r="N978" s="7">
        <v>3.0</v>
      </c>
    </row>
    <row r="979" ht="15.75" customHeight="1">
      <c r="A979" s="4">
        <v>9.0</v>
      </c>
      <c r="B979" s="4">
        <v>45.0</v>
      </c>
      <c r="C979" s="4">
        <v>5.0</v>
      </c>
      <c r="D979" s="4">
        <v>0.0</v>
      </c>
      <c r="E979" s="4">
        <v>0.0</v>
      </c>
      <c r="F979" s="4">
        <v>11.0</v>
      </c>
      <c r="G979" s="4">
        <v>3.0</v>
      </c>
      <c r="H979" s="4">
        <v>0.009999999999999998</v>
      </c>
      <c r="I979" s="4">
        <v>8.0</v>
      </c>
      <c r="J979" s="4">
        <v>0.0</v>
      </c>
      <c r="K979" s="4">
        <v>0.0</v>
      </c>
      <c r="L979" s="5">
        <v>0.6165165460239225</v>
      </c>
      <c r="M979" s="5">
        <v>0.3834834539760775</v>
      </c>
      <c r="N979" s="7">
        <v>3.0</v>
      </c>
    </row>
    <row r="980" ht="15.75" customHeight="1">
      <c r="A980" s="4">
        <v>9.0</v>
      </c>
      <c r="B980" s="4">
        <v>44.0</v>
      </c>
      <c r="C980" s="4">
        <v>3.0</v>
      </c>
      <c r="D980" s="4">
        <v>0.0</v>
      </c>
      <c r="E980" s="4">
        <v>1.0</v>
      </c>
      <c r="F980" s="4">
        <v>7.0</v>
      </c>
      <c r="G980" s="4">
        <v>3.0</v>
      </c>
      <c r="H980" s="4">
        <v>0.009999999999999998</v>
      </c>
      <c r="I980" s="4">
        <v>5.0</v>
      </c>
      <c r="J980" s="4">
        <v>1.0</v>
      </c>
      <c r="K980" s="4">
        <v>0.0</v>
      </c>
      <c r="L980" s="5">
        <v>0.6165215615374088</v>
      </c>
      <c r="M980" s="5">
        <v>0.3834784384625912</v>
      </c>
      <c r="N980" s="7">
        <v>3.0</v>
      </c>
    </row>
    <row r="981" ht="15.75" customHeight="1">
      <c r="A981" s="4">
        <v>11.0</v>
      </c>
      <c r="B981" s="4">
        <v>52.0</v>
      </c>
      <c r="C981" s="4">
        <v>2.0</v>
      </c>
      <c r="D981" s="4">
        <v>0.0</v>
      </c>
      <c r="E981" s="4">
        <v>3.0</v>
      </c>
      <c r="F981" s="4">
        <v>3.0</v>
      </c>
      <c r="G981" s="4">
        <v>0.0</v>
      </c>
      <c r="H981" s="4">
        <v>20000.0</v>
      </c>
      <c r="I981" s="4">
        <v>6.0</v>
      </c>
      <c r="J981" s="4">
        <v>1.0</v>
      </c>
      <c r="K981" s="4">
        <v>0.0</v>
      </c>
      <c r="L981" s="5">
        <v>0.6167569495241664</v>
      </c>
      <c r="M981" s="5">
        <v>0.3832430504758336</v>
      </c>
      <c r="N981" s="7">
        <v>3.0</v>
      </c>
    </row>
    <row r="982" ht="15.75" customHeight="1">
      <c r="A982" s="4">
        <v>13.0</v>
      </c>
      <c r="B982" s="4">
        <v>48.0</v>
      </c>
      <c r="C982" s="4">
        <v>4.0</v>
      </c>
      <c r="D982" s="4">
        <v>1.0</v>
      </c>
      <c r="E982" s="4">
        <v>1.0</v>
      </c>
      <c r="F982" s="4">
        <v>7.0</v>
      </c>
      <c r="G982" s="4">
        <v>2.0</v>
      </c>
      <c r="H982" s="4">
        <v>0.02</v>
      </c>
      <c r="I982" s="4">
        <v>5.0</v>
      </c>
      <c r="J982" s="4">
        <v>0.0</v>
      </c>
      <c r="K982" s="4">
        <v>0.0</v>
      </c>
      <c r="L982" s="5">
        <v>0.6168074471364089</v>
      </c>
      <c r="M982" s="5">
        <v>0.3831925528635911</v>
      </c>
      <c r="N982" s="7">
        <v>3.0</v>
      </c>
    </row>
    <row r="983" ht="15.75" customHeight="1">
      <c r="A983" s="4">
        <v>10.0</v>
      </c>
      <c r="B983" s="4">
        <v>49.0</v>
      </c>
      <c r="C983" s="4">
        <v>4.0</v>
      </c>
      <c r="D983" s="4">
        <v>0.0</v>
      </c>
      <c r="E983" s="4">
        <v>3.0</v>
      </c>
      <c r="F983" s="4">
        <v>8.0</v>
      </c>
      <c r="G983" s="4">
        <v>3.0</v>
      </c>
      <c r="H983" s="4">
        <v>0.009999999999999998</v>
      </c>
      <c r="I983" s="4">
        <v>8.0</v>
      </c>
      <c r="J983" s="4">
        <v>0.0</v>
      </c>
      <c r="K983" s="4">
        <v>0.0</v>
      </c>
      <c r="L983" s="5">
        <v>0.6174314009071762</v>
      </c>
      <c r="M983" s="5">
        <v>0.3825685990928238</v>
      </c>
      <c r="N983" s="7">
        <v>3.0</v>
      </c>
    </row>
    <row r="984" ht="15.75" customHeight="1">
      <c r="A984" s="4">
        <v>13.0</v>
      </c>
      <c r="B984" s="4">
        <v>62.0</v>
      </c>
      <c r="C984" s="4">
        <v>0.0</v>
      </c>
      <c r="D984" s="4">
        <v>0.0</v>
      </c>
      <c r="E984" s="4">
        <v>2.0</v>
      </c>
      <c r="F984" s="4">
        <v>1.0</v>
      </c>
      <c r="G984" s="4">
        <v>0.0</v>
      </c>
      <c r="H984" s="4">
        <v>6053.339999999999</v>
      </c>
      <c r="I984" s="4">
        <v>4.0</v>
      </c>
      <c r="J984" s="4">
        <v>0.0</v>
      </c>
      <c r="K984" s="4">
        <v>0.0</v>
      </c>
      <c r="L984" s="5">
        <v>0.6174842142721024</v>
      </c>
      <c r="M984" s="5">
        <v>0.3825157857278975</v>
      </c>
      <c r="N984" s="7">
        <v>3.0</v>
      </c>
    </row>
    <row r="985" ht="15.75" customHeight="1">
      <c r="A985" s="4">
        <v>9.0</v>
      </c>
      <c r="B985" s="4">
        <v>44.0</v>
      </c>
      <c r="C985" s="4">
        <v>2.0</v>
      </c>
      <c r="D985" s="4">
        <v>0.0</v>
      </c>
      <c r="E985" s="4">
        <v>2.0</v>
      </c>
      <c r="F985" s="4">
        <v>0.0</v>
      </c>
      <c r="G985" s="4">
        <v>2.0</v>
      </c>
      <c r="H985" s="4">
        <v>35.0</v>
      </c>
      <c r="I985" s="4">
        <v>2.0</v>
      </c>
      <c r="J985" s="4">
        <v>0.0</v>
      </c>
      <c r="K985" s="4">
        <v>0.0</v>
      </c>
      <c r="L985" s="5">
        <v>0.618022212647054</v>
      </c>
      <c r="M985" s="5">
        <v>0.381977787352946</v>
      </c>
      <c r="N985" s="7">
        <v>3.0</v>
      </c>
    </row>
    <row r="986" ht="15.75" customHeight="1">
      <c r="A986" s="4">
        <v>14.0</v>
      </c>
      <c r="B986" s="4">
        <v>51.0</v>
      </c>
      <c r="C986" s="4">
        <v>1.0</v>
      </c>
      <c r="D986" s="4">
        <v>1.0</v>
      </c>
      <c r="E986" s="4">
        <v>3.0</v>
      </c>
      <c r="F986" s="4">
        <v>3.0</v>
      </c>
      <c r="G986" s="4">
        <v>2.0</v>
      </c>
      <c r="H986" s="4">
        <v>3000.0</v>
      </c>
      <c r="I986" s="4">
        <v>3.0</v>
      </c>
      <c r="J986" s="4">
        <v>0.0</v>
      </c>
      <c r="K986" s="4">
        <v>0.0</v>
      </c>
      <c r="L986" s="5">
        <v>0.6180995489430734</v>
      </c>
      <c r="M986" s="5">
        <v>0.3819004510569267</v>
      </c>
      <c r="N986" s="7">
        <v>3.0</v>
      </c>
    </row>
    <row r="987" ht="15.75" customHeight="1">
      <c r="A987" s="4">
        <v>11.0</v>
      </c>
      <c r="B987" s="4">
        <v>53.0</v>
      </c>
      <c r="C987" s="4">
        <v>2.0</v>
      </c>
      <c r="D987" s="4">
        <v>0.0</v>
      </c>
      <c r="E987" s="4">
        <v>3.0</v>
      </c>
      <c r="F987" s="4">
        <v>3.0</v>
      </c>
      <c r="G987" s="4">
        <v>2.0</v>
      </c>
      <c r="H987" s="4">
        <v>2920.0</v>
      </c>
      <c r="I987" s="4">
        <v>5.0</v>
      </c>
      <c r="J987" s="4">
        <v>1.0</v>
      </c>
      <c r="K987" s="4">
        <v>0.0</v>
      </c>
      <c r="L987" s="5">
        <v>0.6181093620092097</v>
      </c>
      <c r="M987" s="5">
        <v>0.3818906379907903</v>
      </c>
      <c r="N987" s="7">
        <v>3.0</v>
      </c>
    </row>
    <row r="988" ht="15.75" customHeight="1">
      <c r="A988" s="4">
        <v>12.0</v>
      </c>
      <c r="B988" s="4">
        <v>43.0</v>
      </c>
      <c r="C988" s="4">
        <v>3.0</v>
      </c>
      <c r="D988" s="4">
        <v>1.0</v>
      </c>
      <c r="E988" s="4">
        <v>0.0</v>
      </c>
      <c r="F988" s="4">
        <v>4.0</v>
      </c>
      <c r="G988" s="4">
        <v>3.0</v>
      </c>
      <c r="H988" s="4">
        <v>0.009999999999999998</v>
      </c>
      <c r="I988" s="4">
        <v>4.0</v>
      </c>
      <c r="J988" s="4">
        <v>1.0</v>
      </c>
      <c r="K988" s="4">
        <v>0.0</v>
      </c>
      <c r="L988" s="5">
        <v>0.6184739667390617</v>
      </c>
      <c r="M988" s="5">
        <v>0.3815260332609383</v>
      </c>
      <c r="N988" s="7">
        <v>3.0</v>
      </c>
    </row>
    <row r="989" ht="15.75" customHeight="1">
      <c r="A989" s="4">
        <v>11.0</v>
      </c>
      <c r="B989" s="4">
        <v>39.0</v>
      </c>
      <c r="C989" s="4">
        <v>4.0</v>
      </c>
      <c r="D989" s="4">
        <v>1.0</v>
      </c>
      <c r="E989" s="4">
        <v>0.0</v>
      </c>
      <c r="F989" s="4">
        <v>4.0</v>
      </c>
      <c r="G989" s="4">
        <v>3.0</v>
      </c>
      <c r="H989" s="4">
        <v>0.009999999999999998</v>
      </c>
      <c r="I989" s="4">
        <v>7.0</v>
      </c>
      <c r="J989" s="4">
        <v>1.0</v>
      </c>
      <c r="K989" s="4">
        <v>0.0</v>
      </c>
      <c r="L989" s="5">
        <v>0.6191867363679384</v>
      </c>
      <c r="M989" s="5">
        <v>0.3808132636320616</v>
      </c>
      <c r="N989" s="7">
        <v>3.0</v>
      </c>
    </row>
    <row r="990" ht="15.75" customHeight="1">
      <c r="A990" s="4">
        <v>8.0</v>
      </c>
      <c r="B990" s="4">
        <v>38.0</v>
      </c>
      <c r="C990" s="4">
        <v>1.0</v>
      </c>
      <c r="D990" s="4">
        <v>0.0</v>
      </c>
      <c r="E990" s="4">
        <v>3.0</v>
      </c>
      <c r="F990" s="4">
        <v>8.0</v>
      </c>
      <c r="G990" s="4">
        <v>2.0</v>
      </c>
      <c r="H990" s="4">
        <v>4884.0</v>
      </c>
      <c r="I990" s="4">
        <v>3.0</v>
      </c>
      <c r="J990" s="4">
        <v>0.0</v>
      </c>
      <c r="K990" s="4">
        <v>0.0</v>
      </c>
      <c r="L990" s="5">
        <v>0.6194333316531327</v>
      </c>
      <c r="M990" s="5">
        <v>0.3805666683468673</v>
      </c>
      <c r="N990" s="7">
        <v>3.0</v>
      </c>
    </row>
    <row r="991" ht="15.75" customHeight="1">
      <c r="A991" s="4">
        <v>11.0</v>
      </c>
      <c r="B991" s="4">
        <v>54.0</v>
      </c>
      <c r="C991" s="4">
        <v>3.0</v>
      </c>
      <c r="D991" s="4">
        <v>0.0</v>
      </c>
      <c r="E991" s="4">
        <v>0.0</v>
      </c>
      <c r="F991" s="4">
        <v>11.0</v>
      </c>
      <c r="G991" s="4">
        <v>2.0</v>
      </c>
      <c r="H991" s="4">
        <v>1500.0</v>
      </c>
      <c r="I991" s="4">
        <v>8.0</v>
      </c>
      <c r="J991" s="4">
        <v>0.0</v>
      </c>
      <c r="K991" s="4">
        <v>0.0</v>
      </c>
      <c r="L991" s="5">
        <v>0.6203874027389606</v>
      </c>
      <c r="M991" s="5">
        <v>0.3796125972610393</v>
      </c>
      <c r="N991" s="7">
        <v>3.0</v>
      </c>
    </row>
    <row r="992" ht="15.75" customHeight="1">
      <c r="A992" s="4">
        <v>14.0</v>
      </c>
      <c r="B992" s="4">
        <v>69.0</v>
      </c>
      <c r="C992" s="4">
        <v>4.0</v>
      </c>
      <c r="D992" s="4">
        <v>0.0</v>
      </c>
      <c r="E992" s="4">
        <v>0.0</v>
      </c>
      <c r="F992" s="4">
        <v>4.0</v>
      </c>
      <c r="G992" s="4">
        <v>0.0</v>
      </c>
      <c r="H992" s="4">
        <v>6105.32</v>
      </c>
      <c r="I992" s="4">
        <v>7.0</v>
      </c>
      <c r="J992" s="4">
        <v>1.0</v>
      </c>
      <c r="K992" s="4">
        <v>0.0</v>
      </c>
      <c r="L992" s="5">
        <v>0.620474582873702</v>
      </c>
      <c r="M992" s="5">
        <v>0.3795254171262979</v>
      </c>
      <c r="N992" s="7">
        <v>3.0</v>
      </c>
    </row>
    <row r="993" ht="15.75" customHeight="1">
      <c r="A993" s="4">
        <v>10.0</v>
      </c>
      <c r="B993" s="4">
        <v>49.0</v>
      </c>
      <c r="C993" s="4">
        <v>2.0</v>
      </c>
      <c r="D993" s="4">
        <v>0.0</v>
      </c>
      <c r="E993" s="4">
        <v>0.0</v>
      </c>
      <c r="F993" s="4">
        <v>11.0</v>
      </c>
      <c r="G993" s="4">
        <v>0.0</v>
      </c>
      <c r="H993" s="4">
        <v>6000.0</v>
      </c>
      <c r="I993" s="4">
        <v>7.0</v>
      </c>
      <c r="J993" s="4">
        <v>0.0</v>
      </c>
      <c r="K993" s="4">
        <v>0.0</v>
      </c>
      <c r="L993" s="5">
        <v>0.6205542968811745</v>
      </c>
      <c r="M993" s="5">
        <v>0.3794457031188255</v>
      </c>
      <c r="N993" s="7">
        <v>3.0</v>
      </c>
    </row>
    <row r="994" ht="15.75" customHeight="1">
      <c r="A994" s="4">
        <v>11.0</v>
      </c>
      <c r="B994" s="4">
        <v>54.0</v>
      </c>
      <c r="C994" s="4">
        <v>3.0</v>
      </c>
      <c r="D994" s="4">
        <v>0.0</v>
      </c>
      <c r="E994" s="4">
        <v>0.0</v>
      </c>
      <c r="F994" s="4">
        <v>4.0</v>
      </c>
      <c r="G994" s="4">
        <v>0.0</v>
      </c>
      <c r="H994" s="4">
        <v>14000.0</v>
      </c>
      <c r="I994" s="4">
        <v>9.0</v>
      </c>
      <c r="J994" s="4">
        <v>0.0</v>
      </c>
      <c r="K994" s="4">
        <v>0.0</v>
      </c>
      <c r="L994" s="5">
        <v>0.621363113608427</v>
      </c>
      <c r="M994" s="5">
        <v>0.3786368863915731</v>
      </c>
      <c r="N994" s="7">
        <v>3.0</v>
      </c>
    </row>
    <row r="995" ht="15.75" customHeight="1">
      <c r="A995" s="4">
        <v>10.0</v>
      </c>
      <c r="B995" s="4">
        <v>49.0</v>
      </c>
      <c r="C995" s="4">
        <v>2.0</v>
      </c>
      <c r="D995" s="4">
        <v>0.0</v>
      </c>
      <c r="E995" s="4">
        <v>0.0</v>
      </c>
      <c r="F995" s="4">
        <v>4.0</v>
      </c>
      <c r="G995" s="4">
        <v>3.0</v>
      </c>
      <c r="H995" s="4">
        <v>0.009999999999999998</v>
      </c>
      <c r="I995" s="4">
        <v>5.0</v>
      </c>
      <c r="J995" s="4">
        <v>0.0</v>
      </c>
      <c r="K995" s="4">
        <v>0.0</v>
      </c>
      <c r="L995" s="5">
        <v>0.6213976421607</v>
      </c>
      <c r="M995" s="5">
        <v>0.3786023578393</v>
      </c>
      <c r="N995" s="7">
        <v>3.0</v>
      </c>
    </row>
    <row r="996" ht="15.75" customHeight="1">
      <c r="A996" s="4">
        <v>11.0</v>
      </c>
      <c r="B996" s="4">
        <v>54.0</v>
      </c>
      <c r="C996" s="4">
        <v>3.0</v>
      </c>
      <c r="D996" s="4">
        <v>0.0</v>
      </c>
      <c r="E996" s="4">
        <v>0.0</v>
      </c>
      <c r="F996" s="4">
        <v>11.0</v>
      </c>
      <c r="G996" s="4">
        <v>3.0</v>
      </c>
      <c r="H996" s="4">
        <v>0.009999999999999998</v>
      </c>
      <c r="I996" s="4">
        <v>9.0</v>
      </c>
      <c r="J996" s="4">
        <v>0.0</v>
      </c>
      <c r="K996" s="4">
        <v>0.0</v>
      </c>
      <c r="L996" s="5">
        <v>0.6214324744792803</v>
      </c>
      <c r="M996" s="5">
        <v>0.3785675255207198</v>
      </c>
      <c r="N996" s="7">
        <v>3.0</v>
      </c>
    </row>
    <row r="997" ht="15.75" customHeight="1">
      <c r="A997" s="4">
        <v>12.0</v>
      </c>
      <c r="B997" s="4">
        <v>57.0</v>
      </c>
      <c r="C997" s="4">
        <v>0.0</v>
      </c>
      <c r="D997" s="4">
        <v>0.0</v>
      </c>
      <c r="E997" s="4">
        <v>3.0</v>
      </c>
      <c r="F997" s="4">
        <v>3.0</v>
      </c>
      <c r="G997" s="4">
        <v>0.0</v>
      </c>
      <c r="H997" s="4">
        <v>10000.0</v>
      </c>
      <c r="I997" s="4">
        <v>4.0</v>
      </c>
      <c r="J997" s="4">
        <v>0.0</v>
      </c>
      <c r="K997" s="4">
        <v>0.0</v>
      </c>
      <c r="L997" s="5">
        <v>0.6216910887074367</v>
      </c>
      <c r="M997" s="5">
        <v>0.3783089112925632</v>
      </c>
      <c r="N997" s="7">
        <v>3.0</v>
      </c>
    </row>
    <row r="998" ht="15.75" customHeight="1">
      <c r="A998" s="4">
        <v>8.0</v>
      </c>
      <c r="B998" s="4">
        <v>41.0</v>
      </c>
      <c r="C998" s="4">
        <v>5.0</v>
      </c>
      <c r="D998" s="4">
        <v>0.0</v>
      </c>
      <c r="E998" s="4">
        <v>3.0</v>
      </c>
      <c r="F998" s="4">
        <v>3.0</v>
      </c>
      <c r="G998" s="4">
        <v>0.0</v>
      </c>
      <c r="H998" s="4">
        <v>6000.01</v>
      </c>
      <c r="I998" s="4">
        <v>8.0</v>
      </c>
      <c r="J998" s="4">
        <v>1.0</v>
      </c>
      <c r="K998" s="4">
        <v>0.0</v>
      </c>
      <c r="L998" s="5">
        <v>0.6218068155548027</v>
      </c>
      <c r="M998" s="5">
        <v>0.3781931844451973</v>
      </c>
      <c r="N998" s="7">
        <v>3.0</v>
      </c>
    </row>
    <row r="999" ht="15.75" customHeight="1">
      <c r="A999" s="4">
        <v>10.0</v>
      </c>
      <c r="B999" s="4">
        <v>50.0</v>
      </c>
      <c r="C999" s="4">
        <v>3.0</v>
      </c>
      <c r="D999" s="4">
        <v>0.0</v>
      </c>
      <c r="E999" s="4">
        <v>0.0</v>
      </c>
      <c r="F999" s="4">
        <v>2.0</v>
      </c>
      <c r="G999" s="4">
        <v>2.0</v>
      </c>
      <c r="H999" s="4">
        <v>2000.0</v>
      </c>
      <c r="I999" s="4">
        <v>9.0</v>
      </c>
      <c r="J999" s="4">
        <v>0.0</v>
      </c>
      <c r="K999" s="4">
        <v>0.0</v>
      </c>
      <c r="L999" s="5">
        <v>0.622276222063387</v>
      </c>
      <c r="M999" s="5">
        <v>0.377723777936613</v>
      </c>
      <c r="N999" s="7">
        <v>3.0</v>
      </c>
    </row>
    <row r="1000" ht="15.75" customHeight="1">
      <c r="A1000" s="4">
        <v>8.0</v>
      </c>
      <c r="B1000" s="4">
        <v>41.0</v>
      </c>
      <c r="C1000" s="4">
        <v>5.0</v>
      </c>
      <c r="D1000" s="4">
        <v>0.0</v>
      </c>
      <c r="E1000" s="4">
        <v>0.0</v>
      </c>
      <c r="F1000" s="4">
        <v>4.0</v>
      </c>
      <c r="G1000" s="4">
        <v>3.0</v>
      </c>
      <c r="H1000" s="4">
        <v>0.009999999999999998</v>
      </c>
      <c r="I1000" s="4">
        <v>5.0</v>
      </c>
      <c r="J1000" s="4">
        <v>0.0</v>
      </c>
      <c r="K1000" s="4">
        <v>0.0</v>
      </c>
      <c r="L1000" s="5">
        <v>0.6228462974595649</v>
      </c>
      <c r="M1000" s="5">
        <v>0.3771537025404351</v>
      </c>
      <c r="N1000" s="7">
        <v>3.0</v>
      </c>
    </row>
    <row r="1001" ht="15.75" customHeight="1">
      <c r="A1001" s="4">
        <v>8.0</v>
      </c>
      <c r="B1001" s="4">
        <v>41.0</v>
      </c>
      <c r="C1001" s="4">
        <v>5.0</v>
      </c>
      <c r="D1001" s="4">
        <v>0.0</v>
      </c>
      <c r="E1001" s="4">
        <v>0.0</v>
      </c>
      <c r="F1001" s="4">
        <v>4.0</v>
      </c>
      <c r="G1001" s="4">
        <v>3.0</v>
      </c>
      <c r="H1001" s="4">
        <v>0.009999999999999998</v>
      </c>
      <c r="I1001" s="4">
        <v>5.0</v>
      </c>
      <c r="J1001" s="4">
        <v>1.0</v>
      </c>
      <c r="K1001" s="4">
        <v>0.0</v>
      </c>
      <c r="L1001" s="5">
        <v>0.6228462974595649</v>
      </c>
      <c r="M1001" s="5">
        <v>0.3771537025404351</v>
      </c>
      <c r="N1001" s="7">
        <v>3.0</v>
      </c>
    </row>
    <row r="1002" ht="15.75" customHeight="1">
      <c r="A1002" s="4">
        <v>7.0</v>
      </c>
      <c r="B1002" s="4">
        <v>35.0</v>
      </c>
      <c r="C1002" s="4">
        <v>3.0</v>
      </c>
      <c r="D1002" s="4">
        <v>0.0</v>
      </c>
      <c r="E1002" s="4">
        <v>1.0</v>
      </c>
      <c r="F1002" s="4">
        <v>12.0</v>
      </c>
      <c r="G1002" s="4">
        <v>2.0</v>
      </c>
      <c r="H1002" s="4">
        <v>3000.0</v>
      </c>
      <c r="I1002" s="4">
        <v>7.0</v>
      </c>
      <c r="J1002" s="4">
        <v>1.0</v>
      </c>
      <c r="K1002" s="4">
        <v>0.0</v>
      </c>
      <c r="L1002" s="5">
        <v>0.6229420050446394</v>
      </c>
      <c r="M1002" s="5">
        <v>0.3770579949553606</v>
      </c>
      <c r="N1002" s="7">
        <v>3.0</v>
      </c>
    </row>
    <row r="1003" ht="15.75" customHeight="1">
      <c r="A1003" s="4">
        <v>9.0</v>
      </c>
      <c r="B1003" s="4">
        <v>44.0</v>
      </c>
      <c r="C1003" s="4">
        <v>2.0</v>
      </c>
      <c r="D1003" s="4">
        <v>0.0</v>
      </c>
      <c r="E1003" s="4">
        <v>0.0</v>
      </c>
      <c r="F1003" s="4">
        <v>11.0</v>
      </c>
      <c r="G1003" s="4">
        <v>2.0</v>
      </c>
      <c r="H1003" s="4">
        <v>420.0</v>
      </c>
      <c r="I1003" s="4">
        <v>1.0</v>
      </c>
      <c r="J1003" s="4">
        <v>1.0</v>
      </c>
      <c r="K1003" s="4">
        <v>0.0</v>
      </c>
      <c r="L1003" s="5">
        <v>0.6229691202799006</v>
      </c>
      <c r="M1003" s="5">
        <v>0.3770308797200994</v>
      </c>
      <c r="N1003" s="7">
        <v>3.0</v>
      </c>
    </row>
    <row r="1004" ht="15.75" customHeight="1">
      <c r="A1004" s="4">
        <v>14.0</v>
      </c>
      <c r="B1004" s="4">
        <v>53.0</v>
      </c>
      <c r="C1004" s="4">
        <v>5.0</v>
      </c>
      <c r="D1004" s="4">
        <v>1.0</v>
      </c>
      <c r="E1004" s="4">
        <v>1.0</v>
      </c>
      <c r="F1004" s="4">
        <v>12.0</v>
      </c>
      <c r="G1004" s="4">
        <v>3.0</v>
      </c>
      <c r="H1004" s="4">
        <v>0.009999999999999998</v>
      </c>
      <c r="I1004" s="4">
        <v>4.0</v>
      </c>
      <c r="J1004" s="4">
        <v>1.0</v>
      </c>
      <c r="K1004" s="4">
        <v>0.0</v>
      </c>
      <c r="L1004" s="5">
        <v>0.6234930103394084</v>
      </c>
      <c r="M1004" s="5">
        <v>0.3765069896605916</v>
      </c>
      <c r="N1004" s="7">
        <v>3.0</v>
      </c>
    </row>
    <row r="1005" ht="15.75" customHeight="1">
      <c r="A1005" s="4">
        <v>13.0</v>
      </c>
      <c r="B1005" s="4">
        <v>63.0</v>
      </c>
      <c r="C1005" s="4">
        <v>1.0</v>
      </c>
      <c r="D1005" s="4">
        <v>0.0</v>
      </c>
      <c r="E1005" s="4">
        <v>1.0</v>
      </c>
      <c r="F1005" s="4">
        <v>7.0</v>
      </c>
      <c r="G1005" s="4">
        <v>2.0</v>
      </c>
      <c r="H1005" s="4">
        <v>50.0</v>
      </c>
      <c r="I1005" s="4">
        <v>8.0</v>
      </c>
      <c r="J1005" s="4">
        <v>1.0</v>
      </c>
      <c r="K1005" s="4">
        <v>0.0</v>
      </c>
      <c r="L1005" s="5">
        <v>0.6238055230167302</v>
      </c>
      <c r="M1005" s="5">
        <v>0.3761944769832698</v>
      </c>
      <c r="N1005" s="7">
        <v>3.0</v>
      </c>
    </row>
    <row r="1006" ht="15.75" customHeight="1">
      <c r="A1006" s="4">
        <v>9.0</v>
      </c>
      <c r="B1006" s="4">
        <v>30.0</v>
      </c>
      <c r="C1006" s="4">
        <v>4.0</v>
      </c>
      <c r="D1006" s="4">
        <v>1.0</v>
      </c>
      <c r="E1006" s="4">
        <v>0.0</v>
      </c>
      <c r="F1006" s="4">
        <v>4.0</v>
      </c>
      <c r="G1006" s="4">
        <v>3.0</v>
      </c>
      <c r="H1006" s="4">
        <v>0.009999999999999998</v>
      </c>
      <c r="I1006" s="4">
        <v>7.0</v>
      </c>
      <c r="J1006" s="4">
        <v>0.0</v>
      </c>
      <c r="K1006" s="4">
        <v>0.0</v>
      </c>
      <c r="L1006" s="5">
        <v>0.6240095865166848</v>
      </c>
      <c r="M1006" s="5">
        <v>0.3759904134833152</v>
      </c>
      <c r="N1006" s="7">
        <v>3.0</v>
      </c>
    </row>
    <row r="1007" ht="15.75" customHeight="1">
      <c r="A1007" s="4">
        <v>7.0</v>
      </c>
      <c r="B1007" s="4">
        <v>36.0</v>
      </c>
      <c r="C1007" s="4">
        <v>5.0</v>
      </c>
      <c r="D1007" s="4">
        <v>0.0</v>
      </c>
      <c r="E1007" s="4">
        <v>1.0</v>
      </c>
      <c r="F1007" s="4">
        <v>7.0</v>
      </c>
      <c r="G1007" s="4">
        <v>0.0</v>
      </c>
      <c r="H1007" s="4">
        <v>15000.0</v>
      </c>
      <c r="I1007" s="4">
        <v>11.0</v>
      </c>
      <c r="J1007" s="4">
        <v>0.0</v>
      </c>
      <c r="K1007" s="4">
        <v>0.0</v>
      </c>
      <c r="L1007" s="5">
        <v>0.6240533079503421</v>
      </c>
      <c r="M1007" s="5">
        <v>0.3759466920496579</v>
      </c>
      <c r="N1007" s="7">
        <v>3.0</v>
      </c>
    </row>
    <row r="1008" ht="15.75" customHeight="1">
      <c r="A1008" s="4">
        <v>8.0</v>
      </c>
      <c r="B1008" s="4">
        <v>39.0</v>
      </c>
      <c r="C1008" s="4">
        <v>1.0</v>
      </c>
      <c r="D1008" s="4">
        <v>0.0</v>
      </c>
      <c r="E1008" s="4">
        <v>1.0</v>
      </c>
      <c r="F1008" s="4">
        <v>12.0</v>
      </c>
      <c r="G1008" s="4">
        <v>2.0</v>
      </c>
      <c r="H1008" s="4">
        <v>2035.88</v>
      </c>
      <c r="I1008" s="4">
        <v>6.564670494941208</v>
      </c>
      <c r="J1008" s="4">
        <v>0.0</v>
      </c>
      <c r="K1008" s="4">
        <v>0.0</v>
      </c>
      <c r="L1008" s="5">
        <v>0.6241628834167892</v>
      </c>
      <c r="M1008" s="5">
        <v>0.3758371165832108</v>
      </c>
      <c r="N1008" s="7">
        <v>3.0</v>
      </c>
    </row>
    <row r="1009" ht="15.75" customHeight="1">
      <c r="A1009" s="4">
        <v>6.0</v>
      </c>
      <c r="B1009" s="4">
        <v>31.0</v>
      </c>
      <c r="C1009" s="4">
        <v>5.0</v>
      </c>
      <c r="D1009" s="4">
        <v>0.0</v>
      </c>
      <c r="E1009" s="4">
        <v>1.0</v>
      </c>
      <c r="F1009" s="4">
        <v>12.0</v>
      </c>
      <c r="G1009" s="4">
        <v>2.0</v>
      </c>
      <c r="H1009" s="4">
        <v>2000.0</v>
      </c>
      <c r="I1009" s="4">
        <v>2.0</v>
      </c>
      <c r="J1009" s="4">
        <v>1.0</v>
      </c>
      <c r="K1009" s="4">
        <v>0.0</v>
      </c>
      <c r="L1009" s="5">
        <v>0.6243227977982961</v>
      </c>
      <c r="M1009" s="5">
        <v>0.3756772022017039</v>
      </c>
      <c r="N1009" s="7">
        <v>3.0</v>
      </c>
    </row>
    <row r="1010" ht="15.75" customHeight="1">
      <c r="A1010" s="4">
        <v>9.0</v>
      </c>
      <c r="B1010" s="4">
        <v>44.0</v>
      </c>
      <c r="C1010" s="4">
        <v>1.0</v>
      </c>
      <c r="D1010" s="4">
        <v>0.0</v>
      </c>
      <c r="E1010" s="4">
        <v>3.0</v>
      </c>
      <c r="F1010" s="4">
        <v>3.0</v>
      </c>
      <c r="G1010" s="4">
        <v>0.0</v>
      </c>
      <c r="H1010" s="4">
        <v>6053.349999999999</v>
      </c>
      <c r="I1010" s="4">
        <v>5.0</v>
      </c>
      <c r="J1010" s="4">
        <v>0.0</v>
      </c>
      <c r="K1010" s="4">
        <v>0.0</v>
      </c>
      <c r="L1010" s="5">
        <v>0.6245255177428866</v>
      </c>
      <c r="M1010" s="5">
        <v>0.3754744822571135</v>
      </c>
      <c r="N1010" s="7">
        <v>3.0</v>
      </c>
    </row>
    <row r="1011" ht="15.75" customHeight="1">
      <c r="A1011" s="4">
        <v>12.0</v>
      </c>
      <c r="B1011" s="4">
        <v>59.0</v>
      </c>
      <c r="C1011" s="4">
        <v>3.0</v>
      </c>
      <c r="D1011" s="4">
        <v>0.0</v>
      </c>
      <c r="E1011" s="4">
        <v>3.0</v>
      </c>
      <c r="F1011" s="4">
        <v>3.0</v>
      </c>
      <c r="G1011" s="4">
        <v>0.0</v>
      </c>
      <c r="H1011" s="4">
        <v>6000.0</v>
      </c>
      <c r="I1011" s="4">
        <v>6.0</v>
      </c>
      <c r="J1011" s="4">
        <v>0.0</v>
      </c>
      <c r="K1011" s="4">
        <v>0.0</v>
      </c>
      <c r="L1011" s="5">
        <v>0.6245499032476706</v>
      </c>
      <c r="M1011" s="5">
        <v>0.3754500967523294</v>
      </c>
      <c r="N1011" s="7">
        <v>3.0</v>
      </c>
    </row>
    <row r="1012" ht="15.75" customHeight="1">
      <c r="A1012" s="4">
        <v>12.0</v>
      </c>
      <c r="B1012" s="4">
        <v>60.0</v>
      </c>
      <c r="C1012" s="4">
        <v>4.0</v>
      </c>
      <c r="D1012" s="4">
        <v>0.0</v>
      </c>
      <c r="E1012" s="4">
        <v>0.0</v>
      </c>
      <c r="F1012" s="4">
        <v>4.0</v>
      </c>
      <c r="G1012" s="4">
        <v>2.0</v>
      </c>
      <c r="H1012" s="4">
        <v>1000.0</v>
      </c>
      <c r="I1012" s="4">
        <v>9.0</v>
      </c>
      <c r="J1012" s="4">
        <v>0.0</v>
      </c>
      <c r="K1012" s="4">
        <v>0.0</v>
      </c>
      <c r="L1012" s="5">
        <v>0.6249945193776133</v>
      </c>
      <c r="M1012" s="5">
        <v>0.3750054806223867</v>
      </c>
      <c r="N1012" s="7">
        <v>3.0</v>
      </c>
    </row>
    <row r="1013" ht="15.75" customHeight="1">
      <c r="A1013" s="4">
        <v>7.0</v>
      </c>
      <c r="B1013" s="4">
        <v>36.0</v>
      </c>
      <c r="C1013" s="4">
        <v>5.0</v>
      </c>
      <c r="D1013" s="4">
        <v>0.0</v>
      </c>
      <c r="E1013" s="4">
        <v>3.0</v>
      </c>
      <c r="F1013" s="4">
        <v>8.0</v>
      </c>
      <c r="G1013" s="4">
        <v>3.0</v>
      </c>
      <c r="H1013" s="4">
        <v>0.009999999999999998</v>
      </c>
      <c r="I1013" s="4">
        <v>8.0</v>
      </c>
      <c r="J1013" s="4">
        <v>0.0</v>
      </c>
      <c r="K1013" s="4">
        <v>0.0</v>
      </c>
      <c r="L1013" s="5">
        <v>0.6256330762951031</v>
      </c>
      <c r="M1013" s="5">
        <v>0.3743669237048969</v>
      </c>
      <c r="N1013" s="7">
        <v>3.0</v>
      </c>
    </row>
    <row r="1014" ht="15.75" customHeight="1">
      <c r="A1014" s="4">
        <v>11.0</v>
      </c>
      <c r="B1014" s="4">
        <v>53.0</v>
      </c>
      <c r="C1014" s="4">
        <v>0.0</v>
      </c>
      <c r="D1014" s="4">
        <v>0.0</v>
      </c>
      <c r="E1014" s="4">
        <v>3.0</v>
      </c>
      <c r="F1014" s="4">
        <v>3.0</v>
      </c>
      <c r="G1014" s="4">
        <v>3.0</v>
      </c>
      <c r="H1014" s="4">
        <v>0.009999999999999998</v>
      </c>
      <c r="I1014" s="4">
        <v>8.0</v>
      </c>
      <c r="J1014" s="4">
        <v>0.0</v>
      </c>
      <c r="K1014" s="4">
        <v>0.0</v>
      </c>
      <c r="L1014" s="5">
        <v>0.6263749479846978</v>
      </c>
      <c r="M1014" s="5">
        <v>0.3736250520153022</v>
      </c>
      <c r="N1014" s="7">
        <v>3.0</v>
      </c>
    </row>
    <row r="1015" ht="15.75" customHeight="1">
      <c r="A1015" s="4">
        <v>10.0</v>
      </c>
      <c r="B1015" s="4">
        <v>50.0</v>
      </c>
      <c r="C1015" s="4">
        <v>4.0</v>
      </c>
      <c r="D1015" s="4">
        <v>0.0</v>
      </c>
      <c r="E1015" s="4">
        <v>3.0</v>
      </c>
      <c r="F1015" s="4">
        <v>3.0</v>
      </c>
      <c r="G1015" s="4">
        <v>3.0</v>
      </c>
      <c r="H1015" s="4">
        <v>0.009999999999999998</v>
      </c>
      <c r="I1015" s="4">
        <v>8.0</v>
      </c>
      <c r="J1015" s="4">
        <v>0.0</v>
      </c>
      <c r="K1015" s="4">
        <v>0.0</v>
      </c>
      <c r="L1015" s="5">
        <v>0.6263799274194563</v>
      </c>
      <c r="M1015" s="5">
        <v>0.3736200725805437</v>
      </c>
      <c r="N1015" s="7">
        <v>3.0</v>
      </c>
    </row>
    <row r="1016" ht="15.75" customHeight="1">
      <c r="A1016" s="4">
        <v>13.0</v>
      </c>
      <c r="B1016" s="4">
        <v>65.0</v>
      </c>
      <c r="C1016" s="4">
        <v>4.0</v>
      </c>
      <c r="D1016" s="4">
        <v>0.0</v>
      </c>
      <c r="E1016" s="4">
        <v>2.0</v>
      </c>
      <c r="F1016" s="4">
        <v>6.0</v>
      </c>
      <c r="G1016" s="4">
        <v>3.0</v>
      </c>
      <c r="H1016" s="4">
        <v>0.009999999999999998</v>
      </c>
      <c r="I1016" s="4">
        <v>21.0</v>
      </c>
      <c r="J1016" s="4">
        <v>0.0</v>
      </c>
      <c r="K1016" s="4">
        <v>0.0</v>
      </c>
      <c r="L1016" s="5">
        <v>0.6264180441026937</v>
      </c>
      <c r="M1016" s="5">
        <v>0.3735819558973063</v>
      </c>
      <c r="N1016" s="7">
        <v>3.0</v>
      </c>
    </row>
    <row r="1017" ht="15.75" customHeight="1">
      <c r="A1017" s="4">
        <v>8.0</v>
      </c>
      <c r="B1017" s="4">
        <v>41.0</v>
      </c>
      <c r="C1017" s="4">
        <v>5.0</v>
      </c>
      <c r="D1017" s="4">
        <v>0.0</v>
      </c>
      <c r="E1017" s="4">
        <v>2.0</v>
      </c>
      <c r="F1017" s="4">
        <v>0.0</v>
      </c>
      <c r="G1017" s="4">
        <v>0.0</v>
      </c>
      <c r="H1017" s="4">
        <v>12000.0</v>
      </c>
      <c r="I1017" s="4">
        <v>5.0</v>
      </c>
      <c r="J1017" s="4">
        <v>0.0</v>
      </c>
      <c r="K1017" s="4">
        <v>0.0</v>
      </c>
      <c r="L1017" s="5">
        <v>0.6269524667961761</v>
      </c>
      <c r="M1017" s="5">
        <v>0.3730475332038239</v>
      </c>
      <c r="N1017" s="7">
        <v>3.0</v>
      </c>
    </row>
    <row r="1018" ht="15.75" customHeight="1">
      <c r="A1018" s="4">
        <v>7.0</v>
      </c>
      <c r="B1018" s="4">
        <v>36.0</v>
      </c>
      <c r="C1018" s="4">
        <v>4.0</v>
      </c>
      <c r="D1018" s="4">
        <v>0.0</v>
      </c>
      <c r="E1018" s="4">
        <v>3.0</v>
      </c>
      <c r="F1018" s="4">
        <v>3.0</v>
      </c>
      <c r="G1018" s="4">
        <v>3.0</v>
      </c>
      <c r="H1018" s="4">
        <v>0.009999999999999998</v>
      </c>
      <c r="I1018" s="4">
        <v>8.0</v>
      </c>
      <c r="J1018" s="4">
        <v>0.0</v>
      </c>
      <c r="K1018" s="4">
        <v>0.0</v>
      </c>
      <c r="L1018" s="5">
        <v>0.6273344544284559</v>
      </c>
      <c r="M1018" s="5">
        <v>0.3726655455715441</v>
      </c>
      <c r="N1018" s="7">
        <v>3.0</v>
      </c>
    </row>
    <row r="1019" ht="15.75" customHeight="1">
      <c r="A1019" s="4">
        <v>10.0</v>
      </c>
      <c r="B1019" s="4">
        <v>35.0</v>
      </c>
      <c r="C1019" s="4">
        <v>4.0</v>
      </c>
      <c r="D1019" s="4">
        <v>1.0</v>
      </c>
      <c r="E1019" s="4">
        <v>0.0</v>
      </c>
      <c r="F1019" s="4">
        <v>4.0</v>
      </c>
      <c r="G1019" s="4">
        <v>2.0</v>
      </c>
      <c r="H1019" s="4">
        <v>1200.0</v>
      </c>
      <c r="I1019" s="4">
        <v>5.0</v>
      </c>
      <c r="J1019" s="4">
        <v>0.0</v>
      </c>
      <c r="K1019" s="4">
        <v>0.0</v>
      </c>
      <c r="L1019" s="5">
        <v>0.6273630104712764</v>
      </c>
      <c r="M1019" s="5">
        <v>0.3726369895287235</v>
      </c>
      <c r="N1019" s="7">
        <v>3.0</v>
      </c>
    </row>
    <row r="1020" ht="15.75" customHeight="1">
      <c r="A1020" s="4">
        <v>9.0</v>
      </c>
      <c r="B1020" s="4">
        <v>44.0</v>
      </c>
      <c r="C1020" s="4">
        <v>1.0</v>
      </c>
      <c r="D1020" s="4">
        <v>0.0</v>
      </c>
      <c r="E1020" s="4">
        <v>3.0</v>
      </c>
      <c r="F1020" s="4">
        <v>3.0</v>
      </c>
      <c r="G1020" s="4">
        <v>0.0</v>
      </c>
      <c r="H1020" s="4">
        <v>6000.0</v>
      </c>
      <c r="I1020" s="4">
        <v>1.0</v>
      </c>
      <c r="J1020" s="4">
        <v>1.0</v>
      </c>
      <c r="K1020" s="4">
        <v>0.0</v>
      </c>
      <c r="L1020" s="5">
        <v>0.6280047713456954</v>
      </c>
      <c r="M1020" s="5">
        <v>0.3719952286543046</v>
      </c>
      <c r="N1020" s="7">
        <v>3.0</v>
      </c>
    </row>
    <row r="1021" ht="15.75" customHeight="1">
      <c r="A1021" s="4">
        <v>7.0</v>
      </c>
      <c r="B1021" s="4">
        <v>36.0</v>
      </c>
      <c r="C1021" s="4">
        <v>4.0</v>
      </c>
      <c r="D1021" s="4">
        <v>0.0</v>
      </c>
      <c r="E1021" s="4">
        <v>3.0</v>
      </c>
      <c r="F1021" s="4">
        <v>8.0</v>
      </c>
      <c r="G1021" s="4">
        <v>2.0</v>
      </c>
      <c r="H1021" s="4">
        <v>1000.01</v>
      </c>
      <c r="I1021" s="4">
        <v>8.0</v>
      </c>
      <c r="J1021" s="4">
        <v>1.0</v>
      </c>
      <c r="K1021" s="4">
        <v>0.0</v>
      </c>
      <c r="L1021" s="5">
        <v>0.6284241657562974</v>
      </c>
      <c r="M1021" s="5">
        <v>0.3715758342437026</v>
      </c>
      <c r="N1021" s="7">
        <v>3.0</v>
      </c>
    </row>
    <row r="1022" ht="15.75" customHeight="1">
      <c r="A1022" s="4">
        <v>7.0</v>
      </c>
      <c r="B1022" s="4">
        <v>35.0</v>
      </c>
      <c r="C1022" s="4">
        <v>2.0</v>
      </c>
      <c r="D1022" s="4">
        <v>0.0</v>
      </c>
      <c r="E1022" s="4">
        <v>3.0</v>
      </c>
      <c r="F1022" s="4">
        <v>3.0</v>
      </c>
      <c r="G1022" s="4">
        <v>3.0</v>
      </c>
      <c r="H1022" s="4">
        <v>0.009999999999999998</v>
      </c>
      <c r="I1022" s="4">
        <v>4.0</v>
      </c>
      <c r="J1022" s="4">
        <v>0.0</v>
      </c>
      <c r="K1022" s="4">
        <v>0.0</v>
      </c>
      <c r="L1022" s="5">
        <v>0.6289460934570007</v>
      </c>
      <c r="M1022" s="5">
        <v>0.3710539065429993</v>
      </c>
      <c r="N1022" s="7">
        <v>3.0</v>
      </c>
    </row>
    <row r="1023" ht="15.75" customHeight="1">
      <c r="A1023" s="4">
        <v>6.0</v>
      </c>
      <c r="B1023" s="4">
        <v>31.0</v>
      </c>
      <c r="C1023" s="4">
        <v>2.0</v>
      </c>
      <c r="D1023" s="4">
        <v>0.0</v>
      </c>
      <c r="E1023" s="4">
        <v>2.0</v>
      </c>
      <c r="F1023" s="4">
        <v>1.0</v>
      </c>
      <c r="G1023" s="4">
        <v>0.0</v>
      </c>
      <c r="H1023" s="4">
        <v>6000.0</v>
      </c>
      <c r="I1023" s="4">
        <v>5.0</v>
      </c>
      <c r="J1023" s="4">
        <v>1.0</v>
      </c>
      <c r="K1023" s="4">
        <v>0.0</v>
      </c>
      <c r="L1023" s="5">
        <v>0.6290533560993239</v>
      </c>
      <c r="M1023" s="5">
        <v>0.3709466439006761</v>
      </c>
      <c r="N1023" s="7">
        <v>3.0</v>
      </c>
    </row>
    <row r="1024" ht="15.75" customHeight="1">
      <c r="A1024" s="4">
        <v>10.0</v>
      </c>
      <c r="B1024" s="4">
        <v>51.0</v>
      </c>
      <c r="C1024" s="4">
        <v>4.0</v>
      </c>
      <c r="D1024" s="4">
        <v>0.0</v>
      </c>
      <c r="E1024" s="4">
        <v>1.0</v>
      </c>
      <c r="F1024" s="4">
        <v>7.0</v>
      </c>
      <c r="G1024" s="4">
        <v>0.0</v>
      </c>
      <c r="H1024" s="4">
        <v>6053.349999999999</v>
      </c>
      <c r="I1024" s="4">
        <v>12.0</v>
      </c>
      <c r="J1024" s="4">
        <v>0.0</v>
      </c>
      <c r="K1024" s="4">
        <v>0.0</v>
      </c>
      <c r="L1024" s="5">
        <v>0.629886929630913</v>
      </c>
      <c r="M1024" s="5">
        <v>0.370113070369087</v>
      </c>
      <c r="N1024" s="7">
        <v>3.0</v>
      </c>
    </row>
    <row r="1025" ht="15.75" customHeight="1">
      <c r="A1025" s="4">
        <v>5.0</v>
      </c>
      <c r="B1025" s="4">
        <v>26.0</v>
      </c>
      <c r="C1025" s="4">
        <v>2.0</v>
      </c>
      <c r="D1025" s="4">
        <v>0.0</v>
      </c>
      <c r="E1025" s="4">
        <v>0.0</v>
      </c>
      <c r="F1025" s="4">
        <v>10.0</v>
      </c>
      <c r="G1025" s="4">
        <v>0.0</v>
      </c>
      <c r="H1025" s="4">
        <v>6000.0</v>
      </c>
      <c r="I1025" s="4">
        <v>2.0</v>
      </c>
      <c r="J1025" s="4">
        <v>1.0</v>
      </c>
      <c r="K1025" s="4">
        <v>0.0</v>
      </c>
      <c r="L1025" s="5">
        <v>0.6300265320548726</v>
      </c>
      <c r="M1025" s="5">
        <v>0.3699734679451275</v>
      </c>
      <c r="N1025" s="7">
        <v>3.0</v>
      </c>
    </row>
    <row r="1026" ht="15.75" customHeight="1">
      <c r="A1026" s="4">
        <v>12.0</v>
      </c>
      <c r="B1026" s="4">
        <v>58.0</v>
      </c>
      <c r="C1026" s="4">
        <v>0.0</v>
      </c>
      <c r="D1026" s="4">
        <v>0.0</v>
      </c>
      <c r="E1026" s="4">
        <v>1.0</v>
      </c>
      <c r="F1026" s="4">
        <v>7.0</v>
      </c>
      <c r="G1026" s="4">
        <v>0.0</v>
      </c>
      <c r="H1026" s="4">
        <v>6000.0</v>
      </c>
      <c r="I1026" s="4">
        <v>2.0</v>
      </c>
      <c r="J1026" s="4">
        <v>0.0</v>
      </c>
      <c r="K1026" s="4">
        <v>0.0</v>
      </c>
      <c r="L1026" s="5">
        <v>0.6300265976569319</v>
      </c>
      <c r="M1026" s="5">
        <v>0.3699734023430681</v>
      </c>
      <c r="N1026" s="7">
        <v>3.0</v>
      </c>
    </row>
    <row r="1027" ht="15.75" customHeight="1">
      <c r="A1027" s="4">
        <v>9.0</v>
      </c>
      <c r="B1027" s="4">
        <v>29.0</v>
      </c>
      <c r="C1027" s="4">
        <v>2.0</v>
      </c>
      <c r="D1027" s="4">
        <v>1.0</v>
      </c>
      <c r="E1027" s="4">
        <v>3.0</v>
      </c>
      <c r="F1027" s="4">
        <v>3.0</v>
      </c>
      <c r="G1027" s="4">
        <v>2.0</v>
      </c>
      <c r="H1027" s="4">
        <v>600.0</v>
      </c>
      <c r="I1027" s="4">
        <v>1.0</v>
      </c>
      <c r="J1027" s="4">
        <v>1.0</v>
      </c>
      <c r="K1027" s="4">
        <v>0.0</v>
      </c>
      <c r="L1027" s="5">
        <v>0.6301493878579838</v>
      </c>
      <c r="M1027" s="5">
        <v>0.3698506121420163</v>
      </c>
      <c r="N1027" s="7">
        <v>3.0</v>
      </c>
    </row>
    <row r="1028" ht="15.75" customHeight="1">
      <c r="A1028" s="4">
        <v>8.0</v>
      </c>
      <c r="B1028" s="4">
        <v>40.0</v>
      </c>
      <c r="C1028" s="4">
        <v>3.0</v>
      </c>
      <c r="D1028" s="4">
        <v>0.0</v>
      </c>
      <c r="E1028" s="4">
        <v>3.0</v>
      </c>
      <c r="F1028" s="4">
        <v>8.0</v>
      </c>
      <c r="G1028" s="4">
        <v>3.0</v>
      </c>
      <c r="H1028" s="4">
        <v>0.009999999999999998</v>
      </c>
      <c r="I1028" s="4">
        <v>5.0</v>
      </c>
      <c r="J1028" s="4">
        <v>0.0</v>
      </c>
      <c r="K1028" s="4">
        <v>0.0</v>
      </c>
      <c r="L1028" s="5">
        <v>0.6301989459541895</v>
      </c>
      <c r="M1028" s="5">
        <v>0.3698010540458105</v>
      </c>
      <c r="N1028" s="7">
        <v>3.0</v>
      </c>
    </row>
    <row r="1029" ht="15.75" customHeight="1">
      <c r="A1029" s="4">
        <v>15.0</v>
      </c>
      <c r="B1029" s="4">
        <v>57.0</v>
      </c>
      <c r="C1029" s="4">
        <v>1.0</v>
      </c>
      <c r="D1029" s="4">
        <v>1.0</v>
      </c>
      <c r="E1029" s="4">
        <v>3.0</v>
      </c>
      <c r="F1029" s="4">
        <v>3.0</v>
      </c>
      <c r="G1029" s="4">
        <v>3.0</v>
      </c>
      <c r="H1029" s="4">
        <v>0.009999999999999998</v>
      </c>
      <c r="I1029" s="4">
        <v>8.0</v>
      </c>
      <c r="J1029" s="4">
        <v>0.0</v>
      </c>
      <c r="K1029" s="4">
        <v>0.0</v>
      </c>
      <c r="L1029" s="5">
        <v>0.6302650799631042</v>
      </c>
      <c r="M1029" s="5">
        <v>0.3697349200368957</v>
      </c>
      <c r="N1029" s="7">
        <v>3.0</v>
      </c>
    </row>
    <row r="1030" ht="15.75" customHeight="1">
      <c r="A1030" s="4">
        <v>11.0</v>
      </c>
      <c r="B1030" s="4">
        <v>55.0</v>
      </c>
      <c r="C1030" s="4">
        <v>4.0</v>
      </c>
      <c r="D1030" s="4">
        <v>0.0</v>
      </c>
      <c r="E1030" s="4">
        <v>3.0</v>
      </c>
      <c r="F1030" s="4">
        <v>3.0</v>
      </c>
      <c r="G1030" s="4">
        <v>2.0</v>
      </c>
      <c r="H1030" s="4">
        <v>1000.0</v>
      </c>
      <c r="I1030" s="4">
        <v>5.0</v>
      </c>
      <c r="J1030" s="4">
        <v>0.0</v>
      </c>
      <c r="K1030" s="4">
        <v>0.0</v>
      </c>
      <c r="L1030" s="5">
        <v>0.6303813110309233</v>
      </c>
      <c r="M1030" s="5">
        <v>0.3696186889690766</v>
      </c>
      <c r="N1030" s="7">
        <v>3.0</v>
      </c>
    </row>
    <row r="1031" ht="15.75" customHeight="1">
      <c r="A1031" s="4">
        <v>7.0</v>
      </c>
      <c r="B1031" s="4">
        <v>36.0</v>
      </c>
      <c r="C1031" s="4">
        <v>4.0</v>
      </c>
      <c r="D1031" s="4">
        <v>0.0</v>
      </c>
      <c r="E1031" s="4">
        <v>3.0</v>
      </c>
      <c r="F1031" s="4">
        <v>3.0</v>
      </c>
      <c r="G1031" s="4">
        <v>2.0</v>
      </c>
      <c r="H1031" s="4">
        <v>500.0</v>
      </c>
      <c r="I1031" s="4">
        <v>1.0</v>
      </c>
      <c r="J1031" s="4">
        <v>1.0</v>
      </c>
      <c r="K1031" s="4">
        <v>0.0</v>
      </c>
      <c r="L1031" s="5">
        <v>0.6304675313785205</v>
      </c>
      <c r="M1031" s="5">
        <v>0.3695324686214795</v>
      </c>
      <c r="N1031" s="7">
        <v>3.0</v>
      </c>
    </row>
    <row r="1032" ht="15.75" customHeight="1">
      <c r="A1032" s="4">
        <v>12.0</v>
      </c>
      <c r="B1032" s="4">
        <v>59.0</v>
      </c>
      <c r="C1032" s="4">
        <v>3.0</v>
      </c>
      <c r="D1032" s="4">
        <v>0.0</v>
      </c>
      <c r="E1032" s="4">
        <v>3.0</v>
      </c>
      <c r="F1032" s="4">
        <v>8.0</v>
      </c>
      <c r="G1032" s="4">
        <v>0.0</v>
      </c>
      <c r="H1032" s="4">
        <v>10586.82</v>
      </c>
      <c r="I1032" s="4">
        <v>9.0</v>
      </c>
      <c r="J1032" s="4">
        <v>1.0</v>
      </c>
      <c r="K1032" s="4">
        <v>0.0</v>
      </c>
      <c r="L1032" s="5">
        <v>0.6306392635300497</v>
      </c>
      <c r="M1032" s="5">
        <v>0.3693607364699503</v>
      </c>
      <c r="N1032" s="7">
        <v>3.0</v>
      </c>
    </row>
    <row r="1033" ht="15.75" customHeight="1">
      <c r="A1033" s="4">
        <v>12.0</v>
      </c>
      <c r="B1033" s="4">
        <v>59.0</v>
      </c>
      <c r="C1033" s="4">
        <v>3.0</v>
      </c>
      <c r="D1033" s="4">
        <v>0.0</v>
      </c>
      <c r="E1033" s="4">
        <v>3.0</v>
      </c>
      <c r="F1033" s="4">
        <v>3.0</v>
      </c>
      <c r="G1033" s="4">
        <v>2.0</v>
      </c>
      <c r="H1033" s="4">
        <v>3000.0</v>
      </c>
      <c r="I1033" s="4">
        <v>3.0</v>
      </c>
      <c r="J1033" s="4">
        <v>0.0</v>
      </c>
      <c r="K1033" s="4">
        <v>0.0</v>
      </c>
      <c r="L1033" s="5">
        <v>0.6310416468149477</v>
      </c>
      <c r="M1033" s="5">
        <v>0.3689583531850523</v>
      </c>
      <c r="N1033" s="7">
        <v>3.0</v>
      </c>
    </row>
    <row r="1034" ht="15.75" customHeight="1">
      <c r="A1034" s="4">
        <v>11.0</v>
      </c>
      <c r="B1034" s="4">
        <v>54.0</v>
      </c>
      <c r="C1034" s="4">
        <v>1.0</v>
      </c>
      <c r="D1034" s="4">
        <v>0.0</v>
      </c>
      <c r="E1034" s="4">
        <v>3.0</v>
      </c>
      <c r="F1034" s="4">
        <v>3.0</v>
      </c>
      <c r="G1034" s="4">
        <v>2.0</v>
      </c>
      <c r="H1034" s="4">
        <v>1017.55</v>
      </c>
      <c r="I1034" s="4">
        <v>8.0</v>
      </c>
      <c r="J1034" s="4">
        <v>1.0</v>
      </c>
      <c r="K1034" s="4">
        <v>0.0</v>
      </c>
      <c r="L1034" s="5">
        <v>0.6310998395696781</v>
      </c>
      <c r="M1034" s="5">
        <v>0.368900160430322</v>
      </c>
      <c r="N1034" s="7">
        <v>3.0</v>
      </c>
    </row>
    <row r="1035" ht="15.75" customHeight="1">
      <c r="A1035" s="4">
        <v>13.0</v>
      </c>
      <c r="B1035" s="4">
        <v>50.0</v>
      </c>
      <c r="C1035" s="4">
        <v>5.0</v>
      </c>
      <c r="D1035" s="4">
        <v>1.0</v>
      </c>
      <c r="E1035" s="4">
        <v>0.0</v>
      </c>
      <c r="F1035" s="4">
        <v>2.0</v>
      </c>
      <c r="G1035" s="4">
        <v>0.0</v>
      </c>
      <c r="H1035" s="4">
        <v>6053.339999999999</v>
      </c>
      <c r="I1035" s="4">
        <v>4.0</v>
      </c>
      <c r="J1035" s="4">
        <v>0.0</v>
      </c>
      <c r="K1035" s="4">
        <v>0.0</v>
      </c>
      <c r="L1035" s="5">
        <v>0.6312957500745504</v>
      </c>
      <c r="M1035" s="5">
        <v>0.3687042499254496</v>
      </c>
      <c r="N1035" s="7">
        <v>3.0</v>
      </c>
    </row>
    <row r="1036" ht="15.75" customHeight="1">
      <c r="A1036" s="4">
        <v>12.0</v>
      </c>
      <c r="B1036" s="4">
        <v>44.0</v>
      </c>
      <c r="C1036" s="4">
        <v>3.0</v>
      </c>
      <c r="D1036" s="4">
        <v>1.0</v>
      </c>
      <c r="E1036" s="4">
        <v>0.0</v>
      </c>
      <c r="F1036" s="4">
        <v>4.0</v>
      </c>
      <c r="G1036" s="4">
        <v>2.0</v>
      </c>
      <c r="H1036" s="4">
        <v>1198.0</v>
      </c>
      <c r="I1036" s="4">
        <v>1.0</v>
      </c>
      <c r="J1036" s="4">
        <v>0.0</v>
      </c>
      <c r="K1036" s="4">
        <v>0.0</v>
      </c>
      <c r="L1036" s="5">
        <v>0.6313687529052788</v>
      </c>
      <c r="M1036" s="5">
        <v>0.3686312470947212</v>
      </c>
      <c r="N1036" s="7">
        <v>3.0</v>
      </c>
    </row>
    <row r="1037" ht="15.75" customHeight="1">
      <c r="A1037" s="4">
        <v>12.0</v>
      </c>
      <c r="B1037" s="4">
        <v>44.0</v>
      </c>
      <c r="C1037" s="4">
        <v>3.0</v>
      </c>
      <c r="D1037" s="4">
        <v>1.0</v>
      </c>
      <c r="E1037" s="4">
        <v>1.0</v>
      </c>
      <c r="F1037" s="4">
        <v>5.0</v>
      </c>
      <c r="G1037" s="4">
        <v>3.0</v>
      </c>
      <c r="H1037" s="4">
        <v>0.009999999999999998</v>
      </c>
      <c r="I1037" s="4">
        <v>6.564670494941208</v>
      </c>
      <c r="J1037" s="4">
        <v>0.0</v>
      </c>
      <c r="K1037" s="4">
        <v>0.0</v>
      </c>
      <c r="L1037" s="5">
        <v>0.6315628313740316</v>
      </c>
      <c r="M1037" s="5">
        <v>0.3684371686259684</v>
      </c>
      <c r="N1037" s="7">
        <v>3.0</v>
      </c>
    </row>
    <row r="1038" ht="15.75" customHeight="1">
      <c r="A1038" s="4">
        <v>13.0</v>
      </c>
      <c r="B1038" s="4">
        <v>64.0</v>
      </c>
      <c r="C1038" s="4">
        <v>3.0</v>
      </c>
      <c r="D1038" s="4">
        <v>0.0</v>
      </c>
      <c r="E1038" s="4">
        <v>3.0</v>
      </c>
      <c r="F1038" s="4">
        <v>3.0</v>
      </c>
      <c r="G1038" s="4">
        <v>0.0</v>
      </c>
      <c r="H1038" s="4">
        <v>12000.0</v>
      </c>
      <c r="I1038" s="4">
        <v>10.0</v>
      </c>
      <c r="J1038" s="4">
        <v>1.0</v>
      </c>
      <c r="K1038" s="4">
        <v>0.0</v>
      </c>
      <c r="L1038" s="5">
        <v>0.6316075035455169</v>
      </c>
      <c r="M1038" s="5">
        <v>0.3683924964544832</v>
      </c>
      <c r="N1038" s="7">
        <v>3.0</v>
      </c>
    </row>
    <row r="1039" ht="15.75" customHeight="1">
      <c r="A1039" s="4">
        <v>7.0</v>
      </c>
      <c r="B1039" s="4">
        <v>35.0</v>
      </c>
      <c r="C1039" s="4">
        <v>1.0</v>
      </c>
      <c r="D1039" s="4">
        <v>0.0</v>
      </c>
      <c r="E1039" s="4">
        <v>1.0</v>
      </c>
      <c r="F1039" s="4">
        <v>7.0</v>
      </c>
      <c r="G1039" s="4">
        <v>3.0</v>
      </c>
      <c r="H1039" s="4">
        <v>0.009999999999999998</v>
      </c>
      <c r="I1039" s="4">
        <v>5.0</v>
      </c>
      <c r="J1039" s="4">
        <v>1.0</v>
      </c>
      <c r="K1039" s="4">
        <v>0.0</v>
      </c>
      <c r="L1039" s="5">
        <v>0.6319155057675233</v>
      </c>
      <c r="M1039" s="5">
        <v>0.3680844942324767</v>
      </c>
      <c r="N1039" s="7">
        <v>3.0</v>
      </c>
    </row>
    <row r="1040" ht="15.75" customHeight="1">
      <c r="A1040" s="4">
        <v>13.0</v>
      </c>
      <c r="B1040" s="4">
        <v>65.0</v>
      </c>
      <c r="C1040" s="4">
        <v>4.0</v>
      </c>
      <c r="D1040" s="4">
        <v>0.0</v>
      </c>
      <c r="E1040" s="4">
        <v>0.0</v>
      </c>
      <c r="F1040" s="4">
        <v>4.0</v>
      </c>
      <c r="G1040" s="4">
        <v>3.0</v>
      </c>
      <c r="H1040" s="4">
        <v>0.009999999999999998</v>
      </c>
      <c r="I1040" s="4">
        <v>8.0</v>
      </c>
      <c r="J1040" s="4">
        <v>1.0</v>
      </c>
      <c r="K1040" s="4">
        <v>0.0</v>
      </c>
      <c r="L1040" s="5">
        <v>0.6321929338086121</v>
      </c>
      <c r="M1040" s="5">
        <v>0.367807066191388</v>
      </c>
      <c r="N1040" s="7">
        <v>3.0</v>
      </c>
    </row>
    <row r="1041" ht="15.75" customHeight="1">
      <c r="A1041" s="4">
        <v>8.0</v>
      </c>
      <c r="B1041" s="4">
        <v>41.0</v>
      </c>
      <c r="C1041" s="4">
        <v>5.0</v>
      </c>
      <c r="D1041" s="4">
        <v>0.0</v>
      </c>
      <c r="E1041" s="4">
        <v>4.0</v>
      </c>
      <c r="F1041" s="4">
        <v>9.0</v>
      </c>
      <c r="G1041" s="4">
        <v>3.0</v>
      </c>
      <c r="H1041" s="4">
        <v>0.009999999999999998</v>
      </c>
      <c r="I1041" s="4">
        <v>8.0</v>
      </c>
      <c r="J1041" s="4">
        <v>0.0</v>
      </c>
      <c r="K1041" s="4">
        <v>0.0</v>
      </c>
      <c r="L1041" s="5">
        <v>0.6323116947965348</v>
      </c>
      <c r="M1041" s="5">
        <v>0.3676883052034652</v>
      </c>
      <c r="N1041" s="7">
        <v>3.0</v>
      </c>
    </row>
    <row r="1042" ht="15.75" customHeight="1">
      <c r="A1042" s="4">
        <v>7.0</v>
      </c>
      <c r="B1042" s="4">
        <v>37.0</v>
      </c>
      <c r="C1042" s="4">
        <v>5.0</v>
      </c>
      <c r="D1042" s="4">
        <v>0.0</v>
      </c>
      <c r="E1042" s="4">
        <v>0.0</v>
      </c>
      <c r="F1042" s="4">
        <v>4.0</v>
      </c>
      <c r="G1042" s="4">
        <v>3.0</v>
      </c>
      <c r="H1042" s="4">
        <v>0.009999999999999998</v>
      </c>
      <c r="I1042" s="4">
        <v>4.0</v>
      </c>
      <c r="J1042" s="4">
        <v>0.0</v>
      </c>
      <c r="K1042" s="4">
        <v>0.0</v>
      </c>
      <c r="L1042" s="5">
        <v>0.6323601602709195</v>
      </c>
      <c r="M1042" s="5">
        <v>0.3676398397290805</v>
      </c>
      <c r="N1042" s="7">
        <v>3.0</v>
      </c>
    </row>
    <row r="1043" ht="15.75" customHeight="1">
      <c r="A1043" s="4">
        <v>10.0</v>
      </c>
      <c r="B1043" s="4">
        <v>51.0</v>
      </c>
      <c r="C1043" s="4">
        <v>5.0</v>
      </c>
      <c r="D1043" s="4">
        <v>0.0</v>
      </c>
      <c r="E1043" s="4">
        <v>1.0</v>
      </c>
      <c r="F1043" s="4">
        <v>7.0</v>
      </c>
      <c r="G1043" s="4">
        <v>2.0</v>
      </c>
      <c r="H1043" s="4">
        <v>1224.91</v>
      </c>
      <c r="I1043" s="4">
        <v>5.0</v>
      </c>
      <c r="J1043" s="4">
        <v>0.0</v>
      </c>
      <c r="K1043" s="4">
        <v>0.0</v>
      </c>
      <c r="L1043" s="5">
        <v>0.6325707177218802</v>
      </c>
      <c r="M1043" s="5">
        <v>0.3674292822781198</v>
      </c>
      <c r="N1043" s="7">
        <v>3.0</v>
      </c>
    </row>
    <row r="1044" ht="15.75" customHeight="1">
      <c r="A1044" s="4">
        <v>10.0</v>
      </c>
      <c r="B1044" s="4">
        <v>50.0</v>
      </c>
      <c r="C1044" s="4">
        <v>3.0</v>
      </c>
      <c r="D1044" s="4">
        <v>0.0</v>
      </c>
      <c r="E1044" s="4">
        <v>1.0</v>
      </c>
      <c r="F1044" s="4">
        <v>7.0</v>
      </c>
      <c r="G1044" s="4">
        <v>3.0</v>
      </c>
      <c r="H1044" s="4">
        <v>0.009999999999999998</v>
      </c>
      <c r="I1044" s="4">
        <v>5.0</v>
      </c>
      <c r="J1044" s="4">
        <v>0.0</v>
      </c>
      <c r="K1044" s="4">
        <v>0.0</v>
      </c>
      <c r="L1044" s="5">
        <v>0.6328783086459576</v>
      </c>
      <c r="M1044" s="5">
        <v>0.3671216913540424</v>
      </c>
      <c r="N1044" s="7">
        <v>3.0</v>
      </c>
    </row>
    <row r="1045" ht="15.75" customHeight="1">
      <c r="A1045" s="4">
        <v>8.0</v>
      </c>
      <c r="B1045" s="4">
        <v>24.0</v>
      </c>
      <c r="C1045" s="4">
        <v>0.0</v>
      </c>
      <c r="D1045" s="4">
        <v>1.0</v>
      </c>
      <c r="E1045" s="4">
        <v>3.0</v>
      </c>
      <c r="F1045" s="4">
        <v>3.0</v>
      </c>
      <c r="G1045" s="4">
        <v>2.0</v>
      </c>
      <c r="H1045" s="4">
        <v>2035.88</v>
      </c>
      <c r="I1045" s="4">
        <v>7.0</v>
      </c>
      <c r="J1045" s="4">
        <v>1.0</v>
      </c>
      <c r="K1045" s="4">
        <v>0.0</v>
      </c>
      <c r="L1045" s="5">
        <v>0.6331603889955368</v>
      </c>
      <c r="M1045" s="5">
        <v>0.3668396110044631</v>
      </c>
      <c r="N1045" s="7">
        <v>3.0</v>
      </c>
    </row>
    <row r="1046" ht="15.75" customHeight="1">
      <c r="A1046" s="4">
        <v>9.0</v>
      </c>
      <c r="B1046" s="4">
        <v>46.0</v>
      </c>
      <c r="C1046" s="4">
        <v>5.0</v>
      </c>
      <c r="D1046" s="4">
        <v>0.0</v>
      </c>
      <c r="E1046" s="4">
        <v>3.0</v>
      </c>
      <c r="F1046" s="4">
        <v>8.0</v>
      </c>
      <c r="G1046" s="4">
        <v>3.0</v>
      </c>
      <c r="H1046" s="4">
        <v>0.009999999999999998</v>
      </c>
      <c r="I1046" s="4">
        <v>8.0</v>
      </c>
      <c r="J1046" s="4">
        <v>0.0</v>
      </c>
      <c r="K1046" s="4">
        <v>0.0</v>
      </c>
      <c r="L1046" s="5">
        <v>0.6332940869569741</v>
      </c>
      <c r="M1046" s="5">
        <v>0.366705913043026</v>
      </c>
      <c r="N1046" s="7">
        <v>3.0</v>
      </c>
    </row>
    <row r="1047" ht="15.75" customHeight="1">
      <c r="A1047" s="4">
        <v>11.0</v>
      </c>
      <c r="B1047" s="4">
        <v>40.0</v>
      </c>
      <c r="C1047" s="4">
        <v>4.0</v>
      </c>
      <c r="D1047" s="4">
        <v>1.0</v>
      </c>
      <c r="E1047" s="4">
        <v>2.0</v>
      </c>
      <c r="F1047" s="4">
        <v>1.0</v>
      </c>
      <c r="G1047" s="4">
        <v>2.0</v>
      </c>
      <c r="H1047" s="4">
        <v>600.0</v>
      </c>
      <c r="I1047" s="4">
        <v>4.0</v>
      </c>
      <c r="J1047" s="4">
        <v>0.0</v>
      </c>
      <c r="K1047" s="4">
        <v>0.0</v>
      </c>
      <c r="L1047" s="5">
        <v>0.6335161767793844</v>
      </c>
      <c r="M1047" s="5">
        <v>0.3664838232206156</v>
      </c>
      <c r="N1047" s="7">
        <v>3.0</v>
      </c>
    </row>
    <row r="1048" ht="15.75" customHeight="1">
      <c r="A1048" s="4">
        <v>8.0</v>
      </c>
      <c r="B1048" s="4">
        <v>41.0</v>
      </c>
      <c r="C1048" s="4">
        <v>4.0</v>
      </c>
      <c r="D1048" s="4">
        <v>0.0</v>
      </c>
      <c r="E1048" s="4">
        <v>2.0</v>
      </c>
      <c r="F1048" s="4">
        <v>6.0</v>
      </c>
      <c r="G1048" s="4">
        <v>3.0</v>
      </c>
      <c r="H1048" s="4">
        <v>0.009999999999999998</v>
      </c>
      <c r="I1048" s="4">
        <v>5.0</v>
      </c>
      <c r="J1048" s="4">
        <v>1.0</v>
      </c>
      <c r="K1048" s="4">
        <v>0.0</v>
      </c>
      <c r="L1048" s="5">
        <v>0.6338113779377094</v>
      </c>
      <c r="M1048" s="5">
        <v>0.3661886220622906</v>
      </c>
      <c r="N1048" s="7">
        <v>3.0</v>
      </c>
    </row>
    <row r="1049" ht="15.75" customHeight="1">
      <c r="A1049" s="4">
        <v>12.0</v>
      </c>
      <c r="B1049" s="4">
        <v>59.0</v>
      </c>
      <c r="C1049" s="4">
        <v>2.0</v>
      </c>
      <c r="D1049" s="4">
        <v>0.0</v>
      </c>
      <c r="E1049" s="4">
        <v>3.0</v>
      </c>
      <c r="F1049" s="4">
        <v>3.0</v>
      </c>
      <c r="G1049" s="4">
        <v>2.0</v>
      </c>
      <c r="H1049" s="4">
        <v>5000.0</v>
      </c>
      <c r="I1049" s="4">
        <v>8.0</v>
      </c>
      <c r="J1049" s="4">
        <v>0.0</v>
      </c>
      <c r="K1049" s="4">
        <v>0.0</v>
      </c>
      <c r="L1049" s="5">
        <v>0.6341326417058609</v>
      </c>
      <c r="M1049" s="5">
        <v>0.3658673582941391</v>
      </c>
      <c r="N1049" s="7">
        <v>3.0</v>
      </c>
    </row>
    <row r="1050" ht="15.75" customHeight="1">
      <c r="A1050" s="4">
        <v>12.0</v>
      </c>
      <c r="B1050" s="4">
        <v>59.0</v>
      </c>
      <c r="C1050" s="4">
        <v>2.0</v>
      </c>
      <c r="D1050" s="4">
        <v>0.0</v>
      </c>
      <c r="E1050" s="4">
        <v>3.0</v>
      </c>
      <c r="F1050" s="4">
        <v>8.0</v>
      </c>
      <c r="G1050" s="4">
        <v>0.0</v>
      </c>
      <c r="H1050" s="4">
        <v>6000.0</v>
      </c>
      <c r="I1050" s="4">
        <v>5.0</v>
      </c>
      <c r="J1050" s="4">
        <v>1.0</v>
      </c>
      <c r="K1050" s="4">
        <v>0.0</v>
      </c>
      <c r="L1050" s="5">
        <v>0.634261879036125</v>
      </c>
      <c r="M1050" s="5">
        <v>0.365738120963875</v>
      </c>
      <c r="N1050" s="7">
        <v>3.0</v>
      </c>
    </row>
    <row r="1051" ht="15.75" customHeight="1">
      <c r="A1051" s="4">
        <v>10.0</v>
      </c>
      <c r="B1051" s="4">
        <v>51.0</v>
      </c>
      <c r="C1051" s="4">
        <v>3.0</v>
      </c>
      <c r="D1051" s="4">
        <v>0.0</v>
      </c>
      <c r="E1051" s="4">
        <v>1.0</v>
      </c>
      <c r="F1051" s="4">
        <v>5.0</v>
      </c>
      <c r="G1051" s="4">
        <v>2.0</v>
      </c>
      <c r="H1051" s="4">
        <v>0.02</v>
      </c>
      <c r="I1051" s="4">
        <v>11.0</v>
      </c>
      <c r="J1051" s="4">
        <v>0.0</v>
      </c>
      <c r="K1051" s="4">
        <v>0.0</v>
      </c>
      <c r="L1051" s="5">
        <v>0.6349905938886713</v>
      </c>
      <c r="M1051" s="5">
        <v>0.3650094061113288</v>
      </c>
      <c r="N1051" s="7">
        <v>3.0</v>
      </c>
    </row>
    <row r="1052" ht="15.75" customHeight="1">
      <c r="A1052" s="4">
        <v>12.0</v>
      </c>
      <c r="B1052" s="4">
        <v>59.0</v>
      </c>
      <c r="C1052" s="4">
        <v>1.0</v>
      </c>
      <c r="D1052" s="4">
        <v>0.0</v>
      </c>
      <c r="E1052" s="4">
        <v>1.0</v>
      </c>
      <c r="F1052" s="4">
        <v>7.0</v>
      </c>
      <c r="G1052" s="4">
        <v>3.0</v>
      </c>
      <c r="H1052" s="4">
        <v>0.009999999999999998</v>
      </c>
      <c r="I1052" s="4">
        <v>9.0</v>
      </c>
      <c r="J1052" s="4">
        <v>1.0</v>
      </c>
      <c r="K1052" s="4">
        <v>0.0</v>
      </c>
      <c r="L1052" s="5">
        <v>0.635083352419425</v>
      </c>
      <c r="M1052" s="5">
        <v>0.364916647580575</v>
      </c>
      <c r="N1052" s="7">
        <v>3.0</v>
      </c>
    </row>
    <row r="1053" ht="15.75" customHeight="1">
      <c r="A1053" s="4">
        <v>9.0</v>
      </c>
      <c r="B1053" s="4">
        <v>45.0</v>
      </c>
      <c r="C1053" s="4">
        <v>1.0</v>
      </c>
      <c r="D1053" s="4">
        <v>0.0</v>
      </c>
      <c r="E1053" s="4">
        <v>0.0</v>
      </c>
      <c r="F1053" s="4">
        <v>4.0</v>
      </c>
      <c r="G1053" s="4">
        <v>3.0</v>
      </c>
      <c r="H1053" s="4">
        <v>0.009999999999999998</v>
      </c>
      <c r="I1053" s="4">
        <v>5.0</v>
      </c>
      <c r="J1053" s="4">
        <v>0.0</v>
      </c>
      <c r="K1053" s="4">
        <v>0.0</v>
      </c>
      <c r="L1053" s="5">
        <v>0.6352895327871879</v>
      </c>
      <c r="M1053" s="5">
        <v>0.3647104672128121</v>
      </c>
      <c r="N1053" s="7">
        <v>3.0</v>
      </c>
    </row>
    <row r="1054" ht="15.75" customHeight="1">
      <c r="A1054" s="4">
        <v>7.0</v>
      </c>
      <c r="B1054" s="4">
        <v>37.0</v>
      </c>
      <c r="C1054" s="4">
        <v>5.0</v>
      </c>
      <c r="D1054" s="4">
        <v>0.0</v>
      </c>
      <c r="E1054" s="4">
        <v>1.0</v>
      </c>
      <c r="F1054" s="4">
        <v>7.0</v>
      </c>
      <c r="G1054" s="4">
        <v>3.0</v>
      </c>
      <c r="H1054" s="4">
        <v>0.009999999999999998</v>
      </c>
      <c r="I1054" s="4">
        <v>5.0</v>
      </c>
      <c r="J1054" s="4">
        <v>0.0</v>
      </c>
      <c r="K1054" s="4">
        <v>0.0</v>
      </c>
      <c r="L1054" s="5">
        <v>0.635732172383739</v>
      </c>
      <c r="M1054" s="5">
        <v>0.3642678276162609</v>
      </c>
      <c r="N1054" s="7">
        <v>3.0</v>
      </c>
    </row>
    <row r="1055" ht="15.75" customHeight="1">
      <c r="A1055" s="4">
        <v>12.0</v>
      </c>
      <c r="B1055" s="4">
        <v>61.0</v>
      </c>
      <c r="C1055" s="4">
        <v>5.0</v>
      </c>
      <c r="D1055" s="4">
        <v>0.0</v>
      </c>
      <c r="E1055" s="4">
        <v>0.0</v>
      </c>
      <c r="F1055" s="4">
        <v>4.0</v>
      </c>
      <c r="G1055" s="4">
        <v>2.0</v>
      </c>
      <c r="H1055" s="4">
        <v>1500.0</v>
      </c>
      <c r="I1055" s="4">
        <v>5.0</v>
      </c>
      <c r="J1055" s="4">
        <v>0.0</v>
      </c>
      <c r="K1055" s="4">
        <v>0.0</v>
      </c>
      <c r="L1055" s="5">
        <v>0.6362490402797643</v>
      </c>
      <c r="M1055" s="5">
        <v>0.3637509597202358</v>
      </c>
      <c r="N1055" s="7">
        <v>3.0</v>
      </c>
    </row>
    <row r="1056" ht="15.75" customHeight="1">
      <c r="A1056" s="4">
        <v>7.0</v>
      </c>
      <c r="B1056" s="4">
        <v>38.0</v>
      </c>
      <c r="C1056" s="4">
        <v>5.0</v>
      </c>
      <c r="D1056" s="4">
        <v>0.0</v>
      </c>
      <c r="E1056" s="4">
        <v>0.0</v>
      </c>
      <c r="F1056" s="4">
        <v>2.0</v>
      </c>
      <c r="G1056" s="4">
        <v>2.0</v>
      </c>
      <c r="H1056" s="4">
        <v>100.0</v>
      </c>
      <c r="I1056" s="4">
        <v>8.0</v>
      </c>
      <c r="J1056" s="4">
        <v>0.0</v>
      </c>
      <c r="K1056" s="4">
        <v>0.0</v>
      </c>
      <c r="L1056" s="5">
        <v>0.6363369498077796</v>
      </c>
      <c r="M1056" s="5">
        <v>0.3636630501922205</v>
      </c>
      <c r="N1056" s="7">
        <v>3.0</v>
      </c>
    </row>
    <row r="1057" ht="15.75" customHeight="1">
      <c r="A1057" s="4">
        <v>8.0</v>
      </c>
      <c r="B1057" s="4">
        <v>40.0</v>
      </c>
      <c r="C1057" s="4">
        <v>1.0</v>
      </c>
      <c r="D1057" s="4">
        <v>0.0</v>
      </c>
      <c r="E1057" s="4">
        <v>3.0</v>
      </c>
      <c r="F1057" s="4">
        <v>3.0</v>
      </c>
      <c r="G1057" s="4">
        <v>2.0</v>
      </c>
      <c r="H1057" s="4">
        <v>5000.0</v>
      </c>
      <c r="I1057" s="4">
        <v>8.0</v>
      </c>
      <c r="J1057" s="4">
        <v>0.0</v>
      </c>
      <c r="K1057" s="4">
        <v>0.0</v>
      </c>
      <c r="L1057" s="5">
        <v>0.636500906876489</v>
      </c>
      <c r="M1057" s="5">
        <v>0.363499093123511</v>
      </c>
      <c r="N1057" s="7">
        <v>3.0</v>
      </c>
    </row>
    <row r="1058" ht="15.75" customHeight="1">
      <c r="A1058" s="4">
        <v>9.0</v>
      </c>
      <c r="B1058" s="4">
        <v>45.0</v>
      </c>
      <c r="C1058" s="4">
        <v>2.0</v>
      </c>
      <c r="D1058" s="4">
        <v>0.0</v>
      </c>
      <c r="E1058" s="4">
        <v>3.0</v>
      </c>
      <c r="F1058" s="4">
        <v>3.0</v>
      </c>
      <c r="G1058" s="4">
        <v>2.0</v>
      </c>
      <c r="H1058" s="4">
        <v>1000.0</v>
      </c>
      <c r="I1058" s="4">
        <v>1.0</v>
      </c>
      <c r="J1058" s="4">
        <v>0.0</v>
      </c>
      <c r="K1058" s="4">
        <v>0.0</v>
      </c>
      <c r="L1058" s="5">
        <v>0.636743345305358</v>
      </c>
      <c r="M1058" s="5">
        <v>0.363256654694642</v>
      </c>
      <c r="N1058" s="7">
        <v>3.0</v>
      </c>
    </row>
    <row r="1059" ht="15.75" customHeight="1">
      <c r="A1059" s="4">
        <v>9.0</v>
      </c>
      <c r="B1059" s="4">
        <v>47.0</v>
      </c>
      <c r="C1059" s="4">
        <v>5.0</v>
      </c>
      <c r="D1059" s="4">
        <v>0.0</v>
      </c>
      <c r="E1059" s="4">
        <v>3.0</v>
      </c>
      <c r="F1059" s="4">
        <v>3.0</v>
      </c>
      <c r="G1059" s="4">
        <v>2.0</v>
      </c>
      <c r="H1059" s="4">
        <v>10.2</v>
      </c>
      <c r="I1059" s="4">
        <v>10.0</v>
      </c>
      <c r="J1059" s="4">
        <v>0.0</v>
      </c>
      <c r="K1059" s="4">
        <v>0.0</v>
      </c>
      <c r="L1059" s="5">
        <v>0.6367930571569514</v>
      </c>
      <c r="M1059" s="5">
        <v>0.3632069428430486</v>
      </c>
      <c r="N1059" s="7">
        <v>3.0</v>
      </c>
    </row>
    <row r="1060" ht="15.75" customHeight="1">
      <c r="A1060" s="4">
        <v>8.0</v>
      </c>
      <c r="B1060" s="4">
        <v>41.0</v>
      </c>
      <c r="C1060" s="4">
        <v>4.0</v>
      </c>
      <c r="D1060" s="4">
        <v>0.0</v>
      </c>
      <c r="E1060" s="4">
        <v>1.0</v>
      </c>
      <c r="F1060" s="4">
        <v>12.0</v>
      </c>
      <c r="G1060" s="4">
        <v>3.0</v>
      </c>
      <c r="H1060" s="4">
        <v>0.009999999999999998</v>
      </c>
      <c r="I1060" s="4">
        <v>4.0</v>
      </c>
      <c r="J1060" s="4">
        <v>0.0</v>
      </c>
      <c r="K1060" s="4">
        <v>0.0</v>
      </c>
      <c r="L1060" s="5">
        <v>0.636822398515078</v>
      </c>
      <c r="M1060" s="5">
        <v>0.363177601484922</v>
      </c>
      <c r="N1060" s="7">
        <v>3.0</v>
      </c>
    </row>
    <row r="1061" ht="15.75" customHeight="1">
      <c r="A1061" s="4">
        <v>15.0</v>
      </c>
      <c r="B1061" s="4">
        <v>74.0</v>
      </c>
      <c r="C1061" s="4">
        <v>3.0</v>
      </c>
      <c r="D1061" s="4">
        <v>0.0</v>
      </c>
      <c r="E1061" s="4">
        <v>1.0</v>
      </c>
      <c r="F1061" s="4">
        <v>7.0</v>
      </c>
      <c r="G1061" s="4">
        <v>3.0</v>
      </c>
      <c r="H1061" s="4">
        <v>0.009999999999999998</v>
      </c>
      <c r="I1061" s="4">
        <v>8.0</v>
      </c>
      <c r="J1061" s="4">
        <v>0.0</v>
      </c>
      <c r="K1061" s="4">
        <v>0.0</v>
      </c>
      <c r="L1061" s="5">
        <v>0.6369173555814505</v>
      </c>
      <c r="M1061" s="5">
        <v>0.3630826444185496</v>
      </c>
      <c r="N1061" s="7">
        <v>3.0</v>
      </c>
    </row>
    <row r="1062" ht="15.75" customHeight="1">
      <c r="A1062" s="4">
        <v>10.0</v>
      </c>
      <c r="B1062" s="4">
        <v>51.0</v>
      </c>
      <c r="C1062" s="4">
        <v>3.0</v>
      </c>
      <c r="D1062" s="4">
        <v>0.0</v>
      </c>
      <c r="E1062" s="4">
        <v>0.0</v>
      </c>
      <c r="F1062" s="4">
        <v>2.0</v>
      </c>
      <c r="G1062" s="4">
        <v>3.0</v>
      </c>
      <c r="H1062" s="4">
        <v>0.009999999999999998</v>
      </c>
      <c r="I1062" s="4">
        <v>8.0</v>
      </c>
      <c r="J1062" s="4">
        <v>0.0</v>
      </c>
      <c r="K1062" s="4">
        <v>0.0</v>
      </c>
      <c r="L1062" s="5">
        <v>0.6369530770862095</v>
      </c>
      <c r="M1062" s="5">
        <v>0.3630469229137905</v>
      </c>
      <c r="N1062" s="7">
        <v>3.0</v>
      </c>
    </row>
    <row r="1063" ht="15.75" customHeight="1">
      <c r="A1063" s="4">
        <v>7.0</v>
      </c>
      <c r="B1063" s="4">
        <v>37.0</v>
      </c>
      <c r="C1063" s="4">
        <v>5.0</v>
      </c>
      <c r="D1063" s="4">
        <v>0.0</v>
      </c>
      <c r="E1063" s="4">
        <v>3.0</v>
      </c>
      <c r="F1063" s="4">
        <v>8.0</v>
      </c>
      <c r="G1063" s="4">
        <v>3.0</v>
      </c>
      <c r="H1063" s="4">
        <v>0.009999999999999998</v>
      </c>
      <c r="I1063" s="4">
        <v>9.0</v>
      </c>
      <c r="J1063" s="4">
        <v>1.0</v>
      </c>
      <c r="K1063" s="4">
        <v>0.0</v>
      </c>
      <c r="L1063" s="5">
        <v>0.6371691672286866</v>
      </c>
      <c r="M1063" s="5">
        <v>0.3628308327713134</v>
      </c>
      <c r="N1063" s="7">
        <v>3.0</v>
      </c>
    </row>
    <row r="1064" ht="15.75" customHeight="1">
      <c r="A1064" s="4">
        <v>10.0</v>
      </c>
      <c r="B1064" s="4">
        <v>51.0</v>
      </c>
      <c r="C1064" s="4">
        <v>4.0</v>
      </c>
      <c r="D1064" s="4">
        <v>0.0</v>
      </c>
      <c r="E1064" s="4">
        <v>0.0</v>
      </c>
      <c r="F1064" s="4">
        <v>11.0</v>
      </c>
      <c r="G1064" s="4">
        <v>0.0</v>
      </c>
      <c r="H1064" s="4">
        <v>6684.47</v>
      </c>
      <c r="I1064" s="4">
        <v>5.0</v>
      </c>
      <c r="J1064" s="4">
        <v>0.0</v>
      </c>
      <c r="K1064" s="4">
        <v>0.0</v>
      </c>
      <c r="L1064" s="5">
        <v>0.6374549055015996</v>
      </c>
      <c r="M1064" s="5">
        <v>0.3625450944984004</v>
      </c>
      <c r="N1064" s="7">
        <v>3.0</v>
      </c>
    </row>
    <row r="1065" ht="15.75" customHeight="1">
      <c r="A1065" s="4">
        <v>10.0</v>
      </c>
      <c r="B1065" s="4">
        <v>51.0</v>
      </c>
      <c r="C1065" s="4">
        <v>4.0</v>
      </c>
      <c r="D1065" s="4">
        <v>0.0</v>
      </c>
      <c r="E1065" s="4">
        <v>0.0</v>
      </c>
      <c r="F1065" s="4">
        <v>2.0</v>
      </c>
      <c r="G1065" s="4">
        <v>0.0</v>
      </c>
      <c r="H1065" s="4">
        <v>18053.35</v>
      </c>
      <c r="I1065" s="4">
        <v>12.0</v>
      </c>
      <c r="J1065" s="4">
        <v>1.0</v>
      </c>
      <c r="K1065" s="4">
        <v>0.0</v>
      </c>
      <c r="L1065" s="5">
        <v>0.6376376442008578</v>
      </c>
      <c r="M1065" s="5">
        <v>0.3623623557991422</v>
      </c>
      <c r="N1065" s="7">
        <v>3.0</v>
      </c>
    </row>
    <row r="1066" ht="15.75" customHeight="1">
      <c r="A1066" s="4">
        <v>8.0</v>
      </c>
      <c r="B1066" s="4">
        <v>42.0</v>
      </c>
      <c r="C1066" s="4">
        <v>5.0</v>
      </c>
      <c r="D1066" s="4">
        <v>0.0</v>
      </c>
      <c r="E1066" s="4">
        <v>3.0</v>
      </c>
      <c r="F1066" s="4">
        <v>3.0</v>
      </c>
      <c r="G1066" s="4">
        <v>2.0</v>
      </c>
      <c r="H1066" s="4">
        <v>1093.03</v>
      </c>
      <c r="I1066" s="4">
        <v>6.0</v>
      </c>
      <c r="J1066" s="4">
        <v>1.0</v>
      </c>
      <c r="K1066" s="4">
        <v>0.0</v>
      </c>
      <c r="L1066" s="5">
        <v>0.6376983955729798</v>
      </c>
      <c r="M1066" s="5">
        <v>0.3623016044270203</v>
      </c>
      <c r="N1066" s="7">
        <v>3.0</v>
      </c>
    </row>
    <row r="1067" ht="15.75" customHeight="1">
      <c r="A1067" s="4">
        <v>10.0</v>
      </c>
      <c r="B1067" s="4">
        <v>51.0</v>
      </c>
      <c r="C1067" s="4">
        <v>5.0</v>
      </c>
      <c r="D1067" s="4">
        <v>0.0</v>
      </c>
      <c r="E1067" s="4">
        <v>1.0</v>
      </c>
      <c r="F1067" s="4">
        <v>12.0</v>
      </c>
      <c r="G1067" s="4">
        <v>0.0</v>
      </c>
      <c r="H1067" s="4">
        <v>6000.0</v>
      </c>
      <c r="I1067" s="4">
        <v>1.0</v>
      </c>
      <c r="J1067" s="4">
        <v>0.0</v>
      </c>
      <c r="K1067" s="4">
        <v>0.0</v>
      </c>
      <c r="L1067" s="5">
        <v>0.63779112001607</v>
      </c>
      <c r="M1067" s="5">
        <v>0.36220887998393</v>
      </c>
      <c r="N1067" s="7">
        <v>3.0</v>
      </c>
    </row>
    <row r="1068" ht="15.75" customHeight="1">
      <c r="A1068" s="4">
        <v>4.0</v>
      </c>
      <c r="B1068" s="4">
        <v>21.0</v>
      </c>
      <c r="C1068" s="4">
        <v>0.0</v>
      </c>
      <c r="D1068" s="4">
        <v>0.0</v>
      </c>
      <c r="E1068" s="4">
        <v>3.0</v>
      </c>
      <c r="F1068" s="4">
        <v>3.0</v>
      </c>
      <c r="G1068" s="4">
        <v>0.0</v>
      </c>
      <c r="H1068" s="4">
        <v>6000.0</v>
      </c>
      <c r="I1068" s="4">
        <v>2.0</v>
      </c>
      <c r="J1068" s="4">
        <v>0.0</v>
      </c>
      <c r="K1068" s="4">
        <v>0.0</v>
      </c>
      <c r="L1068" s="5">
        <v>0.6380789188271521</v>
      </c>
      <c r="M1068" s="5">
        <v>0.361921081172848</v>
      </c>
      <c r="N1068" s="7">
        <v>3.0</v>
      </c>
    </row>
    <row r="1069" ht="15.75" customHeight="1">
      <c r="A1069" s="4">
        <v>10.0</v>
      </c>
      <c r="B1069" s="4">
        <v>50.0</v>
      </c>
      <c r="C1069" s="4">
        <v>2.0</v>
      </c>
      <c r="D1069" s="4">
        <v>0.0</v>
      </c>
      <c r="E1069" s="4">
        <v>1.0</v>
      </c>
      <c r="F1069" s="4">
        <v>7.0</v>
      </c>
      <c r="G1069" s="4">
        <v>3.0</v>
      </c>
      <c r="H1069" s="4">
        <v>0.009999999999999998</v>
      </c>
      <c r="I1069" s="4">
        <v>5.0</v>
      </c>
      <c r="J1069" s="4">
        <v>0.0</v>
      </c>
      <c r="K1069" s="4">
        <v>0.0</v>
      </c>
      <c r="L1069" s="5">
        <v>0.6381051221656973</v>
      </c>
      <c r="M1069" s="5">
        <v>0.3618948778343027</v>
      </c>
      <c r="N1069" s="7">
        <v>3.0</v>
      </c>
    </row>
    <row r="1070" ht="15.75" customHeight="1">
      <c r="A1070" s="4">
        <v>8.0</v>
      </c>
      <c r="B1070" s="4">
        <v>42.0</v>
      </c>
      <c r="C1070" s="4">
        <v>5.0</v>
      </c>
      <c r="D1070" s="4">
        <v>0.0</v>
      </c>
      <c r="E1070" s="4">
        <v>3.0</v>
      </c>
      <c r="F1070" s="4">
        <v>8.0</v>
      </c>
      <c r="G1070" s="4">
        <v>2.0</v>
      </c>
      <c r="H1070" s="4">
        <v>0.02</v>
      </c>
      <c r="I1070" s="4">
        <v>8.0</v>
      </c>
      <c r="J1070" s="4">
        <v>1.0</v>
      </c>
      <c r="K1070" s="4">
        <v>0.0</v>
      </c>
      <c r="L1070" s="5">
        <v>0.6382678825268785</v>
      </c>
      <c r="M1070" s="5">
        <v>0.3617321174731215</v>
      </c>
      <c r="N1070" s="7">
        <v>3.0</v>
      </c>
    </row>
    <row r="1071" ht="15.75" customHeight="1">
      <c r="A1071" s="4">
        <v>10.0</v>
      </c>
      <c r="B1071" s="4">
        <v>51.0</v>
      </c>
      <c r="C1071" s="4">
        <v>3.0</v>
      </c>
      <c r="D1071" s="4">
        <v>0.0</v>
      </c>
      <c r="E1071" s="4">
        <v>0.0</v>
      </c>
      <c r="F1071" s="4">
        <v>4.0</v>
      </c>
      <c r="G1071" s="4">
        <v>3.0</v>
      </c>
      <c r="H1071" s="4">
        <v>0.009999999999999998</v>
      </c>
      <c r="I1071" s="4">
        <v>8.0</v>
      </c>
      <c r="J1071" s="4">
        <v>0.0</v>
      </c>
      <c r="K1071" s="4">
        <v>0.0</v>
      </c>
      <c r="L1071" s="5">
        <v>0.6383665164329606</v>
      </c>
      <c r="M1071" s="5">
        <v>0.3616334835670394</v>
      </c>
      <c r="N1071" s="7">
        <v>3.0</v>
      </c>
    </row>
    <row r="1072" ht="15.75" customHeight="1">
      <c r="A1072" s="4">
        <v>10.0</v>
      </c>
      <c r="B1072" s="4">
        <v>51.0</v>
      </c>
      <c r="C1072" s="4">
        <v>3.0</v>
      </c>
      <c r="D1072" s="4">
        <v>0.0</v>
      </c>
      <c r="E1072" s="4">
        <v>0.0</v>
      </c>
      <c r="F1072" s="4">
        <v>4.0</v>
      </c>
      <c r="G1072" s="4">
        <v>3.0</v>
      </c>
      <c r="H1072" s="4">
        <v>0.009999999999999998</v>
      </c>
      <c r="I1072" s="4">
        <v>8.0</v>
      </c>
      <c r="J1072" s="4">
        <v>0.0</v>
      </c>
      <c r="K1072" s="4">
        <v>0.0</v>
      </c>
      <c r="L1072" s="5">
        <v>0.6383665164329606</v>
      </c>
      <c r="M1072" s="5">
        <v>0.3616334835670394</v>
      </c>
      <c r="N1072" s="7">
        <v>3.0</v>
      </c>
    </row>
    <row r="1073" ht="15.75" customHeight="1">
      <c r="A1073" s="4">
        <v>10.0</v>
      </c>
      <c r="B1073" s="4">
        <v>51.0</v>
      </c>
      <c r="C1073" s="4">
        <v>4.0</v>
      </c>
      <c r="D1073" s="4">
        <v>0.0</v>
      </c>
      <c r="E1073" s="4">
        <v>1.0</v>
      </c>
      <c r="F1073" s="4">
        <v>5.0</v>
      </c>
      <c r="G1073" s="4">
        <v>3.0</v>
      </c>
      <c r="H1073" s="4">
        <v>0.009999999999999998</v>
      </c>
      <c r="I1073" s="4">
        <v>5.0</v>
      </c>
      <c r="J1073" s="4">
        <v>0.0</v>
      </c>
      <c r="K1073" s="4">
        <v>0.0</v>
      </c>
      <c r="L1073" s="5">
        <v>0.6385910650926268</v>
      </c>
      <c r="M1073" s="5">
        <v>0.3614089349073733</v>
      </c>
      <c r="N1073" s="7">
        <v>3.0</v>
      </c>
    </row>
    <row r="1074" ht="15.75" customHeight="1">
      <c r="A1074" s="4">
        <v>9.0</v>
      </c>
      <c r="B1074" s="4">
        <v>31.0</v>
      </c>
      <c r="C1074" s="4">
        <v>5.0</v>
      </c>
      <c r="D1074" s="4">
        <v>1.0</v>
      </c>
      <c r="E1074" s="4">
        <v>3.0</v>
      </c>
      <c r="F1074" s="4">
        <v>3.0</v>
      </c>
      <c r="G1074" s="4">
        <v>3.0</v>
      </c>
      <c r="H1074" s="4">
        <v>0.009999999999999998</v>
      </c>
      <c r="I1074" s="4">
        <v>5.0</v>
      </c>
      <c r="J1074" s="4">
        <v>0.0</v>
      </c>
      <c r="K1074" s="4">
        <v>0.0</v>
      </c>
      <c r="L1074" s="5">
        <v>0.6386021379112201</v>
      </c>
      <c r="M1074" s="5">
        <v>0.3613978620887799</v>
      </c>
      <c r="N1074" s="7">
        <v>3.0</v>
      </c>
    </row>
    <row r="1075" ht="15.75" customHeight="1">
      <c r="A1075" s="4">
        <v>10.0</v>
      </c>
      <c r="B1075" s="4">
        <v>51.0</v>
      </c>
      <c r="C1075" s="4">
        <v>2.0</v>
      </c>
      <c r="D1075" s="4">
        <v>0.0</v>
      </c>
      <c r="E1075" s="4">
        <v>0.0</v>
      </c>
      <c r="F1075" s="4">
        <v>2.0</v>
      </c>
      <c r="G1075" s="4">
        <v>2.0</v>
      </c>
      <c r="H1075" s="4">
        <v>2500.0</v>
      </c>
      <c r="I1075" s="4">
        <v>11.0</v>
      </c>
      <c r="J1075" s="4">
        <v>0.0</v>
      </c>
      <c r="K1075" s="4">
        <v>0.0</v>
      </c>
      <c r="L1075" s="5">
        <v>0.6387597180756053</v>
      </c>
      <c r="M1075" s="5">
        <v>0.3612402819243947</v>
      </c>
      <c r="N1075" s="7">
        <v>3.0</v>
      </c>
    </row>
    <row r="1076" ht="15.75" customHeight="1">
      <c r="A1076" s="4">
        <v>10.0</v>
      </c>
      <c r="B1076" s="4">
        <v>51.0</v>
      </c>
      <c r="C1076" s="4">
        <v>5.0</v>
      </c>
      <c r="D1076" s="4">
        <v>0.0</v>
      </c>
      <c r="E1076" s="4">
        <v>1.0</v>
      </c>
      <c r="F1076" s="4">
        <v>12.0</v>
      </c>
      <c r="G1076" s="4">
        <v>3.0</v>
      </c>
      <c r="H1076" s="4">
        <v>0.009999999999999998</v>
      </c>
      <c r="I1076" s="4">
        <v>4.0</v>
      </c>
      <c r="J1076" s="4">
        <v>0.0</v>
      </c>
      <c r="K1076" s="4">
        <v>0.0</v>
      </c>
      <c r="L1076" s="5">
        <v>0.6391971839977328</v>
      </c>
      <c r="M1076" s="5">
        <v>0.3608028160022672</v>
      </c>
      <c r="N1076" s="7">
        <v>3.0</v>
      </c>
    </row>
    <row r="1077" ht="15.75" customHeight="1">
      <c r="A1077" s="4">
        <v>10.0</v>
      </c>
      <c r="B1077" s="4">
        <v>51.0</v>
      </c>
      <c r="C1077" s="4">
        <v>4.0</v>
      </c>
      <c r="D1077" s="4">
        <v>0.0</v>
      </c>
      <c r="E1077" s="4">
        <v>2.0</v>
      </c>
      <c r="F1077" s="4">
        <v>6.0</v>
      </c>
      <c r="G1077" s="4">
        <v>0.0</v>
      </c>
      <c r="H1077" s="4">
        <v>10105.32</v>
      </c>
      <c r="I1077" s="4">
        <v>8.0</v>
      </c>
      <c r="J1077" s="4">
        <v>0.0</v>
      </c>
      <c r="K1077" s="4">
        <v>0.0</v>
      </c>
      <c r="L1077" s="5">
        <v>0.6393299988923725</v>
      </c>
      <c r="M1077" s="5">
        <v>0.3606700011076275</v>
      </c>
      <c r="N1077" s="7">
        <v>3.0</v>
      </c>
    </row>
    <row r="1078" ht="15.75" customHeight="1">
      <c r="A1078" s="4">
        <v>11.0</v>
      </c>
      <c r="B1078" s="4">
        <v>40.0</v>
      </c>
      <c r="C1078" s="4">
        <v>3.0</v>
      </c>
      <c r="D1078" s="4">
        <v>1.0</v>
      </c>
      <c r="E1078" s="4">
        <v>3.0</v>
      </c>
      <c r="F1078" s="4">
        <v>3.0</v>
      </c>
      <c r="G1078" s="4">
        <v>2.0</v>
      </c>
      <c r="H1078" s="4">
        <v>1200.0</v>
      </c>
      <c r="I1078" s="4">
        <v>8.0</v>
      </c>
      <c r="J1078" s="4">
        <v>0.0</v>
      </c>
      <c r="K1078" s="4">
        <v>0.0</v>
      </c>
      <c r="L1078" s="5">
        <v>0.6394364790969644</v>
      </c>
      <c r="M1078" s="5">
        <v>0.3605635209030356</v>
      </c>
      <c r="N1078" s="7">
        <v>3.0</v>
      </c>
    </row>
    <row r="1079" ht="15.75" customHeight="1">
      <c r="A1079" s="4">
        <v>11.0</v>
      </c>
      <c r="B1079" s="4">
        <v>56.0</v>
      </c>
      <c r="C1079" s="4">
        <v>5.0</v>
      </c>
      <c r="D1079" s="4">
        <v>0.0</v>
      </c>
      <c r="E1079" s="4">
        <v>3.0</v>
      </c>
      <c r="F1079" s="4">
        <v>8.0</v>
      </c>
      <c r="G1079" s="4">
        <v>0.0</v>
      </c>
      <c r="H1079" s="4">
        <v>6000.0</v>
      </c>
      <c r="I1079" s="4">
        <v>5.0</v>
      </c>
      <c r="J1079" s="4">
        <v>0.0</v>
      </c>
      <c r="K1079" s="4">
        <v>0.0</v>
      </c>
      <c r="L1079" s="5">
        <v>0.6394851207254385</v>
      </c>
      <c r="M1079" s="5">
        <v>0.3605148792745615</v>
      </c>
      <c r="N1079" s="7">
        <v>3.0</v>
      </c>
    </row>
    <row r="1080" ht="15.75" customHeight="1">
      <c r="A1080" s="4">
        <v>10.0</v>
      </c>
      <c r="B1080" s="4">
        <v>35.0</v>
      </c>
      <c r="C1080" s="4">
        <v>4.0</v>
      </c>
      <c r="D1080" s="4">
        <v>1.0</v>
      </c>
      <c r="E1080" s="4">
        <v>3.0</v>
      </c>
      <c r="F1080" s="4">
        <v>3.0</v>
      </c>
      <c r="G1080" s="4">
        <v>2.0</v>
      </c>
      <c r="H1080" s="4">
        <v>4000.0</v>
      </c>
      <c r="I1080" s="4">
        <v>1.0</v>
      </c>
      <c r="J1080" s="4">
        <v>0.0</v>
      </c>
      <c r="K1080" s="4">
        <v>0.0</v>
      </c>
      <c r="L1080" s="5">
        <v>0.639659647417687</v>
      </c>
      <c r="M1080" s="5">
        <v>0.360340352582313</v>
      </c>
      <c r="N1080" s="7">
        <v>3.0</v>
      </c>
    </row>
    <row r="1081" ht="15.75" customHeight="1">
      <c r="A1081" s="4">
        <v>10.0</v>
      </c>
      <c r="B1081" s="4">
        <v>36.0</v>
      </c>
      <c r="C1081" s="4">
        <v>5.0</v>
      </c>
      <c r="D1081" s="4">
        <v>1.0</v>
      </c>
      <c r="E1081" s="4">
        <v>1.0</v>
      </c>
      <c r="F1081" s="4">
        <v>5.0</v>
      </c>
      <c r="G1081" s="4">
        <v>2.0</v>
      </c>
      <c r="H1081" s="4">
        <v>250.0</v>
      </c>
      <c r="I1081" s="4">
        <v>1.0</v>
      </c>
      <c r="J1081" s="4">
        <v>1.0</v>
      </c>
      <c r="K1081" s="4">
        <v>0.0</v>
      </c>
      <c r="L1081" s="5">
        <v>0.639788791301586</v>
      </c>
      <c r="M1081" s="5">
        <v>0.3602112086984141</v>
      </c>
      <c r="N1081" s="7">
        <v>3.0</v>
      </c>
    </row>
    <row r="1082" ht="15.75" customHeight="1">
      <c r="A1082" s="4">
        <v>8.0</v>
      </c>
      <c r="B1082" s="4">
        <v>40.0</v>
      </c>
      <c r="C1082" s="4">
        <v>0.0</v>
      </c>
      <c r="D1082" s="4">
        <v>0.0</v>
      </c>
      <c r="E1082" s="4">
        <v>3.0</v>
      </c>
      <c r="F1082" s="4">
        <v>3.0</v>
      </c>
      <c r="G1082" s="4">
        <v>2.0</v>
      </c>
      <c r="H1082" s="4">
        <v>1000.0</v>
      </c>
      <c r="I1082" s="4">
        <v>5.0</v>
      </c>
      <c r="J1082" s="4">
        <v>1.0</v>
      </c>
      <c r="K1082" s="4">
        <v>0.0</v>
      </c>
      <c r="L1082" s="5">
        <v>0.6398793072262748</v>
      </c>
      <c r="M1082" s="5">
        <v>0.3601206927737252</v>
      </c>
      <c r="N1082" s="7">
        <v>3.0</v>
      </c>
    </row>
    <row r="1083" ht="15.75" customHeight="1">
      <c r="A1083" s="4">
        <v>13.0</v>
      </c>
      <c r="B1083" s="4">
        <v>48.0</v>
      </c>
      <c r="C1083" s="4">
        <v>1.0</v>
      </c>
      <c r="D1083" s="4">
        <v>1.0</v>
      </c>
      <c r="E1083" s="4">
        <v>4.0</v>
      </c>
      <c r="F1083" s="4">
        <v>9.0</v>
      </c>
      <c r="G1083" s="4">
        <v>0.0</v>
      </c>
      <c r="H1083" s="4">
        <v>6000.0</v>
      </c>
      <c r="I1083" s="4">
        <v>5.0</v>
      </c>
      <c r="J1083" s="4">
        <v>0.0</v>
      </c>
      <c r="K1083" s="4">
        <v>0.0</v>
      </c>
      <c r="L1083" s="5">
        <v>0.6399751384770225</v>
      </c>
      <c r="M1083" s="5">
        <v>0.3600248615229776</v>
      </c>
      <c r="N1083" s="7">
        <v>3.0</v>
      </c>
    </row>
    <row r="1084" ht="15.75" customHeight="1">
      <c r="A1084" s="4">
        <v>10.0</v>
      </c>
      <c r="B1084" s="4">
        <v>50.0</v>
      </c>
      <c r="C1084" s="4">
        <v>2.0</v>
      </c>
      <c r="D1084" s="4">
        <v>0.0</v>
      </c>
      <c r="E1084" s="4">
        <v>3.0</v>
      </c>
      <c r="F1084" s="4">
        <v>3.0</v>
      </c>
      <c r="G1084" s="4">
        <v>2.0</v>
      </c>
      <c r="H1084" s="4">
        <v>1100.0</v>
      </c>
      <c r="I1084" s="4">
        <v>1.0</v>
      </c>
      <c r="J1084" s="4">
        <v>0.0</v>
      </c>
      <c r="K1084" s="4">
        <v>0.0</v>
      </c>
      <c r="L1084" s="5">
        <v>0.6406444724008762</v>
      </c>
      <c r="M1084" s="5">
        <v>0.3593555275991239</v>
      </c>
      <c r="N1084" s="7">
        <v>3.0</v>
      </c>
    </row>
    <row r="1085" ht="15.75" customHeight="1">
      <c r="A1085" s="4">
        <v>8.0</v>
      </c>
      <c r="B1085" s="4">
        <v>43.0</v>
      </c>
      <c r="C1085" s="4">
        <v>5.0</v>
      </c>
      <c r="D1085" s="4">
        <v>0.0</v>
      </c>
      <c r="E1085" s="4">
        <v>0.0</v>
      </c>
      <c r="F1085" s="4">
        <v>2.0</v>
      </c>
      <c r="G1085" s="4">
        <v>2.0</v>
      </c>
      <c r="H1085" s="4">
        <v>0.02</v>
      </c>
      <c r="I1085" s="4">
        <v>7.0</v>
      </c>
      <c r="J1085" s="4">
        <v>0.0</v>
      </c>
      <c r="K1085" s="4">
        <v>0.0</v>
      </c>
      <c r="L1085" s="5">
        <v>0.6408885411159507</v>
      </c>
      <c r="M1085" s="5">
        <v>0.3591114588840493</v>
      </c>
      <c r="N1085" s="7">
        <v>3.0</v>
      </c>
    </row>
    <row r="1086" ht="15.75" customHeight="1">
      <c r="A1086" s="4">
        <v>13.0</v>
      </c>
      <c r="B1086" s="4">
        <v>64.0</v>
      </c>
      <c r="C1086" s="4">
        <v>1.0</v>
      </c>
      <c r="D1086" s="4">
        <v>0.0</v>
      </c>
      <c r="E1086" s="4">
        <v>1.0</v>
      </c>
      <c r="F1086" s="4">
        <v>5.0</v>
      </c>
      <c r="G1086" s="4">
        <v>3.0</v>
      </c>
      <c r="H1086" s="4">
        <v>0.009999999999999998</v>
      </c>
      <c r="I1086" s="4">
        <v>5.0</v>
      </c>
      <c r="J1086" s="4">
        <v>1.0</v>
      </c>
      <c r="K1086" s="4">
        <v>0.0</v>
      </c>
      <c r="L1086" s="5">
        <v>0.6409559093364958</v>
      </c>
      <c r="M1086" s="5">
        <v>0.3590440906635042</v>
      </c>
      <c r="N1086" s="7">
        <v>3.0</v>
      </c>
    </row>
    <row r="1087" ht="15.75" customHeight="1">
      <c r="A1087" s="4">
        <v>10.0</v>
      </c>
      <c r="B1087" s="4">
        <v>51.0</v>
      </c>
      <c r="C1087" s="4">
        <v>3.0</v>
      </c>
      <c r="D1087" s="4">
        <v>0.0</v>
      </c>
      <c r="E1087" s="4">
        <v>0.0</v>
      </c>
      <c r="F1087" s="4">
        <v>4.0</v>
      </c>
      <c r="G1087" s="4">
        <v>3.0</v>
      </c>
      <c r="H1087" s="4">
        <v>0.009999999999999998</v>
      </c>
      <c r="I1087" s="4">
        <v>5.0</v>
      </c>
      <c r="J1087" s="4">
        <v>0.0</v>
      </c>
      <c r="K1087" s="4">
        <v>0.0</v>
      </c>
      <c r="L1087" s="5">
        <v>0.6409806482475007</v>
      </c>
      <c r="M1087" s="5">
        <v>0.3590193517524993</v>
      </c>
      <c r="N1087" s="7">
        <v>3.0</v>
      </c>
    </row>
    <row r="1088" ht="15.75" customHeight="1">
      <c r="A1088" s="4">
        <v>11.0</v>
      </c>
      <c r="B1088" s="4">
        <v>55.0</v>
      </c>
      <c r="C1088" s="4">
        <v>1.0</v>
      </c>
      <c r="D1088" s="4">
        <v>0.0</v>
      </c>
      <c r="E1088" s="4">
        <v>0.0</v>
      </c>
      <c r="F1088" s="4">
        <v>4.0</v>
      </c>
      <c r="G1088" s="4">
        <v>2.0</v>
      </c>
      <c r="H1088" s="4">
        <v>1053.34</v>
      </c>
      <c r="I1088" s="4">
        <v>4.0</v>
      </c>
      <c r="J1088" s="4">
        <v>1.0</v>
      </c>
      <c r="K1088" s="4">
        <v>0.0</v>
      </c>
      <c r="L1088" s="5">
        <v>0.6413508074102605</v>
      </c>
      <c r="M1088" s="5">
        <v>0.3586491925897395</v>
      </c>
      <c r="N1088" s="7">
        <v>3.0</v>
      </c>
    </row>
    <row r="1089" ht="15.75" customHeight="1">
      <c r="A1089" s="4">
        <v>10.0</v>
      </c>
      <c r="B1089" s="4">
        <v>51.0</v>
      </c>
      <c r="C1089" s="4">
        <v>3.0</v>
      </c>
      <c r="D1089" s="4">
        <v>0.0</v>
      </c>
      <c r="E1089" s="4">
        <v>3.0</v>
      </c>
      <c r="F1089" s="4">
        <v>3.0</v>
      </c>
      <c r="G1089" s="4">
        <v>3.0</v>
      </c>
      <c r="H1089" s="4">
        <v>0.009999999999999998</v>
      </c>
      <c r="I1089" s="4">
        <v>11.0</v>
      </c>
      <c r="J1089" s="4">
        <v>0.0</v>
      </c>
      <c r="K1089" s="4">
        <v>0.0</v>
      </c>
      <c r="L1089" s="5">
        <v>0.6413646194604161</v>
      </c>
      <c r="M1089" s="5">
        <v>0.3586353805395839</v>
      </c>
      <c r="N1089" s="7">
        <v>3.0</v>
      </c>
    </row>
    <row r="1090" ht="15.75" customHeight="1">
      <c r="A1090" s="4">
        <v>8.0</v>
      </c>
      <c r="B1090" s="4">
        <v>41.0</v>
      </c>
      <c r="C1090" s="4">
        <v>2.0</v>
      </c>
      <c r="D1090" s="4">
        <v>0.0</v>
      </c>
      <c r="E1090" s="4">
        <v>3.0</v>
      </c>
      <c r="F1090" s="4">
        <v>3.0</v>
      </c>
      <c r="G1090" s="4">
        <v>3.0</v>
      </c>
      <c r="H1090" s="4">
        <v>0.009999999999999998</v>
      </c>
      <c r="I1090" s="4">
        <v>8.0</v>
      </c>
      <c r="J1090" s="4">
        <v>0.0</v>
      </c>
      <c r="K1090" s="4">
        <v>0.0</v>
      </c>
      <c r="L1090" s="5">
        <v>0.6416081788385456</v>
      </c>
      <c r="M1090" s="5">
        <v>0.3583918211614544</v>
      </c>
      <c r="N1090" s="7">
        <v>3.0</v>
      </c>
    </row>
    <row r="1091" ht="15.75" customHeight="1">
      <c r="A1091" s="4">
        <v>6.0</v>
      </c>
      <c r="B1091" s="4">
        <v>33.0</v>
      </c>
      <c r="C1091" s="4">
        <v>5.0</v>
      </c>
      <c r="D1091" s="4">
        <v>0.0</v>
      </c>
      <c r="E1091" s="4">
        <v>0.0</v>
      </c>
      <c r="F1091" s="4">
        <v>4.0</v>
      </c>
      <c r="G1091" s="4">
        <v>2.0</v>
      </c>
      <c r="H1091" s="4">
        <v>4000.01</v>
      </c>
      <c r="I1091" s="4">
        <v>4.0</v>
      </c>
      <c r="J1091" s="4">
        <v>0.0</v>
      </c>
      <c r="K1091" s="4">
        <v>0.0</v>
      </c>
      <c r="L1091" s="5">
        <v>0.6417825904066796</v>
      </c>
      <c r="M1091" s="5">
        <v>0.3582174095933204</v>
      </c>
      <c r="N1091" s="7">
        <v>3.0</v>
      </c>
    </row>
    <row r="1092" ht="15.75" customHeight="1">
      <c r="A1092" s="4">
        <v>7.0</v>
      </c>
      <c r="B1092" s="4">
        <v>37.0</v>
      </c>
      <c r="C1092" s="4">
        <v>4.0</v>
      </c>
      <c r="D1092" s="4">
        <v>0.0</v>
      </c>
      <c r="E1092" s="4">
        <v>3.0</v>
      </c>
      <c r="F1092" s="4">
        <v>3.0</v>
      </c>
      <c r="G1092" s="4">
        <v>0.0</v>
      </c>
      <c r="H1092" s="4">
        <v>6000.0</v>
      </c>
      <c r="I1092" s="4">
        <v>1.0</v>
      </c>
      <c r="J1092" s="4">
        <v>1.0</v>
      </c>
      <c r="K1092" s="4">
        <v>0.0</v>
      </c>
      <c r="L1092" s="5">
        <v>0.6417988716681498</v>
      </c>
      <c r="M1092" s="5">
        <v>0.3582011283318502</v>
      </c>
      <c r="N1092" s="7">
        <v>3.0</v>
      </c>
    </row>
    <row r="1093" ht="15.75" customHeight="1">
      <c r="A1093" s="4">
        <v>13.0</v>
      </c>
      <c r="B1093" s="4">
        <v>64.0</v>
      </c>
      <c r="C1093" s="4">
        <v>1.0</v>
      </c>
      <c r="D1093" s="4">
        <v>0.0</v>
      </c>
      <c r="E1093" s="4">
        <v>3.0</v>
      </c>
      <c r="F1093" s="4">
        <v>3.0</v>
      </c>
      <c r="G1093" s="4">
        <v>3.0</v>
      </c>
      <c r="H1093" s="4">
        <v>0.009999999999999998</v>
      </c>
      <c r="I1093" s="4">
        <v>7.0</v>
      </c>
      <c r="J1093" s="4">
        <v>1.0</v>
      </c>
      <c r="K1093" s="4">
        <v>0.0</v>
      </c>
      <c r="L1093" s="5">
        <v>0.6420127626684031</v>
      </c>
      <c r="M1093" s="5">
        <v>0.3579872373315969</v>
      </c>
      <c r="N1093" s="7">
        <v>3.0</v>
      </c>
    </row>
    <row r="1094" ht="15.75" customHeight="1">
      <c r="A1094" s="4">
        <v>10.0</v>
      </c>
      <c r="B1094" s="4">
        <v>50.0</v>
      </c>
      <c r="C1094" s="4">
        <v>5.0</v>
      </c>
      <c r="D1094" s="4">
        <v>0.0</v>
      </c>
      <c r="E1094" s="4">
        <v>2.0</v>
      </c>
      <c r="F1094" s="4">
        <v>1.0</v>
      </c>
      <c r="G1094" s="4">
        <v>1.0</v>
      </c>
      <c r="H1094" s="4">
        <v>22380.66</v>
      </c>
      <c r="I1094" s="4">
        <v>0.0</v>
      </c>
      <c r="J1094" s="4">
        <v>0.0</v>
      </c>
      <c r="K1094" s="4">
        <v>0.0</v>
      </c>
      <c r="L1094" s="5">
        <v>0.6424678879637717</v>
      </c>
      <c r="M1094" s="5">
        <v>0.3575321120362283</v>
      </c>
      <c r="N1094" s="7">
        <v>3.0</v>
      </c>
    </row>
    <row r="1095" ht="15.75" customHeight="1">
      <c r="A1095" s="4">
        <v>10.0</v>
      </c>
      <c r="B1095" s="4">
        <v>51.0</v>
      </c>
      <c r="C1095" s="4">
        <v>4.0</v>
      </c>
      <c r="D1095" s="4">
        <v>0.0</v>
      </c>
      <c r="E1095" s="4">
        <v>3.0</v>
      </c>
      <c r="F1095" s="4">
        <v>3.0</v>
      </c>
      <c r="G1095" s="4">
        <v>2.0</v>
      </c>
      <c r="H1095" s="4">
        <v>1200.0</v>
      </c>
      <c r="I1095" s="4">
        <v>1.0</v>
      </c>
      <c r="J1095" s="4">
        <v>0.0</v>
      </c>
      <c r="K1095" s="4">
        <v>0.0</v>
      </c>
      <c r="L1095" s="5">
        <v>0.6426458988251942</v>
      </c>
      <c r="M1095" s="5">
        <v>0.3573541011748058</v>
      </c>
      <c r="N1095" s="7">
        <v>3.0</v>
      </c>
    </row>
    <row r="1096" ht="15.75" customHeight="1">
      <c r="A1096" s="4">
        <v>8.0</v>
      </c>
      <c r="B1096" s="4">
        <v>41.0</v>
      </c>
      <c r="C1096" s="4">
        <v>2.0</v>
      </c>
      <c r="D1096" s="4">
        <v>0.0</v>
      </c>
      <c r="E1096" s="4">
        <v>3.0</v>
      </c>
      <c r="F1096" s="4">
        <v>3.0</v>
      </c>
      <c r="G1096" s="4">
        <v>0.0</v>
      </c>
      <c r="H1096" s="4">
        <v>6000.0</v>
      </c>
      <c r="I1096" s="4">
        <v>2.0</v>
      </c>
      <c r="J1096" s="4">
        <v>0.0</v>
      </c>
      <c r="K1096" s="4">
        <v>0.0</v>
      </c>
      <c r="L1096" s="5">
        <v>0.6428144960605</v>
      </c>
      <c r="M1096" s="5">
        <v>0.3571855039395</v>
      </c>
      <c r="N1096" s="7">
        <v>3.0</v>
      </c>
    </row>
    <row r="1097" ht="15.75" customHeight="1">
      <c r="A1097" s="4">
        <v>6.0</v>
      </c>
      <c r="B1097" s="4">
        <v>33.0</v>
      </c>
      <c r="C1097" s="4">
        <v>5.0</v>
      </c>
      <c r="D1097" s="4">
        <v>0.0</v>
      </c>
      <c r="E1097" s="4">
        <v>2.0</v>
      </c>
      <c r="F1097" s="4">
        <v>1.0</v>
      </c>
      <c r="G1097" s="4">
        <v>3.0</v>
      </c>
      <c r="H1097" s="4">
        <v>0.009999999999999998</v>
      </c>
      <c r="I1097" s="4">
        <v>4.0</v>
      </c>
      <c r="J1097" s="4">
        <v>0.0</v>
      </c>
      <c r="K1097" s="4">
        <v>0.0</v>
      </c>
      <c r="L1097" s="5">
        <v>0.6429935594775892</v>
      </c>
      <c r="M1097" s="5">
        <v>0.3570064405224108</v>
      </c>
      <c r="N1097" s="7">
        <v>3.0</v>
      </c>
    </row>
    <row r="1098" ht="15.75" customHeight="1">
      <c r="A1098" s="4">
        <v>10.0</v>
      </c>
      <c r="B1098" s="4">
        <v>35.0</v>
      </c>
      <c r="C1098" s="4">
        <v>2.0</v>
      </c>
      <c r="D1098" s="4">
        <v>1.0</v>
      </c>
      <c r="E1098" s="4">
        <v>3.0</v>
      </c>
      <c r="F1098" s="4">
        <v>3.0</v>
      </c>
      <c r="G1098" s="4">
        <v>3.0</v>
      </c>
      <c r="H1098" s="4">
        <v>0.009999999999999998</v>
      </c>
      <c r="I1098" s="4">
        <v>8.0</v>
      </c>
      <c r="J1098" s="4">
        <v>1.0</v>
      </c>
      <c r="K1098" s="4">
        <v>0.0</v>
      </c>
      <c r="L1098" s="5">
        <v>0.6430728156905139</v>
      </c>
      <c r="M1098" s="5">
        <v>0.3569271843094862</v>
      </c>
      <c r="N1098" s="7">
        <v>3.0</v>
      </c>
    </row>
    <row r="1099" ht="15.75" customHeight="1">
      <c r="A1099" s="4">
        <v>8.0</v>
      </c>
      <c r="B1099" s="4">
        <v>42.0</v>
      </c>
      <c r="C1099" s="4">
        <v>3.0</v>
      </c>
      <c r="D1099" s="4">
        <v>0.0</v>
      </c>
      <c r="E1099" s="4">
        <v>0.0</v>
      </c>
      <c r="F1099" s="4">
        <v>4.0</v>
      </c>
      <c r="G1099" s="4">
        <v>3.0</v>
      </c>
      <c r="H1099" s="4">
        <v>0.009999999999999998</v>
      </c>
      <c r="I1099" s="4">
        <v>8.0</v>
      </c>
      <c r="J1099" s="4">
        <v>1.0</v>
      </c>
      <c r="K1099" s="4">
        <v>0.0</v>
      </c>
      <c r="L1099" s="5">
        <v>0.6430864778962428</v>
      </c>
      <c r="M1099" s="5">
        <v>0.3569135221037571</v>
      </c>
      <c r="N1099" s="7">
        <v>3.0</v>
      </c>
    </row>
    <row r="1100" ht="15.75" customHeight="1">
      <c r="A1100" s="4">
        <v>9.0</v>
      </c>
      <c r="B1100" s="4">
        <v>46.0</v>
      </c>
      <c r="C1100" s="4">
        <v>3.0</v>
      </c>
      <c r="D1100" s="4">
        <v>0.0</v>
      </c>
      <c r="E1100" s="4">
        <v>1.0</v>
      </c>
      <c r="F1100" s="4">
        <v>12.0</v>
      </c>
      <c r="G1100" s="4">
        <v>3.0</v>
      </c>
      <c r="H1100" s="4">
        <v>0.009999999999999998</v>
      </c>
      <c r="I1100" s="4">
        <v>7.0</v>
      </c>
      <c r="J1100" s="4">
        <v>1.0</v>
      </c>
      <c r="K1100" s="4">
        <v>0.0</v>
      </c>
      <c r="L1100" s="5">
        <v>0.6431919482234272</v>
      </c>
      <c r="M1100" s="5">
        <v>0.3568080517765728</v>
      </c>
      <c r="N1100" s="7">
        <v>3.0</v>
      </c>
    </row>
    <row r="1101" ht="15.75" customHeight="1">
      <c r="A1101" s="4">
        <v>10.0</v>
      </c>
      <c r="B1101" s="4">
        <v>51.0</v>
      </c>
      <c r="C1101" s="4">
        <v>4.0</v>
      </c>
      <c r="D1101" s="4">
        <v>0.0</v>
      </c>
      <c r="E1101" s="4">
        <v>0.0</v>
      </c>
      <c r="F1101" s="4">
        <v>11.0</v>
      </c>
      <c r="G1101" s="4">
        <v>2.0</v>
      </c>
      <c r="H1101" s="4">
        <v>2400.0</v>
      </c>
      <c r="I1101" s="4">
        <v>1.0</v>
      </c>
      <c r="J1101" s="4">
        <v>0.0</v>
      </c>
      <c r="K1101" s="4">
        <v>0.0</v>
      </c>
      <c r="L1101" s="5">
        <v>0.6432981800033191</v>
      </c>
      <c r="M1101" s="5">
        <v>0.3567018199966809</v>
      </c>
      <c r="N1101" s="7">
        <v>3.0</v>
      </c>
    </row>
    <row r="1102" ht="15.75" customHeight="1">
      <c r="A1102" s="4">
        <v>8.0</v>
      </c>
      <c r="B1102" s="4">
        <v>41.0</v>
      </c>
      <c r="C1102" s="4">
        <v>2.0</v>
      </c>
      <c r="D1102" s="4">
        <v>0.0</v>
      </c>
      <c r="E1102" s="4">
        <v>3.0</v>
      </c>
      <c r="F1102" s="4">
        <v>3.0</v>
      </c>
      <c r="G1102" s="4">
        <v>3.0</v>
      </c>
      <c r="H1102" s="4">
        <v>0.009999999999999998</v>
      </c>
      <c r="I1102" s="4">
        <v>6.0</v>
      </c>
      <c r="J1102" s="4">
        <v>0.0</v>
      </c>
      <c r="K1102" s="4">
        <v>0.0</v>
      </c>
      <c r="L1102" s="5">
        <v>0.6433449568055705</v>
      </c>
      <c r="M1102" s="5">
        <v>0.3566550431944295</v>
      </c>
      <c r="N1102" s="7">
        <v>3.0</v>
      </c>
    </row>
    <row r="1103" ht="15.75" customHeight="1">
      <c r="A1103" s="4">
        <v>7.0</v>
      </c>
      <c r="B1103" s="4">
        <v>37.0</v>
      </c>
      <c r="C1103" s="4">
        <v>3.0</v>
      </c>
      <c r="D1103" s="4">
        <v>0.0</v>
      </c>
      <c r="E1103" s="4">
        <v>1.0</v>
      </c>
      <c r="F1103" s="4">
        <v>7.0</v>
      </c>
      <c r="G1103" s="4">
        <v>2.0</v>
      </c>
      <c r="H1103" s="4">
        <v>720.0</v>
      </c>
      <c r="I1103" s="4">
        <v>5.0</v>
      </c>
      <c r="J1103" s="4">
        <v>0.0</v>
      </c>
      <c r="K1103" s="4">
        <v>0.0</v>
      </c>
      <c r="L1103" s="5">
        <v>0.6433738410530274</v>
      </c>
      <c r="M1103" s="5">
        <v>0.3566261589469726</v>
      </c>
      <c r="N1103" s="7">
        <v>3.0</v>
      </c>
    </row>
    <row r="1104" ht="15.75" customHeight="1">
      <c r="A1104" s="4">
        <v>13.0</v>
      </c>
      <c r="B1104" s="4">
        <v>49.0</v>
      </c>
      <c r="C1104" s="4">
        <v>1.0</v>
      </c>
      <c r="D1104" s="4">
        <v>1.0</v>
      </c>
      <c r="E1104" s="4">
        <v>3.0</v>
      </c>
      <c r="F1104" s="4">
        <v>3.0</v>
      </c>
      <c r="G1104" s="4">
        <v>2.0</v>
      </c>
      <c r="H1104" s="4">
        <v>500.0</v>
      </c>
      <c r="I1104" s="4">
        <v>9.0</v>
      </c>
      <c r="J1104" s="4">
        <v>0.0</v>
      </c>
      <c r="K1104" s="4">
        <v>0.0</v>
      </c>
      <c r="L1104" s="5">
        <v>0.643454663180318</v>
      </c>
      <c r="M1104" s="5">
        <v>0.356545336819682</v>
      </c>
      <c r="N1104" s="7">
        <v>3.0</v>
      </c>
    </row>
    <row r="1105" ht="15.75" customHeight="1">
      <c r="A1105" s="4">
        <v>10.0</v>
      </c>
      <c r="B1105" s="4">
        <v>51.0</v>
      </c>
      <c r="C1105" s="4">
        <v>2.0</v>
      </c>
      <c r="D1105" s="4">
        <v>0.0</v>
      </c>
      <c r="E1105" s="4">
        <v>3.0</v>
      </c>
      <c r="F1105" s="4">
        <v>3.0</v>
      </c>
      <c r="G1105" s="4">
        <v>2.0</v>
      </c>
      <c r="H1105" s="4">
        <v>420.0</v>
      </c>
      <c r="I1105" s="4">
        <v>11.0</v>
      </c>
      <c r="J1105" s="4">
        <v>0.0</v>
      </c>
      <c r="K1105" s="4">
        <v>0.0</v>
      </c>
      <c r="L1105" s="5">
        <v>0.6434642005448752</v>
      </c>
      <c r="M1105" s="5">
        <v>0.3565357994551248</v>
      </c>
      <c r="N1105" s="7">
        <v>3.0</v>
      </c>
    </row>
    <row r="1106" ht="15.75" customHeight="1">
      <c r="A1106" s="4">
        <v>12.0</v>
      </c>
      <c r="B1106" s="4">
        <v>60.0</v>
      </c>
      <c r="C1106" s="4">
        <v>2.0</v>
      </c>
      <c r="D1106" s="4">
        <v>0.0</v>
      </c>
      <c r="E1106" s="4">
        <v>3.0</v>
      </c>
      <c r="F1106" s="4">
        <v>3.0</v>
      </c>
      <c r="G1106" s="4">
        <v>0.0</v>
      </c>
      <c r="H1106" s="4">
        <v>10007.67</v>
      </c>
      <c r="I1106" s="4">
        <v>9.0</v>
      </c>
      <c r="J1106" s="4">
        <v>1.0</v>
      </c>
      <c r="K1106" s="4">
        <v>0.0</v>
      </c>
      <c r="L1106" s="5">
        <v>0.6440054226422324</v>
      </c>
      <c r="M1106" s="5">
        <v>0.3559945773577676</v>
      </c>
      <c r="N1106" s="7">
        <v>3.0</v>
      </c>
    </row>
    <row r="1107" ht="15.75" customHeight="1">
      <c r="A1107" s="4">
        <v>7.0</v>
      </c>
      <c r="B1107" s="4">
        <v>37.0</v>
      </c>
      <c r="C1107" s="4">
        <v>3.0</v>
      </c>
      <c r="D1107" s="4">
        <v>0.0</v>
      </c>
      <c r="E1107" s="4">
        <v>1.0</v>
      </c>
      <c r="F1107" s="4">
        <v>7.0</v>
      </c>
      <c r="G1107" s="4">
        <v>2.0</v>
      </c>
      <c r="H1107" s="4">
        <v>650.0</v>
      </c>
      <c r="I1107" s="4">
        <v>4.0</v>
      </c>
      <c r="J1107" s="4">
        <v>1.0</v>
      </c>
      <c r="K1107" s="4">
        <v>0.0</v>
      </c>
      <c r="L1107" s="5">
        <v>0.6441634776460813</v>
      </c>
      <c r="M1107" s="5">
        <v>0.3558365223539187</v>
      </c>
      <c r="N1107" s="7">
        <v>3.0</v>
      </c>
    </row>
    <row r="1108" ht="15.75" customHeight="1">
      <c r="A1108" s="4">
        <v>12.0</v>
      </c>
      <c r="B1108" s="4">
        <v>61.0</v>
      </c>
      <c r="C1108" s="4">
        <v>4.0</v>
      </c>
      <c r="D1108" s="4">
        <v>0.0</v>
      </c>
      <c r="E1108" s="4">
        <v>0.0</v>
      </c>
      <c r="F1108" s="4">
        <v>4.0</v>
      </c>
      <c r="G1108" s="4">
        <v>3.0</v>
      </c>
      <c r="H1108" s="4">
        <v>0.009999999999999998</v>
      </c>
      <c r="I1108" s="4">
        <v>4.0</v>
      </c>
      <c r="J1108" s="4">
        <v>0.0</v>
      </c>
      <c r="K1108" s="4">
        <v>0.0</v>
      </c>
      <c r="L1108" s="5">
        <v>0.6442104541538678</v>
      </c>
      <c r="M1108" s="5">
        <v>0.3557895458461322</v>
      </c>
      <c r="N1108" s="7">
        <v>3.0</v>
      </c>
    </row>
    <row r="1109" ht="15.75" customHeight="1">
      <c r="A1109" s="4">
        <v>12.0</v>
      </c>
      <c r="B1109" s="4">
        <v>60.0</v>
      </c>
      <c r="C1109" s="4">
        <v>2.0</v>
      </c>
      <c r="D1109" s="4">
        <v>0.0</v>
      </c>
      <c r="E1109" s="4">
        <v>3.0</v>
      </c>
      <c r="F1109" s="4">
        <v>3.0</v>
      </c>
      <c r="G1109" s="4">
        <v>3.0</v>
      </c>
      <c r="H1109" s="4">
        <v>0.009999999999999998</v>
      </c>
      <c r="I1109" s="4">
        <v>8.0</v>
      </c>
      <c r="J1109" s="4">
        <v>0.0</v>
      </c>
      <c r="K1109" s="4">
        <v>0.0</v>
      </c>
      <c r="L1109" s="5">
        <v>0.6444413655827199</v>
      </c>
      <c r="M1109" s="5">
        <v>0.35555863441728</v>
      </c>
      <c r="N1109" s="7">
        <v>3.0</v>
      </c>
    </row>
    <row r="1110" ht="15.75" customHeight="1">
      <c r="A1110" s="4">
        <v>10.0</v>
      </c>
      <c r="B1110" s="4">
        <v>51.0</v>
      </c>
      <c r="C1110" s="4">
        <v>2.0</v>
      </c>
      <c r="D1110" s="4">
        <v>0.0</v>
      </c>
      <c r="E1110" s="4">
        <v>0.0</v>
      </c>
      <c r="F1110" s="4">
        <v>2.0</v>
      </c>
      <c r="G1110" s="4">
        <v>3.0</v>
      </c>
      <c r="H1110" s="4">
        <v>0.009999999999999998</v>
      </c>
      <c r="I1110" s="4">
        <v>5.0</v>
      </c>
      <c r="J1110" s="4">
        <v>1.0</v>
      </c>
      <c r="K1110" s="4">
        <v>0.0</v>
      </c>
      <c r="L1110" s="5">
        <v>0.6447566662963582</v>
      </c>
      <c r="M1110" s="5">
        <v>0.3552433337036418</v>
      </c>
      <c r="N1110" s="7">
        <v>3.0</v>
      </c>
    </row>
    <row r="1111" ht="15.75" customHeight="1">
      <c r="A1111" s="4">
        <v>9.0</v>
      </c>
      <c r="B1111" s="4">
        <v>47.0</v>
      </c>
      <c r="C1111" s="4">
        <v>5.0</v>
      </c>
      <c r="D1111" s="4">
        <v>0.0</v>
      </c>
      <c r="E1111" s="4">
        <v>3.0</v>
      </c>
      <c r="F1111" s="4">
        <v>3.0</v>
      </c>
      <c r="G1111" s="4">
        <v>3.0</v>
      </c>
      <c r="H1111" s="4">
        <v>0.009999999999999998</v>
      </c>
      <c r="I1111" s="4">
        <v>4.0</v>
      </c>
      <c r="J1111" s="4">
        <v>1.0</v>
      </c>
      <c r="K1111" s="4">
        <v>0.0</v>
      </c>
      <c r="L1111" s="5">
        <v>0.6455543809248478</v>
      </c>
      <c r="M1111" s="5">
        <v>0.3544456190751521</v>
      </c>
      <c r="N1111" s="7">
        <v>3.0</v>
      </c>
    </row>
    <row r="1112" ht="15.75" customHeight="1">
      <c r="A1112" s="4">
        <v>7.0</v>
      </c>
      <c r="B1112" s="4">
        <v>36.0</v>
      </c>
      <c r="C1112" s="4">
        <v>1.0</v>
      </c>
      <c r="D1112" s="4">
        <v>0.0</v>
      </c>
      <c r="E1112" s="4">
        <v>3.0</v>
      </c>
      <c r="F1112" s="4">
        <v>3.0</v>
      </c>
      <c r="G1112" s="4">
        <v>3.0</v>
      </c>
      <c r="H1112" s="4">
        <v>0.009999999999999998</v>
      </c>
      <c r="I1112" s="4">
        <v>5.0</v>
      </c>
      <c r="J1112" s="4">
        <v>0.0</v>
      </c>
      <c r="K1112" s="4">
        <v>0.0</v>
      </c>
      <c r="L1112" s="5">
        <v>0.6456182136155356</v>
      </c>
      <c r="M1112" s="5">
        <v>0.3543817863844644</v>
      </c>
      <c r="N1112" s="7">
        <v>3.0</v>
      </c>
    </row>
    <row r="1113" ht="15.75" customHeight="1">
      <c r="A1113" s="4">
        <v>6.0</v>
      </c>
      <c r="B1113" s="4">
        <v>33.0</v>
      </c>
      <c r="C1113" s="4">
        <v>5.0</v>
      </c>
      <c r="D1113" s="4">
        <v>0.0</v>
      </c>
      <c r="E1113" s="4">
        <v>3.0</v>
      </c>
      <c r="F1113" s="4">
        <v>3.0</v>
      </c>
      <c r="G1113" s="4">
        <v>3.0</v>
      </c>
      <c r="H1113" s="4">
        <v>0.009999999999999998</v>
      </c>
      <c r="I1113" s="4">
        <v>5.0</v>
      </c>
      <c r="J1113" s="4">
        <v>0.0</v>
      </c>
      <c r="K1113" s="4">
        <v>0.0</v>
      </c>
      <c r="L1113" s="5">
        <v>0.6456230816838864</v>
      </c>
      <c r="M1113" s="5">
        <v>0.3543769183161137</v>
      </c>
      <c r="N1113" s="7">
        <v>3.0</v>
      </c>
    </row>
    <row r="1114" ht="15.75" customHeight="1">
      <c r="A1114" s="4">
        <v>10.0</v>
      </c>
      <c r="B1114" s="4">
        <v>50.0</v>
      </c>
      <c r="C1114" s="4">
        <v>1.0</v>
      </c>
      <c r="D1114" s="4">
        <v>0.0</v>
      </c>
      <c r="E1114" s="4">
        <v>3.0</v>
      </c>
      <c r="F1114" s="4">
        <v>3.0</v>
      </c>
      <c r="G1114" s="4">
        <v>0.0</v>
      </c>
      <c r="H1114" s="4">
        <v>9000.0</v>
      </c>
      <c r="I1114" s="4">
        <v>3.0</v>
      </c>
      <c r="J1114" s="4">
        <v>0.0</v>
      </c>
      <c r="K1114" s="4">
        <v>0.0</v>
      </c>
      <c r="L1114" s="5">
        <v>0.6457333189927609</v>
      </c>
      <c r="M1114" s="5">
        <v>0.3542666810072391</v>
      </c>
      <c r="N1114" s="7">
        <v>3.0</v>
      </c>
    </row>
    <row r="1115" ht="15.75" customHeight="1">
      <c r="A1115" s="4">
        <v>9.0</v>
      </c>
      <c r="B1115" s="4">
        <v>47.0</v>
      </c>
      <c r="C1115" s="4">
        <v>4.0</v>
      </c>
      <c r="D1115" s="4">
        <v>0.0</v>
      </c>
      <c r="E1115" s="4">
        <v>1.0</v>
      </c>
      <c r="F1115" s="4">
        <v>7.0</v>
      </c>
      <c r="G1115" s="4">
        <v>3.0</v>
      </c>
      <c r="H1115" s="4">
        <v>0.009999999999999998</v>
      </c>
      <c r="I1115" s="4">
        <v>8.0</v>
      </c>
      <c r="J1115" s="4">
        <v>0.0</v>
      </c>
      <c r="K1115" s="4">
        <v>0.0</v>
      </c>
      <c r="L1115" s="5">
        <v>0.6458754272230451</v>
      </c>
      <c r="M1115" s="5">
        <v>0.3541245727769549</v>
      </c>
      <c r="N1115" s="7">
        <v>3.0</v>
      </c>
    </row>
    <row r="1116" ht="15.75" customHeight="1">
      <c r="A1116" s="4">
        <v>12.0</v>
      </c>
      <c r="B1116" s="4">
        <v>62.0</v>
      </c>
      <c r="C1116" s="4">
        <v>5.0</v>
      </c>
      <c r="D1116" s="4">
        <v>0.0</v>
      </c>
      <c r="E1116" s="4">
        <v>0.0</v>
      </c>
      <c r="F1116" s="4">
        <v>2.0</v>
      </c>
      <c r="G1116" s="4">
        <v>3.0</v>
      </c>
      <c r="H1116" s="4">
        <v>0.009999999999999998</v>
      </c>
      <c r="I1116" s="4">
        <v>8.0</v>
      </c>
      <c r="J1116" s="4">
        <v>0.0</v>
      </c>
      <c r="K1116" s="4">
        <v>0.0</v>
      </c>
      <c r="L1116" s="5">
        <v>0.6463956953119046</v>
      </c>
      <c r="M1116" s="5">
        <v>0.3536043046880954</v>
      </c>
      <c r="N1116" s="7">
        <v>3.0</v>
      </c>
    </row>
    <row r="1117" ht="15.75" customHeight="1">
      <c r="A1117" s="4">
        <v>10.0</v>
      </c>
      <c r="B1117" s="4">
        <v>37.0</v>
      </c>
      <c r="C1117" s="4">
        <v>4.0</v>
      </c>
      <c r="D1117" s="4">
        <v>1.0</v>
      </c>
      <c r="E1117" s="4">
        <v>0.0</v>
      </c>
      <c r="F1117" s="4">
        <v>2.0</v>
      </c>
      <c r="G1117" s="4">
        <v>2.0</v>
      </c>
      <c r="H1117" s="4">
        <v>100.0</v>
      </c>
      <c r="I1117" s="4">
        <v>8.0</v>
      </c>
      <c r="J1117" s="4">
        <v>1.0</v>
      </c>
      <c r="K1117" s="4">
        <v>0.0</v>
      </c>
      <c r="L1117" s="5">
        <v>0.6467682518985161</v>
      </c>
      <c r="M1117" s="5">
        <v>0.353231748101484</v>
      </c>
      <c r="N1117" s="7">
        <v>3.0</v>
      </c>
    </row>
    <row r="1118" ht="15.75" customHeight="1">
      <c r="A1118" s="4">
        <v>7.0</v>
      </c>
      <c r="B1118" s="4">
        <v>38.0</v>
      </c>
      <c r="C1118" s="4">
        <v>5.0</v>
      </c>
      <c r="D1118" s="4">
        <v>0.0</v>
      </c>
      <c r="E1118" s="4">
        <v>3.0</v>
      </c>
      <c r="F1118" s="4">
        <v>3.0</v>
      </c>
      <c r="G1118" s="4">
        <v>3.0</v>
      </c>
      <c r="H1118" s="4">
        <v>0.009999999999999998</v>
      </c>
      <c r="I1118" s="4">
        <v>8.0</v>
      </c>
      <c r="J1118" s="4">
        <v>0.0</v>
      </c>
      <c r="K1118" s="4">
        <v>0.0</v>
      </c>
      <c r="L1118" s="5">
        <v>0.6467849317004494</v>
      </c>
      <c r="M1118" s="5">
        <v>0.3532150682995506</v>
      </c>
      <c r="N1118" s="7">
        <v>3.0</v>
      </c>
    </row>
    <row r="1119" ht="15.75" customHeight="1">
      <c r="A1119" s="4">
        <v>9.0</v>
      </c>
      <c r="B1119" s="4">
        <v>47.0</v>
      </c>
      <c r="C1119" s="4">
        <v>2.0</v>
      </c>
      <c r="D1119" s="4">
        <v>0.0</v>
      </c>
      <c r="E1119" s="4">
        <v>2.0</v>
      </c>
      <c r="F1119" s="4">
        <v>6.0</v>
      </c>
      <c r="G1119" s="4">
        <v>2.0</v>
      </c>
      <c r="H1119" s="4">
        <v>1500.0</v>
      </c>
      <c r="I1119" s="4">
        <v>18.0</v>
      </c>
      <c r="J1119" s="4">
        <v>0.0</v>
      </c>
      <c r="K1119" s="4">
        <v>0.0</v>
      </c>
      <c r="L1119" s="5">
        <v>0.6470596178202614</v>
      </c>
      <c r="M1119" s="5">
        <v>0.3529403821797385</v>
      </c>
      <c r="N1119" s="7">
        <v>3.0</v>
      </c>
    </row>
    <row r="1120" ht="15.75" customHeight="1">
      <c r="A1120" s="4">
        <v>10.0</v>
      </c>
      <c r="B1120" s="4">
        <v>52.0</v>
      </c>
      <c r="C1120" s="4">
        <v>5.0</v>
      </c>
      <c r="D1120" s="4">
        <v>0.0</v>
      </c>
      <c r="E1120" s="4">
        <v>1.0</v>
      </c>
      <c r="F1120" s="4">
        <v>7.0</v>
      </c>
      <c r="G1120" s="4">
        <v>3.0</v>
      </c>
      <c r="H1120" s="4">
        <v>0.009999999999999998</v>
      </c>
      <c r="I1120" s="4">
        <v>5.0</v>
      </c>
      <c r="J1120" s="4">
        <v>0.0</v>
      </c>
      <c r="K1120" s="4">
        <v>0.0</v>
      </c>
      <c r="L1120" s="5">
        <v>0.647064015890509</v>
      </c>
      <c r="M1120" s="5">
        <v>0.352935984109491</v>
      </c>
      <c r="N1120" s="7">
        <v>3.0</v>
      </c>
    </row>
    <row r="1121" ht="15.75" customHeight="1">
      <c r="A1121" s="4">
        <v>7.0</v>
      </c>
      <c r="B1121" s="4">
        <v>37.0</v>
      </c>
      <c r="C1121" s="4">
        <v>2.0</v>
      </c>
      <c r="D1121" s="4">
        <v>0.0</v>
      </c>
      <c r="E1121" s="4">
        <v>0.0</v>
      </c>
      <c r="F1121" s="4">
        <v>4.0</v>
      </c>
      <c r="G1121" s="4">
        <v>3.0</v>
      </c>
      <c r="H1121" s="4">
        <v>0.009999999999999998</v>
      </c>
      <c r="I1121" s="4">
        <v>5.0</v>
      </c>
      <c r="J1121" s="4">
        <v>1.0</v>
      </c>
      <c r="K1121" s="4">
        <v>0.0</v>
      </c>
      <c r="L1121" s="5">
        <v>0.647089070065961</v>
      </c>
      <c r="M1121" s="5">
        <v>0.3529109299340391</v>
      </c>
      <c r="N1121" s="7">
        <v>3.0</v>
      </c>
    </row>
    <row r="1122" ht="15.75" customHeight="1">
      <c r="A1122" s="4">
        <v>10.0</v>
      </c>
      <c r="B1122" s="4">
        <v>51.0</v>
      </c>
      <c r="C1122" s="4">
        <v>3.0</v>
      </c>
      <c r="D1122" s="4">
        <v>0.0</v>
      </c>
      <c r="E1122" s="4">
        <v>3.0</v>
      </c>
      <c r="F1122" s="4">
        <v>3.0</v>
      </c>
      <c r="G1122" s="4">
        <v>2.0</v>
      </c>
      <c r="H1122" s="4">
        <v>3000.0</v>
      </c>
      <c r="I1122" s="4">
        <v>4.0</v>
      </c>
      <c r="J1122" s="4">
        <v>1.0</v>
      </c>
      <c r="K1122" s="4">
        <v>0.0</v>
      </c>
      <c r="L1122" s="5">
        <v>0.6472020978982725</v>
      </c>
      <c r="M1122" s="5">
        <v>0.3527979021017275</v>
      </c>
      <c r="N1122" s="7">
        <v>3.0</v>
      </c>
    </row>
    <row r="1123" ht="15.75" customHeight="1">
      <c r="A1123" s="4">
        <v>7.0</v>
      </c>
      <c r="B1123" s="4">
        <v>36.0</v>
      </c>
      <c r="C1123" s="4">
        <v>1.0</v>
      </c>
      <c r="D1123" s="4">
        <v>0.0</v>
      </c>
      <c r="E1123" s="4">
        <v>4.0</v>
      </c>
      <c r="F1123" s="4">
        <v>9.0</v>
      </c>
      <c r="G1123" s="4">
        <v>2.0</v>
      </c>
      <c r="H1123" s="4">
        <v>2194.27</v>
      </c>
      <c r="I1123" s="4">
        <v>9.0</v>
      </c>
      <c r="J1123" s="4">
        <v>0.0</v>
      </c>
      <c r="K1123" s="4">
        <v>0.0</v>
      </c>
      <c r="L1123" s="5">
        <v>0.6473305312175208</v>
      </c>
      <c r="M1123" s="5">
        <v>0.3526694687824792</v>
      </c>
      <c r="N1123" s="7">
        <v>3.0</v>
      </c>
    </row>
    <row r="1124" ht="15.75" customHeight="1">
      <c r="A1124" s="4">
        <v>8.0</v>
      </c>
      <c r="B1124" s="4">
        <v>42.0</v>
      </c>
      <c r="C1124" s="4">
        <v>4.0</v>
      </c>
      <c r="D1124" s="4">
        <v>0.0</v>
      </c>
      <c r="E1124" s="4">
        <v>1.0</v>
      </c>
      <c r="F1124" s="4">
        <v>12.0</v>
      </c>
      <c r="G1124" s="4">
        <v>0.0</v>
      </c>
      <c r="H1124" s="4">
        <v>6000.0</v>
      </c>
      <c r="I1124" s="4">
        <v>1.0</v>
      </c>
      <c r="J1124" s="4">
        <v>1.0</v>
      </c>
      <c r="K1124" s="4">
        <v>0.0</v>
      </c>
      <c r="L1124" s="5">
        <v>0.6476803815666721</v>
      </c>
      <c r="M1124" s="5">
        <v>0.352319618433328</v>
      </c>
      <c r="N1124" s="7">
        <v>3.0</v>
      </c>
    </row>
    <row r="1125" ht="15.75" customHeight="1">
      <c r="A1125" s="4">
        <v>9.0</v>
      </c>
      <c r="B1125" s="4">
        <v>47.0</v>
      </c>
      <c r="C1125" s="4">
        <v>2.0</v>
      </c>
      <c r="D1125" s="4">
        <v>0.0</v>
      </c>
      <c r="E1125" s="4">
        <v>0.0</v>
      </c>
      <c r="F1125" s="4">
        <v>4.0</v>
      </c>
      <c r="G1125" s="4">
        <v>0.0</v>
      </c>
      <c r="H1125" s="4">
        <v>5693.5</v>
      </c>
      <c r="I1125" s="4">
        <v>8.0</v>
      </c>
      <c r="J1125" s="4">
        <v>0.0</v>
      </c>
      <c r="K1125" s="4">
        <v>0.0</v>
      </c>
      <c r="L1125" s="5">
        <v>0.6476815149621481</v>
      </c>
      <c r="M1125" s="5">
        <v>0.3523184850378519</v>
      </c>
      <c r="N1125" s="7">
        <v>3.0</v>
      </c>
    </row>
    <row r="1126" ht="15.75" customHeight="1">
      <c r="A1126" s="4">
        <v>10.0</v>
      </c>
      <c r="B1126" s="4">
        <v>51.0</v>
      </c>
      <c r="C1126" s="4">
        <v>1.0</v>
      </c>
      <c r="D1126" s="4">
        <v>0.0</v>
      </c>
      <c r="E1126" s="4">
        <v>3.0</v>
      </c>
      <c r="F1126" s="4">
        <v>3.0</v>
      </c>
      <c r="G1126" s="4">
        <v>0.0</v>
      </c>
      <c r="H1126" s="4">
        <v>5300.0</v>
      </c>
      <c r="I1126" s="4">
        <v>10.0</v>
      </c>
      <c r="J1126" s="4">
        <v>1.0</v>
      </c>
      <c r="K1126" s="4">
        <v>0.0</v>
      </c>
      <c r="L1126" s="5">
        <v>0.6478028003547454</v>
      </c>
      <c r="M1126" s="5">
        <v>0.3521971996452546</v>
      </c>
      <c r="N1126" s="7">
        <v>3.0</v>
      </c>
    </row>
    <row r="1127" ht="15.75" customHeight="1">
      <c r="A1127" s="4">
        <v>11.0</v>
      </c>
      <c r="B1127" s="4">
        <v>41.0</v>
      </c>
      <c r="C1127" s="4">
        <v>3.0</v>
      </c>
      <c r="D1127" s="4">
        <v>1.0</v>
      </c>
      <c r="E1127" s="4">
        <v>0.0</v>
      </c>
      <c r="F1127" s="4">
        <v>2.0</v>
      </c>
      <c r="G1127" s="4">
        <v>2.0</v>
      </c>
      <c r="H1127" s="4">
        <v>1040.0</v>
      </c>
      <c r="I1127" s="4">
        <v>4.0</v>
      </c>
      <c r="J1127" s="4">
        <v>1.0</v>
      </c>
      <c r="K1127" s="4">
        <v>0.0</v>
      </c>
      <c r="L1127" s="5">
        <v>0.6479754839614931</v>
      </c>
      <c r="M1127" s="5">
        <v>0.3520245160385069</v>
      </c>
      <c r="N1127" s="7">
        <v>3.0</v>
      </c>
    </row>
    <row r="1128" ht="15.75" customHeight="1">
      <c r="A1128" s="4">
        <v>11.0</v>
      </c>
      <c r="B1128" s="4">
        <v>55.0</v>
      </c>
      <c r="C1128" s="4">
        <v>0.0</v>
      </c>
      <c r="D1128" s="4">
        <v>0.0</v>
      </c>
      <c r="E1128" s="4">
        <v>3.0</v>
      </c>
      <c r="F1128" s="4">
        <v>3.0</v>
      </c>
      <c r="G1128" s="4">
        <v>0.0</v>
      </c>
      <c r="H1128" s="4">
        <v>6000.0</v>
      </c>
      <c r="I1128" s="4">
        <v>6.564670494941208</v>
      </c>
      <c r="J1128" s="4">
        <v>0.0</v>
      </c>
      <c r="K1128" s="4">
        <v>0.0</v>
      </c>
      <c r="L1128" s="5">
        <v>0.6482583147216004</v>
      </c>
      <c r="M1128" s="5">
        <v>0.3517416852783996</v>
      </c>
      <c r="N1128" s="7">
        <v>3.0</v>
      </c>
    </row>
    <row r="1129" ht="15.75" customHeight="1">
      <c r="A1129" s="4">
        <v>8.0</v>
      </c>
      <c r="B1129" s="4">
        <v>42.0</v>
      </c>
      <c r="C1129" s="4">
        <v>2.0</v>
      </c>
      <c r="D1129" s="4">
        <v>0.0</v>
      </c>
      <c r="E1129" s="4">
        <v>0.0</v>
      </c>
      <c r="F1129" s="4">
        <v>2.0</v>
      </c>
      <c r="G1129" s="4">
        <v>3.0</v>
      </c>
      <c r="H1129" s="4">
        <v>0.009999999999999998</v>
      </c>
      <c r="I1129" s="4">
        <v>6.0</v>
      </c>
      <c r="J1129" s="4">
        <v>1.0</v>
      </c>
      <c r="K1129" s="4">
        <v>0.0</v>
      </c>
      <c r="L1129" s="5">
        <v>0.6485778338128689</v>
      </c>
      <c r="M1129" s="5">
        <v>0.351422166187131</v>
      </c>
      <c r="N1129" s="7">
        <v>3.0</v>
      </c>
    </row>
    <row r="1130" ht="15.75" customHeight="1">
      <c r="A1130" s="4">
        <v>11.0</v>
      </c>
      <c r="B1130" s="4">
        <v>55.0</v>
      </c>
      <c r="C1130" s="4">
        <v>2.0</v>
      </c>
      <c r="D1130" s="4">
        <v>0.0</v>
      </c>
      <c r="E1130" s="4">
        <v>3.0</v>
      </c>
      <c r="F1130" s="4">
        <v>8.0</v>
      </c>
      <c r="G1130" s="4">
        <v>0.0</v>
      </c>
      <c r="H1130" s="4">
        <v>9000.0</v>
      </c>
      <c r="I1130" s="4">
        <v>2.0</v>
      </c>
      <c r="J1130" s="4">
        <v>0.0</v>
      </c>
      <c r="K1130" s="4">
        <v>0.0</v>
      </c>
      <c r="L1130" s="5">
        <v>0.6486863471142785</v>
      </c>
      <c r="M1130" s="5">
        <v>0.3513136528857214</v>
      </c>
      <c r="N1130" s="7">
        <v>3.0</v>
      </c>
    </row>
    <row r="1131" ht="15.75" customHeight="1">
      <c r="A1131" s="4">
        <v>9.0</v>
      </c>
      <c r="B1131" s="4">
        <v>31.0</v>
      </c>
      <c r="C1131" s="4">
        <v>3.0</v>
      </c>
      <c r="D1131" s="4">
        <v>1.0</v>
      </c>
      <c r="E1131" s="4">
        <v>3.0</v>
      </c>
      <c r="F1131" s="4">
        <v>3.0</v>
      </c>
      <c r="G1131" s="4">
        <v>3.0</v>
      </c>
      <c r="H1131" s="4">
        <v>0.009999999999999998</v>
      </c>
      <c r="I1131" s="4">
        <v>5.0</v>
      </c>
      <c r="J1131" s="4">
        <v>1.0</v>
      </c>
      <c r="K1131" s="4">
        <v>0.0</v>
      </c>
      <c r="L1131" s="5">
        <v>0.6489509379126128</v>
      </c>
      <c r="M1131" s="5">
        <v>0.3510490620873872</v>
      </c>
      <c r="N1131" s="7">
        <v>3.0</v>
      </c>
    </row>
    <row r="1132" ht="15.75" customHeight="1">
      <c r="A1132" s="4">
        <v>7.0</v>
      </c>
      <c r="B1132" s="4">
        <v>38.0</v>
      </c>
      <c r="C1132" s="4">
        <v>4.0</v>
      </c>
      <c r="D1132" s="4">
        <v>0.0</v>
      </c>
      <c r="E1132" s="4">
        <v>2.0</v>
      </c>
      <c r="F1132" s="4">
        <v>0.0</v>
      </c>
      <c r="G1132" s="4">
        <v>2.0</v>
      </c>
      <c r="H1132" s="4">
        <v>30.0</v>
      </c>
      <c r="I1132" s="4">
        <v>2.0</v>
      </c>
      <c r="J1132" s="4">
        <v>0.0</v>
      </c>
      <c r="K1132" s="4">
        <v>0.0</v>
      </c>
      <c r="L1132" s="5">
        <v>0.6494374284027207</v>
      </c>
      <c r="M1132" s="5">
        <v>0.3505625715972793</v>
      </c>
      <c r="N1132" s="7">
        <v>3.0</v>
      </c>
    </row>
    <row r="1133" ht="15.75" customHeight="1">
      <c r="A1133" s="4">
        <v>8.0</v>
      </c>
      <c r="B1133" s="4">
        <v>42.0</v>
      </c>
      <c r="C1133" s="4">
        <v>2.0</v>
      </c>
      <c r="D1133" s="4">
        <v>0.0</v>
      </c>
      <c r="E1133" s="4">
        <v>0.0</v>
      </c>
      <c r="F1133" s="4">
        <v>2.0</v>
      </c>
      <c r="G1133" s="4">
        <v>3.0</v>
      </c>
      <c r="H1133" s="4">
        <v>0.009999999999999998</v>
      </c>
      <c r="I1133" s="4">
        <v>5.0</v>
      </c>
      <c r="J1133" s="4">
        <v>1.0</v>
      </c>
      <c r="K1133" s="4">
        <v>0.0</v>
      </c>
      <c r="L1133" s="5">
        <v>0.6494390258488343</v>
      </c>
      <c r="M1133" s="5">
        <v>0.3505609741511658</v>
      </c>
      <c r="N1133" s="7">
        <v>3.0</v>
      </c>
    </row>
    <row r="1134" ht="15.75" customHeight="1">
      <c r="A1134" s="4">
        <v>10.0</v>
      </c>
      <c r="B1134" s="4">
        <v>35.0</v>
      </c>
      <c r="C1134" s="4">
        <v>1.0</v>
      </c>
      <c r="D1134" s="4">
        <v>1.0</v>
      </c>
      <c r="E1134" s="4">
        <v>3.0</v>
      </c>
      <c r="F1134" s="4">
        <v>3.0</v>
      </c>
      <c r="G1134" s="4">
        <v>2.0</v>
      </c>
      <c r="H1134" s="4">
        <v>2000.0</v>
      </c>
      <c r="I1134" s="4">
        <v>5.0</v>
      </c>
      <c r="J1134" s="4">
        <v>1.0</v>
      </c>
      <c r="K1134" s="4">
        <v>0.0</v>
      </c>
      <c r="L1134" s="5">
        <v>0.6494952216681892</v>
      </c>
      <c r="M1134" s="5">
        <v>0.3505047783318108</v>
      </c>
      <c r="N1134" s="7">
        <v>3.0</v>
      </c>
    </row>
    <row r="1135" ht="15.75" customHeight="1">
      <c r="A1135" s="4">
        <v>8.0</v>
      </c>
      <c r="B1135" s="4">
        <v>42.0</v>
      </c>
      <c r="C1135" s="4">
        <v>3.0</v>
      </c>
      <c r="D1135" s="4">
        <v>0.0</v>
      </c>
      <c r="E1135" s="4">
        <v>3.0</v>
      </c>
      <c r="F1135" s="4">
        <v>8.0</v>
      </c>
      <c r="G1135" s="4">
        <v>2.0</v>
      </c>
      <c r="H1135" s="4">
        <v>820.0</v>
      </c>
      <c r="I1135" s="4">
        <v>8.0</v>
      </c>
      <c r="J1135" s="4">
        <v>0.0</v>
      </c>
      <c r="K1135" s="4">
        <v>0.0</v>
      </c>
      <c r="L1135" s="5">
        <v>0.6495209905592152</v>
      </c>
      <c r="M1135" s="5">
        <v>0.3504790094407848</v>
      </c>
      <c r="N1135" s="7">
        <v>3.0</v>
      </c>
    </row>
    <row r="1136" ht="15.75" customHeight="1">
      <c r="A1136" s="4">
        <v>9.0</v>
      </c>
      <c r="B1136" s="4">
        <v>46.0</v>
      </c>
      <c r="C1136" s="4">
        <v>1.0</v>
      </c>
      <c r="D1136" s="4">
        <v>0.0</v>
      </c>
      <c r="E1136" s="4">
        <v>3.0</v>
      </c>
      <c r="F1136" s="4">
        <v>3.0</v>
      </c>
      <c r="G1136" s="4">
        <v>3.0</v>
      </c>
      <c r="H1136" s="4">
        <v>0.009999999999999998</v>
      </c>
      <c r="I1136" s="4">
        <v>9.0</v>
      </c>
      <c r="J1136" s="4">
        <v>0.0</v>
      </c>
      <c r="K1136" s="4">
        <v>0.0</v>
      </c>
      <c r="L1136" s="5">
        <v>0.6496630438963258</v>
      </c>
      <c r="M1136" s="5">
        <v>0.3503369561036743</v>
      </c>
      <c r="N1136" s="7">
        <v>3.0</v>
      </c>
    </row>
    <row r="1137" ht="15.75" customHeight="1">
      <c r="A1137" s="4">
        <v>14.0</v>
      </c>
      <c r="B1137" s="4">
        <v>71.0</v>
      </c>
      <c r="C1137" s="4">
        <v>3.0</v>
      </c>
      <c r="D1137" s="4">
        <v>0.0</v>
      </c>
      <c r="E1137" s="4">
        <v>1.0</v>
      </c>
      <c r="F1137" s="4">
        <v>5.0</v>
      </c>
      <c r="G1137" s="4">
        <v>2.0</v>
      </c>
      <c r="H1137" s="4">
        <v>3000.0</v>
      </c>
      <c r="I1137" s="4">
        <v>15.0</v>
      </c>
      <c r="J1137" s="4">
        <v>0.0</v>
      </c>
      <c r="K1137" s="4">
        <v>0.0</v>
      </c>
      <c r="L1137" s="5">
        <v>0.6499262393923126</v>
      </c>
      <c r="M1137" s="5">
        <v>0.3500737606076874</v>
      </c>
      <c r="N1137" s="7">
        <v>3.0</v>
      </c>
    </row>
    <row r="1138" ht="15.75" customHeight="1">
      <c r="A1138" s="4">
        <v>12.0</v>
      </c>
      <c r="B1138" s="4">
        <v>45.0</v>
      </c>
      <c r="C1138" s="4">
        <v>1.0</v>
      </c>
      <c r="D1138" s="4">
        <v>1.0</v>
      </c>
      <c r="E1138" s="4">
        <v>0.0</v>
      </c>
      <c r="F1138" s="4">
        <v>4.0</v>
      </c>
      <c r="G1138" s="4">
        <v>3.0</v>
      </c>
      <c r="H1138" s="4">
        <v>0.009999999999999998</v>
      </c>
      <c r="I1138" s="4">
        <v>8.0</v>
      </c>
      <c r="J1138" s="4">
        <v>0.0</v>
      </c>
      <c r="K1138" s="4">
        <v>0.0</v>
      </c>
      <c r="L1138" s="5">
        <v>0.650169774952948</v>
      </c>
      <c r="M1138" s="5">
        <v>0.3498302250470519</v>
      </c>
      <c r="N1138" s="7">
        <v>3.0</v>
      </c>
    </row>
    <row r="1139" ht="15.75" customHeight="1">
      <c r="A1139" s="4">
        <v>8.0</v>
      </c>
      <c r="B1139" s="4">
        <v>41.0</v>
      </c>
      <c r="C1139" s="4">
        <v>1.0</v>
      </c>
      <c r="D1139" s="4">
        <v>0.0</v>
      </c>
      <c r="E1139" s="4">
        <v>3.0</v>
      </c>
      <c r="F1139" s="4">
        <v>8.0</v>
      </c>
      <c r="G1139" s="4">
        <v>3.0</v>
      </c>
      <c r="H1139" s="4">
        <v>0.009999999999999998</v>
      </c>
      <c r="I1139" s="4">
        <v>8.0</v>
      </c>
      <c r="J1139" s="4">
        <v>0.0</v>
      </c>
      <c r="K1139" s="4">
        <v>0.0</v>
      </c>
      <c r="L1139" s="5">
        <v>0.6502661047829414</v>
      </c>
      <c r="M1139" s="5">
        <v>0.3497338952170586</v>
      </c>
      <c r="N1139" s="7">
        <v>3.0</v>
      </c>
    </row>
    <row r="1140" ht="15.75" customHeight="1">
      <c r="A1140" s="4">
        <v>10.0</v>
      </c>
      <c r="B1140" s="4">
        <v>51.0</v>
      </c>
      <c r="C1140" s="4">
        <v>2.0</v>
      </c>
      <c r="D1140" s="4">
        <v>0.0</v>
      </c>
      <c r="E1140" s="4">
        <v>0.0</v>
      </c>
      <c r="F1140" s="4">
        <v>10.0</v>
      </c>
      <c r="G1140" s="4">
        <v>3.0</v>
      </c>
      <c r="H1140" s="4">
        <v>0.009999999999999998</v>
      </c>
      <c r="I1140" s="4">
        <v>5.0</v>
      </c>
      <c r="J1140" s="4">
        <v>0.0</v>
      </c>
      <c r="K1140" s="4">
        <v>0.0</v>
      </c>
      <c r="L1140" s="5">
        <v>0.6503413242356313</v>
      </c>
      <c r="M1140" s="5">
        <v>0.3496586757643687</v>
      </c>
      <c r="N1140" s="7">
        <v>3.0</v>
      </c>
    </row>
    <row r="1141" ht="15.75" customHeight="1">
      <c r="A1141" s="4">
        <v>8.0</v>
      </c>
      <c r="B1141" s="4">
        <v>42.0</v>
      </c>
      <c r="C1141" s="4">
        <v>2.0</v>
      </c>
      <c r="D1141" s="4">
        <v>0.0</v>
      </c>
      <c r="E1141" s="4">
        <v>2.0</v>
      </c>
      <c r="F1141" s="4">
        <v>0.0</v>
      </c>
      <c r="G1141" s="4">
        <v>2.0</v>
      </c>
      <c r="H1141" s="4">
        <v>1000.0</v>
      </c>
      <c r="I1141" s="4">
        <v>4.0</v>
      </c>
      <c r="J1141" s="4">
        <v>1.0</v>
      </c>
      <c r="K1141" s="4">
        <v>0.0</v>
      </c>
      <c r="L1141" s="5">
        <v>0.6506463385821015</v>
      </c>
      <c r="M1141" s="5">
        <v>0.3493536614178984</v>
      </c>
      <c r="N1141" s="7">
        <v>3.0</v>
      </c>
    </row>
    <row r="1142" ht="15.75" customHeight="1">
      <c r="A1142" s="4">
        <v>13.0</v>
      </c>
      <c r="B1142" s="4">
        <v>64.0</v>
      </c>
      <c r="C1142" s="4">
        <v>1.0</v>
      </c>
      <c r="D1142" s="4">
        <v>0.0</v>
      </c>
      <c r="E1142" s="4">
        <v>3.0</v>
      </c>
      <c r="F1142" s="4">
        <v>8.0</v>
      </c>
      <c r="G1142" s="4">
        <v>0.0</v>
      </c>
      <c r="H1142" s="4">
        <v>12000.0</v>
      </c>
      <c r="I1142" s="4">
        <v>4.0</v>
      </c>
      <c r="J1142" s="4">
        <v>0.0</v>
      </c>
      <c r="K1142" s="4">
        <v>0.0</v>
      </c>
      <c r="L1142" s="5">
        <v>0.6507244370932634</v>
      </c>
      <c r="M1142" s="5">
        <v>0.3492755629067365</v>
      </c>
      <c r="N1142" s="7">
        <v>3.0</v>
      </c>
    </row>
    <row r="1143" ht="15.75" customHeight="1">
      <c r="A1143" s="4">
        <v>9.0</v>
      </c>
      <c r="B1143" s="4">
        <v>48.0</v>
      </c>
      <c r="C1143" s="4">
        <v>5.0</v>
      </c>
      <c r="D1143" s="4">
        <v>0.0</v>
      </c>
      <c r="E1143" s="4">
        <v>0.0</v>
      </c>
      <c r="F1143" s="4">
        <v>2.0</v>
      </c>
      <c r="G1143" s="4">
        <v>3.0</v>
      </c>
      <c r="H1143" s="4">
        <v>0.009999999999999998</v>
      </c>
      <c r="I1143" s="4">
        <v>4.0</v>
      </c>
      <c r="J1143" s="4">
        <v>0.0</v>
      </c>
      <c r="K1143" s="4">
        <v>0.0</v>
      </c>
      <c r="L1143" s="5">
        <v>0.6507724379371146</v>
      </c>
      <c r="M1143" s="5">
        <v>0.3492275620628854</v>
      </c>
      <c r="N1143" s="7">
        <v>3.0</v>
      </c>
    </row>
    <row r="1144" ht="15.75" customHeight="1">
      <c r="A1144" s="4">
        <v>12.0</v>
      </c>
      <c r="B1144" s="4">
        <v>61.0</v>
      </c>
      <c r="C1144" s="4">
        <v>3.0</v>
      </c>
      <c r="D1144" s="4">
        <v>0.0</v>
      </c>
      <c r="E1144" s="4">
        <v>1.0</v>
      </c>
      <c r="F1144" s="4">
        <v>12.0</v>
      </c>
      <c r="G1144" s="4">
        <v>3.0</v>
      </c>
      <c r="H1144" s="4">
        <v>0.009999999999999998</v>
      </c>
      <c r="I1144" s="4">
        <v>11.0</v>
      </c>
      <c r="J1144" s="4">
        <v>0.0</v>
      </c>
      <c r="K1144" s="4">
        <v>0.0</v>
      </c>
      <c r="L1144" s="5">
        <v>0.6509899899043047</v>
      </c>
      <c r="M1144" s="5">
        <v>0.3490100100956953</v>
      </c>
      <c r="N1144" s="7">
        <v>3.0</v>
      </c>
    </row>
    <row r="1145" ht="15.75" customHeight="1">
      <c r="A1145" s="4">
        <v>7.0</v>
      </c>
      <c r="B1145" s="4">
        <v>38.0</v>
      </c>
      <c r="C1145" s="4">
        <v>5.0</v>
      </c>
      <c r="D1145" s="4">
        <v>0.0</v>
      </c>
      <c r="E1145" s="4">
        <v>3.0</v>
      </c>
      <c r="F1145" s="4">
        <v>3.0</v>
      </c>
      <c r="G1145" s="4">
        <v>2.0</v>
      </c>
      <c r="H1145" s="4">
        <v>4500.0</v>
      </c>
      <c r="I1145" s="4">
        <v>4.0</v>
      </c>
      <c r="J1145" s="4">
        <v>0.0</v>
      </c>
      <c r="K1145" s="4">
        <v>0.0</v>
      </c>
      <c r="L1145" s="5">
        <v>0.6516487694401432</v>
      </c>
      <c r="M1145" s="5">
        <v>0.3483512305598568</v>
      </c>
      <c r="N1145" s="7">
        <v>3.0</v>
      </c>
    </row>
    <row r="1146" ht="15.75" customHeight="1">
      <c r="A1146" s="4">
        <v>13.0</v>
      </c>
      <c r="B1146" s="4">
        <v>65.0</v>
      </c>
      <c r="C1146" s="4">
        <v>1.0</v>
      </c>
      <c r="D1146" s="4">
        <v>0.0</v>
      </c>
      <c r="E1146" s="4">
        <v>2.0</v>
      </c>
      <c r="F1146" s="4">
        <v>1.0</v>
      </c>
      <c r="G1146" s="4">
        <v>0.0</v>
      </c>
      <c r="H1146" s="4">
        <v>6000.0</v>
      </c>
      <c r="I1146" s="4">
        <v>1.0</v>
      </c>
      <c r="J1146" s="4">
        <v>0.0</v>
      </c>
      <c r="K1146" s="4">
        <v>0.0</v>
      </c>
      <c r="L1146" s="5">
        <v>0.651912792162521</v>
      </c>
      <c r="M1146" s="5">
        <v>0.348087207837479</v>
      </c>
      <c r="N1146" s="7">
        <v>3.0</v>
      </c>
    </row>
    <row r="1147" ht="15.75" customHeight="1">
      <c r="A1147" s="4">
        <v>12.0</v>
      </c>
      <c r="B1147" s="4">
        <v>29.0</v>
      </c>
      <c r="C1147" s="4">
        <v>1.0</v>
      </c>
      <c r="D1147" s="4">
        <v>2.0</v>
      </c>
      <c r="E1147" s="4">
        <v>3.0</v>
      </c>
      <c r="F1147" s="4">
        <v>3.0</v>
      </c>
      <c r="G1147" s="4">
        <v>3.0</v>
      </c>
      <c r="H1147" s="4">
        <v>0.009999999999999998</v>
      </c>
      <c r="I1147" s="4">
        <v>5.0</v>
      </c>
      <c r="J1147" s="4">
        <v>0.0</v>
      </c>
      <c r="K1147" s="4">
        <v>0.0</v>
      </c>
      <c r="L1147" s="5">
        <v>0.6522643750845613</v>
      </c>
      <c r="M1147" s="5">
        <v>0.3477356249154387</v>
      </c>
      <c r="N1147" s="7">
        <v>3.0</v>
      </c>
    </row>
    <row r="1148" ht="15.75" customHeight="1">
      <c r="A1148" s="4">
        <v>11.0</v>
      </c>
      <c r="B1148" s="4">
        <v>57.0</v>
      </c>
      <c r="C1148" s="4">
        <v>5.0</v>
      </c>
      <c r="D1148" s="4">
        <v>0.0</v>
      </c>
      <c r="E1148" s="4">
        <v>3.0</v>
      </c>
      <c r="F1148" s="4">
        <v>3.0</v>
      </c>
      <c r="G1148" s="4">
        <v>2.0</v>
      </c>
      <c r="H1148" s="4">
        <v>1046.17</v>
      </c>
      <c r="I1148" s="4">
        <v>2.0</v>
      </c>
      <c r="J1148" s="4">
        <v>0.0</v>
      </c>
      <c r="K1148" s="4">
        <v>0.0</v>
      </c>
      <c r="L1148" s="5">
        <v>0.6523886227824343</v>
      </c>
      <c r="M1148" s="5">
        <v>0.3476113772175658</v>
      </c>
      <c r="N1148" s="7">
        <v>3.0</v>
      </c>
    </row>
    <row r="1149" ht="15.75" customHeight="1">
      <c r="A1149" s="4">
        <v>12.0</v>
      </c>
      <c r="B1149" s="4">
        <v>61.0</v>
      </c>
      <c r="C1149" s="4">
        <v>5.0</v>
      </c>
      <c r="D1149" s="4">
        <v>0.0</v>
      </c>
      <c r="E1149" s="4">
        <v>1.0</v>
      </c>
      <c r="F1149" s="4">
        <v>7.0</v>
      </c>
      <c r="G1149" s="4">
        <v>1.0</v>
      </c>
      <c r="H1149" s="4">
        <v>22800.01</v>
      </c>
      <c r="I1149" s="4">
        <v>13.0</v>
      </c>
      <c r="J1149" s="4">
        <v>0.0</v>
      </c>
      <c r="K1149" s="4">
        <v>0.0</v>
      </c>
      <c r="L1149" s="5">
        <v>0.6534817899305718</v>
      </c>
      <c r="M1149" s="5">
        <v>0.3465182100694281</v>
      </c>
      <c r="N1149" s="7">
        <v>3.0</v>
      </c>
    </row>
    <row r="1150" ht="15.75" customHeight="1">
      <c r="A1150" s="4">
        <v>9.0</v>
      </c>
      <c r="B1150" s="4">
        <v>47.0</v>
      </c>
      <c r="C1150" s="4">
        <v>3.0</v>
      </c>
      <c r="D1150" s="4">
        <v>0.0</v>
      </c>
      <c r="E1150" s="4">
        <v>1.0</v>
      </c>
      <c r="F1150" s="4">
        <v>7.0</v>
      </c>
      <c r="G1150" s="4">
        <v>3.0</v>
      </c>
      <c r="H1150" s="4">
        <v>0.009999999999999998</v>
      </c>
      <c r="I1150" s="4">
        <v>5.0</v>
      </c>
      <c r="J1150" s="4">
        <v>1.0</v>
      </c>
      <c r="K1150" s="4">
        <v>0.0</v>
      </c>
      <c r="L1150" s="5">
        <v>0.6535915349197854</v>
      </c>
      <c r="M1150" s="5">
        <v>0.3464084650802146</v>
      </c>
      <c r="N1150" s="7">
        <v>3.0</v>
      </c>
    </row>
    <row r="1151" ht="15.75" customHeight="1">
      <c r="A1151" s="4">
        <v>8.0</v>
      </c>
      <c r="B1151" s="4">
        <v>43.0</v>
      </c>
      <c r="C1151" s="4">
        <v>3.0</v>
      </c>
      <c r="D1151" s="4">
        <v>0.0</v>
      </c>
      <c r="E1151" s="4">
        <v>0.0</v>
      </c>
      <c r="F1151" s="4">
        <v>11.0</v>
      </c>
      <c r="G1151" s="4">
        <v>2.0</v>
      </c>
      <c r="H1151" s="4">
        <v>420.0</v>
      </c>
      <c r="I1151" s="4">
        <v>12.0</v>
      </c>
      <c r="J1151" s="4">
        <v>0.0</v>
      </c>
      <c r="K1151" s="4">
        <v>0.0</v>
      </c>
      <c r="L1151" s="5">
        <v>0.6536226525355844</v>
      </c>
      <c r="M1151" s="5">
        <v>0.3463773474644156</v>
      </c>
      <c r="N1151" s="7">
        <v>3.0</v>
      </c>
    </row>
    <row r="1152" ht="15.75" customHeight="1">
      <c r="A1152" s="4">
        <v>10.0</v>
      </c>
      <c r="B1152" s="4">
        <v>51.0</v>
      </c>
      <c r="C1152" s="4">
        <v>0.0</v>
      </c>
      <c r="D1152" s="4">
        <v>0.0</v>
      </c>
      <c r="E1152" s="4">
        <v>3.0</v>
      </c>
      <c r="F1152" s="4">
        <v>3.0</v>
      </c>
      <c r="G1152" s="4">
        <v>0.0</v>
      </c>
      <c r="H1152" s="4">
        <v>7000.0</v>
      </c>
      <c r="I1152" s="4">
        <v>11.0</v>
      </c>
      <c r="J1152" s="4">
        <v>0.0</v>
      </c>
      <c r="K1152" s="4">
        <v>0.0</v>
      </c>
      <c r="L1152" s="5">
        <v>0.6539326175828554</v>
      </c>
      <c r="M1152" s="5">
        <v>0.3460673824171446</v>
      </c>
      <c r="N1152" s="7">
        <v>3.0</v>
      </c>
    </row>
    <row r="1153" ht="15.75" customHeight="1">
      <c r="A1153" s="4">
        <v>10.0</v>
      </c>
      <c r="B1153" s="4">
        <v>53.0</v>
      </c>
      <c r="C1153" s="4">
        <v>5.0</v>
      </c>
      <c r="D1153" s="4">
        <v>0.0</v>
      </c>
      <c r="E1153" s="4">
        <v>3.0</v>
      </c>
      <c r="F1153" s="4">
        <v>3.0</v>
      </c>
      <c r="G1153" s="4">
        <v>0.0</v>
      </c>
      <c r="H1153" s="4">
        <v>6053.349999999999</v>
      </c>
      <c r="I1153" s="4">
        <v>7.0</v>
      </c>
      <c r="J1153" s="4">
        <v>0.0</v>
      </c>
      <c r="K1153" s="4">
        <v>0.0</v>
      </c>
      <c r="L1153" s="5">
        <v>0.654936911921822</v>
      </c>
      <c r="M1153" s="5">
        <v>0.3450630880781779</v>
      </c>
      <c r="N1153" s="7">
        <v>3.0</v>
      </c>
    </row>
    <row r="1154" ht="15.75" customHeight="1">
      <c r="A1154" s="4">
        <v>9.0</v>
      </c>
      <c r="B1154" s="4">
        <v>33.0</v>
      </c>
      <c r="C1154" s="4">
        <v>5.0</v>
      </c>
      <c r="D1154" s="4">
        <v>1.0</v>
      </c>
      <c r="E1154" s="4">
        <v>1.0</v>
      </c>
      <c r="F1154" s="4">
        <v>7.0</v>
      </c>
      <c r="G1154" s="4">
        <v>2.0</v>
      </c>
      <c r="H1154" s="4">
        <v>500.0</v>
      </c>
      <c r="I1154" s="4">
        <v>9.0</v>
      </c>
      <c r="J1154" s="4">
        <v>1.0</v>
      </c>
      <c r="K1154" s="4">
        <v>0.0</v>
      </c>
      <c r="L1154" s="5">
        <v>0.6551612856399338</v>
      </c>
      <c r="M1154" s="5">
        <v>0.3448387143600662</v>
      </c>
      <c r="N1154" s="7">
        <v>3.0</v>
      </c>
    </row>
    <row r="1155" ht="15.75" customHeight="1">
      <c r="A1155" s="4">
        <v>9.0</v>
      </c>
      <c r="B1155" s="4">
        <v>31.0</v>
      </c>
      <c r="C1155" s="4">
        <v>2.0</v>
      </c>
      <c r="D1155" s="4">
        <v>1.0</v>
      </c>
      <c r="E1155" s="4">
        <v>3.0</v>
      </c>
      <c r="F1155" s="4">
        <v>3.0</v>
      </c>
      <c r="G1155" s="4">
        <v>2.0</v>
      </c>
      <c r="H1155" s="4">
        <v>2648.25</v>
      </c>
      <c r="I1155" s="4">
        <v>3.0</v>
      </c>
      <c r="J1155" s="4">
        <v>1.0</v>
      </c>
      <c r="K1155" s="4">
        <v>0.0</v>
      </c>
      <c r="L1155" s="5">
        <v>0.655175892591512</v>
      </c>
      <c r="M1155" s="5">
        <v>0.344824107408488</v>
      </c>
      <c r="N1155" s="7">
        <v>3.0</v>
      </c>
    </row>
    <row r="1156" ht="15.75" customHeight="1">
      <c r="A1156" s="4">
        <v>8.0</v>
      </c>
      <c r="B1156" s="4">
        <v>43.0</v>
      </c>
      <c r="C1156" s="4">
        <v>3.0</v>
      </c>
      <c r="D1156" s="4">
        <v>0.0</v>
      </c>
      <c r="E1156" s="4">
        <v>0.0</v>
      </c>
      <c r="F1156" s="4">
        <v>2.0</v>
      </c>
      <c r="G1156" s="4">
        <v>0.0</v>
      </c>
      <c r="H1156" s="4">
        <v>7755.0</v>
      </c>
      <c r="I1156" s="4">
        <v>4.0</v>
      </c>
      <c r="J1156" s="4">
        <v>0.0</v>
      </c>
      <c r="K1156" s="4">
        <v>0.0</v>
      </c>
      <c r="L1156" s="5">
        <v>0.6552427639407621</v>
      </c>
      <c r="M1156" s="5">
        <v>0.3447572360592379</v>
      </c>
      <c r="N1156" s="7">
        <v>3.0</v>
      </c>
    </row>
    <row r="1157" ht="15.75" customHeight="1">
      <c r="A1157" s="4">
        <v>14.0</v>
      </c>
      <c r="B1157" s="4">
        <v>64.0</v>
      </c>
      <c r="C1157" s="4">
        <v>0.0</v>
      </c>
      <c r="D1157" s="4">
        <v>0.0</v>
      </c>
      <c r="E1157" s="4">
        <v>3.0</v>
      </c>
      <c r="F1157" s="4">
        <v>3.0</v>
      </c>
      <c r="G1157" s="4">
        <v>1.0</v>
      </c>
      <c r="H1157" s="4">
        <v>68105.32</v>
      </c>
      <c r="I1157" s="4">
        <v>10.0</v>
      </c>
      <c r="J1157" s="4">
        <v>0.0</v>
      </c>
      <c r="K1157" s="4">
        <v>0.0</v>
      </c>
      <c r="L1157" s="5">
        <v>0.655269185821642</v>
      </c>
      <c r="M1157" s="5">
        <v>0.3447308141783581</v>
      </c>
      <c r="N1157" s="7">
        <v>3.0</v>
      </c>
    </row>
    <row r="1158" ht="15.75" customHeight="1">
      <c r="A1158" s="4">
        <v>8.0</v>
      </c>
      <c r="B1158" s="4">
        <v>43.0</v>
      </c>
      <c r="C1158" s="4">
        <v>3.0</v>
      </c>
      <c r="D1158" s="4">
        <v>0.0</v>
      </c>
      <c r="E1158" s="4">
        <v>3.0</v>
      </c>
      <c r="F1158" s="4">
        <v>3.0</v>
      </c>
      <c r="G1158" s="4">
        <v>2.0</v>
      </c>
      <c r="H1158" s="4">
        <v>50.0</v>
      </c>
      <c r="I1158" s="4">
        <v>10.0</v>
      </c>
      <c r="J1158" s="4">
        <v>0.0</v>
      </c>
      <c r="K1158" s="4">
        <v>0.0</v>
      </c>
      <c r="L1158" s="5">
        <v>0.6555940114002514</v>
      </c>
      <c r="M1158" s="5">
        <v>0.3444059885997486</v>
      </c>
      <c r="N1158" s="7">
        <v>3.0</v>
      </c>
    </row>
    <row r="1159" ht="15.75" customHeight="1">
      <c r="A1159" s="4">
        <v>10.0</v>
      </c>
      <c r="B1159" s="4">
        <v>51.0</v>
      </c>
      <c r="C1159" s="4">
        <v>5.0</v>
      </c>
      <c r="D1159" s="4">
        <v>0.0</v>
      </c>
      <c r="E1159" s="4">
        <v>3.0</v>
      </c>
      <c r="F1159" s="4">
        <v>8.0</v>
      </c>
      <c r="G1159" s="4">
        <v>1.0</v>
      </c>
      <c r="H1159" s="4">
        <v>25000.0</v>
      </c>
      <c r="I1159" s="4">
        <v>10.0</v>
      </c>
      <c r="J1159" s="4">
        <v>0.0</v>
      </c>
      <c r="K1159" s="4">
        <v>0.0</v>
      </c>
      <c r="L1159" s="5">
        <v>0.655839411631076</v>
      </c>
      <c r="M1159" s="5">
        <v>0.344160588368924</v>
      </c>
      <c r="N1159" s="7">
        <v>3.0</v>
      </c>
    </row>
    <row r="1160" ht="15.75" customHeight="1">
      <c r="A1160" s="4">
        <v>13.0</v>
      </c>
      <c r="B1160" s="4">
        <v>66.0</v>
      </c>
      <c r="C1160" s="4">
        <v>4.0</v>
      </c>
      <c r="D1160" s="4">
        <v>0.0</v>
      </c>
      <c r="E1160" s="4">
        <v>1.0</v>
      </c>
      <c r="F1160" s="4">
        <v>12.0</v>
      </c>
      <c r="G1160" s="4">
        <v>2.0</v>
      </c>
      <c r="H1160" s="4">
        <v>1200.0</v>
      </c>
      <c r="I1160" s="4">
        <v>1.0</v>
      </c>
      <c r="J1160" s="4">
        <v>1.0</v>
      </c>
      <c r="K1160" s="4">
        <v>0.0</v>
      </c>
      <c r="L1160" s="5">
        <v>0.6559713056461629</v>
      </c>
      <c r="M1160" s="5">
        <v>0.3440286943538372</v>
      </c>
      <c r="N1160" s="7">
        <v>3.0</v>
      </c>
    </row>
    <row r="1161" ht="15.75" customHeight="1">
      <c r="A1161" s="4">
        <v>10.0</v>
      </c>
      <c r="B1161" s="4">
        <v>51.0</v>
      </c>
      <c r="C1161" s="4">
        <v>0.0</v>
      </c>
      <c r="D1161" s="4">
        <v>0.0</v>
      </c>
      <c r="E1161" s="4">
        <v>3.0</v>
      </c>
      <c r="F1161" s="4">
        <v>8.0</v>
      </c>
      <c r="G1161" s="4">
        <v>2.0</v>
      </c>
      <c r="H1161" s="4">
        <v>120.0</v>
      </c>
      <c r="I1161" s="4">
        <v>12.0</v>
      </c>
      <c r="J1161" s="4">
        <v>0.0</v>
      </c>
      <c r="K1161" s="4">
        <v>0.0</v>
      </c>
      <c r="L1161" s="5">
        <v>0.6560246210186822</v>
      </c>
      <c r="M1161" s="5">
        <v>0.3439753789813179</v>
      </c>
      <c r="N1161" s="7">
        <v>3.0</v>
      </c>
    </row>
    <row r="1162" ht="15.75" customHeight="1">
      <c r="A1162" s="4">
        <v>12.0</v>
      </c>
      <c r="B1162" s="4">
        <v>46.0</v>
      </c>
      <c r="C1162" s="4">
        <v>3.0</v>
      </c>
      <c r="D1162" s="4">
        <v>1.0</v>
      </c>
      <c r="E1162" s="4">
        <v>1.0</v>
      </c>
      <c r="F1162" s="4">
        <v>5.0</v>
      </c>
      <c r="G1162" s="4">
        <v>3.0</v>
      </c>
      <c r="H1162" s="4">
        <v>0.009999999999999998</v>
      </c>
      <c r="I1162" s="4">
        <v>6.564670494941208</v>
      </c>
      <c r="J1162" s="4">
        <v>0.0</v>
      </c>
      <c r="K1162" s="4">
        <v>0.0</v>
      </c>
      <c r="L1162" s="5">
        <v>0.6560250095280357</v>
      </c>
      <c r="M1162" s="5">
        <v>0.3439749904719643</v>
      </c>
      <c r="N1162" s="7">
        <v>3.0</v>
      </c>
    </row>
    <row r="1163" ht="15.75" customHeight="1">
      <c r="A1163" s="4">
        <v>11.0</v>
      </c>
      <c r="B1163" s="4">
        <v>56.0</v>
      </c>
      <c r="C1163" s="4">
        <v>3.0</v>
      </c>
      <c r="D1163" s="4">
        <v>0.0</v>
      </c>
      <c r="E1163" s="4">
        <v>3.0</v>
      </c>
      <c r="F1163" s="4">
        <v>3.0</v>
      </c>
      <c r="G1163" s="4">
        <v>0.0</v>
      </c>
      <c r="H1163" s="4">
        <v>12000.0</v>
      </c>
      <c r="I1163" s="4">
        <v>1.0</v>
      </c>
      <c r="J1163" s="4">
        <v>1.0</v>
      </c>
      <c r="K1163" s="4">
        <v>0.0</v>
      </c>
      <c r="L1163" s="5">
        <v>0.6563340354868186</v>
      </c>
      <c r="M1163" s="5">
        <v>0.3436659645131814</v>
      </c>
      <c r="N1163" s="7">
        <v>3.0</v>
      </c>
    </row>
    <row r="1164" ht="15.75" customHeight="1">
      <c r="A1164" s="4">
        <v>10.0</v>
      </c>
      <c r="B1164" s="4">
        <v>51.0</v>
      </c>
      <c r="C1164" s="4">
        <v>1.0</v>
      </c>
      <c r="D1164" s="4">
        <v>0.0</v>
      </c>
      <c r="E1164" s="4">
        <v>3.0</v>
      </c>
      <c r="F1164" s="4">
        <v>8.0</v>
      </c>
      <c r="G1164" s="4">
        <v>2.0</v>
      </c>
      <c r="H1164" s="4">
        <v>3000.0</v>
      </c>
      <c r="I1164" s="4">
        <v>8.0</v>
      </c>
      <c r="J1164" s="4">
        <v>0.0</v>
      </c>
      <c r="K1164" s="4">
        <v>0.0</v>
      </c>
      <c r="L1164" s="5">
        <v>0.6574753698887064</v>
      </c>
      <c r="M1164" s="5">
        <v>0.3425246301112936</v>
      </c>
      <c r="N1164" s="7">
        <v>3.0</v>
      </c>
    </row>
    <row r="1165" ht="15.75" customHeight="1">
      <c r="A1165" s="4">
        <v>13.0</v>
      </c>
      <c r="B1165" s="4">
        <v>50.0</v>
      </c>
      <c r="C1165" s="4">
        <v>1.0</v>
      </c>
      <c r="D1165" s="4">
        <v>1.0</v>
      </c>
      <c r="E1165" s="4">
        <v>3.0</v>
      </c>
      <c r="F1165" s="4">
        <v>8.0</v>
      </c>
      <c r="G1165" s="4">
        <v>2.0</v>
      </c>
      <c r="H1165" s="4">
        <v>3000.0</v>
      </c>
      <c r="I1165" s="4">
        <v>14.0</v>
      </c>
      <c r="J1165" s="4">
        <v>0.0</v>
      </c>
      <c r="K1165" s="4">
        <v>0.0</v>
      </c>
      <c r="L1165" s="5">
        <v>0.6575013892668897</v>
      </c>
      <c r="M1165" s="5">
        <v>0.3424986107331102</v>
      </c>
      <c r="N1165" s="7">
        <v>3.0</v>
      </c>
    </row>
    <row r="1166" ht="15.75" customHeight="1">
      <c r="A1166" s="4">
        <v>8.0</v>
      </c>
      <c r="B1166" s="4">
        <v>42.0</v>
      </c>
      <c r="C1166" s="4">
        <v>1.0</v>
      </c>
      <c r="D1166" s="4">
        <v>0.0</v>
      </c>
      <c r="E1166" s="4">
        <v>1.0</v>
      </c>
      <c r="F1166" s="4">
        <v>7.0</v>
      </c>
      <c r="G1166" s="4">
        <v>3.0</v>
      </c>
      <c r="H1166" s="4">
        <v>0.009999999999999998</v>
      </c>
      <c r="I1166" s="4">
        <v>8.0</v>
      </c>
      <c r="J1166" s="4">
        <v>0.0</v>
      </c>
      <c r="K1166" s="4">
        <v>0.0</v>
      </c>
      <c r="L1166" s="5">
        <v>0.657512319895482</v>
      </c>
      <c r="M1166" s="5">
        <v>0.3424876801045181</v>
      </c>
      <c r="N1166" s="7">
        <v>3.0</v>
      </c>
    </row>
    <row r="1167" ht="15.75" customHeight="1">
      <c r="A1167" s="4">
        <v>13.0</v>
      </c>
      <c r="B1167" s="4">
        <v>51.0</v>
      </c>
      <c r="C1167" s="4">
        <v>4.0</v>
      </c>
      <c r="D1167" s="4">
        <v>1.0</v>
      </c>
      <c r="E1167" s="4">
        <v>0.0</v>
      </c>
      <c r="F1167" s="4">
        <v>4.0</v>
      </c>
      <c r="G1167" s="4">
        <v>0.0</v>
      </c>
      <c r="H1167" s="4">
        <v>12025.0</v>
      </c>
      <c r="I1167" s="4">
        <v>3.0</v>
      </c>
      <c r="J1167" s="4">
        <v>0.0</v>
      </c>
      <c r="K1167" s="4">
        <v>0.0</v>
      </c>
      <c r="L1167" s="5">
        <v>0.6575441295213147</v>
      </c>
      <c r="M1167" s="5">
        <v>0.3424558704786853</v>
      </c>
      <c r="N1167" s="7">
        <v>3.0</v>
      </c>
    </row>
    <row r="1168" ht="15.75" customHeight="1">
      <c r="A1168" s="4">
        <v>9.0</v>
      </c>
      <c r="B1168" s="4">
        <v>46.0</v>
      </c>
      <c r="C1168" s="4">
        <v>0.0</v>
      </c>
      <c r="D1168" s="4">
        <v>0.0</v>
      </c>
      <c r="E1168" s="4">
        <v>3.0</v>
      </c>
      <c r="F1168" s="4">
        <v>3.0</v>
      </c>
      <c r="G1168" s="4">
        <v>2.0</v>
      </c>
      <c r="H1168" s="4">
        <v>3459.56</v>
      </c>
      <c r="I1168" s="4">
        <v>6.0</v>
      </c>
      <c r="J1168" s="4">
        <v>0.0</v>
      </c>
      <c r="K1168" s="4">
        <v>0.0</v>
      </c>
      <c r="L1168" s="5">
        <v>0.657615617084026</v>
      </c>
      <c r="M1168" s="5">
        <v>0.342384382915974</v>
      </c>
      <c r="N1168" s="7">
        <v>3.0</v>
      </c>
    </row>
    <row r="1169" ht="15.75" customHeight="1">
      <c r="A1169" s="4">
        <v>10.0</v>
      </c>
      <c r="B1169" s="4">
        <v>51.0</v>
      </c>
      <c r="C1169" s="4">
        <v>1.0</v>
      </c>
      <c r="D1169" s="4">
        <v>0.0</v>
      </c>
      <c r="E1169" s="4">
        <v>3.0</v>
      </c>
      <c r="F1169" s="4">
        <v>3.0</v>
      </c>
      <c r="G1169" s="4">
        <v>2.0</v>
      </c>
      <c r="H1169" s="4">
        <v>1000.0</v>
      </c>
      <c r="I1169" s="4">
        <v>1.0</v>
      </c>
      <c r="J1169" s="4">
        <v>0.0</v>
      </c>
      <c r="K1169" s="4">
        <v>0.0</v>
      </c>
      <c r="L1169" s="5">
        <v>0.6578204453570664</v>
      </c>
      <c r="M1169" s="5">
        <v>0.3421795546429335</v>
      </c>
      <c r="N1169" s="7">
        <v>3.0</v>
      </c>
    </row>
    <row r="1170" ht="15.75" customHeight="1">
      <c r="A1170" s="4">
        <v>14.0</v>
      </c>
      <c r="B1170" s="4">
        <v>55.0</v>
      </c>
      <c r="C1170" s="4">
        <v>2.0</v>
      </c>
      <c r="D1170" s="4">
        <v>1.0</v>
      </c>
      <c r="E1170" s="4">
        <v>3.0</v>
      </c>
      <c r="F1170" s="4">
        <v>3.0</v>
      </c>
      <c r="G1170" s="4">
        <v>3.0</v>
      </c>
      <c r="H1170" s="4">
        <v>0.009999999999999998</v>
      </c>
      <c r="I1170" s="4">
        <v>8.0</v>
      </c>
      <c r="J1170" s="4">
        <v>1.0</v>
      </c>
      <c r="K1170" s="4">
        <v>0.0</v>
      </c>
      <c r="L1170" s="5">
        <v>0.6580058640920088</v>
      </c>
      <c r="M1170" s="5">
        <v>0.3419941359079913</v>
      </c>
      <c r="N1170" s="7">
        <v>3.0</v>
      </c>
    </row>
    <row r="1171" ht="15.75" customHeight="1">
      <c r="A1171" s="4">
        <v>15.0</v>
      </c>
      <c r="B1171" s="4">
        <v>75.0</v>
      </c>
      <c r="C1171" s="4">
        <v>1.0</v>
      </c>
      <c r="D1171" s="4">
        <v>0.0</v>
      </c>
      <c r="E1171" s="4">
        <v>0.0</v>
      </c>
      <c r="F1171" s="4">
        <v>2.0</v>
      </c>
      <c r="G1171" s="4">
        <v>2.0</v>
      </c>
      <c r="H1171" s="4">
        <v>4000.0</v>
      </c>
      <c r="I1171" s="4">
        <v>4.0</v>
      </c>
      <c r="J1171" s="4">
        <v>0.0</v>
      </c>
      <c r="K1171" s="4">
        <v>0.0</v>
      </c>
      <c r="L1171" s="5">
        <v>0.6581380085570998</v>
      </c>
      <c r="M1171" s="5">
        <v>0.3418619914429001</v>
      </c>
      <c r="N1171" s="7">
        <v>3.0</v>
      </c>
    </row>
    <row r="1172" ht="15.75" customHeight="1">
      <c r="A1172" s="4">
        <v>14.0</v>
      </c>
      <c r="B1172" s="4">
        <v>70.0</v>
      </c>
      <c r="C1172" s="4">
        <v>1.0</v>
      </c>
      <c r="D1172" s="4">
        <v>0.0</v>
      </c>
      <c r="E1172" s="4">
        <v>3.0</v>
      </c>
      <c r="F1172" s="4">
        <v>3.0</v>
      </c>
      <c r="G1172" s="4">
        <v>0.0</v>
      </c>
      <c r="H1172" s="4">
        <v>6000.0</v>
      </c>
      <c r="I1172" s="4">
        <v>2.0</v>
      </c>
      <c r="J1172" s="4">
        <v>0.0</v>
      </c>
      <c r="K1172" s="4">
        <v>0.0</v>
      </c>
      <c r="L1172" s="5">
        <v>0.658216221310137</v>
      </c>
      <c r="M1172" s="5">
        <v>0.341783778689863</v>
      </c>
      <c r="N1172" s="7">
        <v>3.0</v>
      </c>
    </row>
    <row r="1173" ht="15.75" customHeight="1">
      <c r="A1173" s="4">
        <v>12.0</v>
      </c>
      <c r="B1173" s="4">
        <v>61.0</v>
      </c>
      <c r="C1173" s="4">
        <v>1.0</v>
      </c>
      <c r="D1173" s="4">
        <v>0.0</v>
      </c>
      <c r="E1173" s="4">
        <v>3.0</v>
      </c>
      <c r="F1173" s="4">
        <v>3.0</v>
      </c>
      <c r="G1173" s="4">
        <v>2.0</v>
      </c>
      <c r="H1173" s="4">
        <v>1020.0</v>
      </c>
      <c r="I1173" s="4">
        <v>9.0</v>
      </c>
      <c r="J1173" s="4">
        <v>0.0</v>
      </c>
      <c r="K1173" s="4">
        <v>0.0</v>
      </c>
      <c r="L1173" s="5">
        <v>0.6584277442623386</v>
      </c>
      <c r="M1173" s="5">
        <v>0.3415722557376614</v>
      </c>
      <c r="N1173" s="7">
        <v>3.0</v>
      </c>
    </row>
    <row r="1174" ht="15.75" customHeight="1">
      <c r="A1174" s="4">
        <v>6.0</v>
      </c>
      <c r="B1174" s="4">
        <v>34.0</v>
      </c>
      <c r="C1174" s="4">
        <v>5.0</v>
      </c>
      <c r="D1174" s="4">
        <v>0.0</v>
      </c>
      <c r="E1174" s="4">
        <v>3.0</v>
      </c>
      <c r="F1174" s="4">
        <v>3.0</v>
      </c>
      <c r="G1174" s="4">
        <v>3.0</v>
      </c>
      <c r="H1174" s="4">
        <v>0.009999999999999998</v>
      </c>
      <c r="I1174" s="4">
        <v>4.0</v>
      </c>
      <c r="J1174" s="4">
        <v>1.0</v>
      </c>
      <c r="K1174" s="4">
        <v>0.0</v>
      </c>
      <c r="L1174" s="5">
        <v>0.658583162150624</v>
      </c>
      <c r="M1174" s="5">
        <v>0.341416837849376</v>
      </c>
      <c r="N1174" s="7">
        <v>3.0</v>
      </c>
    </row>
    <row r="1175" ht="15.75" customHeight="1">
      <c r="A1175" s="4">
        <v>7.0</v>
      </c>
      <c r="B1175" s="4">
        <v>38.0</v>
      </c>
      <c r="C1175" s="4">
        <v>2.0</v>
      </c>
      <c r="D1175" s="4">
        <v>0.0</v>
      </c>
      <c r="E1175" s="4">
        <v>2.0</v>
      </c>
      <c r="F1175" s="4">
        <v>1.0</v>
      </c>
      <c r="G1175" s="4">
        <v>3.0</v>
      </c>
      <c r="H1175" s="4">
        <v>0.009999999999999998</v>
      </c>
      <c r="I1175" s="4">
        <v>8.0</v>
      </c>
      <c r="J1175" s="4">
        <v>1.0</v>
      </c>
      <c r="K1175" s="4">
        <v>0.0</v>
      </c>
      <c r="L1175" s="5">
        <v>0.6586706322935332</v>
      </c>
      <c r="M1175" s="5">
        <v>0.3413293677064668</v>
      </c>
      <c r="N1175" s="7">
        <v>3.0</v>
      </c>
    </row>
    <row r="1176" ht="15.75" customHeight="1">
      <c r="A1176" s="4">
        <v>10.0</v>
      </c>
      <c r="B1176" s="4">
        <v>52.0</v>
      </c>
      <c r="C1176" s="4">
        <v>3.0</v>
      </c>
      <c r="D1176" s="4">
        <v>0.0</v>
      </c>
      <c r="E1176" s="4">
        <v>3.0</v>
      </c>
      <c r="F1176" s="4">
        <v>3.0</v>
      </c>
      <c r="G1176" s="4">
        <v>2.0</v>
      </c>
      <c r="H1176" s="4">
        <v>1698.95</v>
      </c>
      <c r="I1176" s="4">
        <v>3.0</v>
      </c>
      <c r="J1176" s="4">
        <v>0.0</v>
      </c>
      <c r="K1176" s="4">
        <v>0.0</v>
      </c>
      <c r="L1176" s="5">
        <v>0.6587268468801827</v>
      </c>
      <c r="M1176" s="5">
        <v>0.3412731531198173</v>
      </c>
      <c r="N1176" s="7">
        <v>3.0</v>
      </c>
    </row>
    <row r="1177" ht="15.75" customHeight="1">
      <c r="A1177" s="4">
        <v>10.0</v>
      </c>
      <c r="B1177" s="4">
        <v>52.0</v>
      </c>
      <c r="C1177" s="4">
        <v>3.0</v>
      </c>
      <c r="D1177" s="4">
        <v>0.0</v>
      </c>
      <c r="E1177" s="4">
        <v>0.0</v>
      </c>
      <c r="F1177" s="4">
        <v>11.0</v>
      </c>
      <c r="G1177" s="4">
        <v>2.0</v>
      </c>
      <c r="H1177" s="4">
        <v>4000.0</v>
      </c>
      <c r="I1177" s="4">
        <v>5.0</v>
      </c>
      <c r="J1177" s="4">
        <v>0.0</v>
      </c>
      <c r="K1177" s="4">
        <v>0.0</v>
      </c>
      <c r="L1177" s="5">
        <v>0.6588585730615923</v>
      </c>
      <c r="M1177" s="5">
        <v>0.3411414269384077</v>
      </c>
      <c r="N1177" s="7">
        <v>3.0</v>
      </c>
    </row>
    <row r="1178" ht="15.75" customHeight="1">
      <c r="A1178" s="4">
        <v>7.0</v>
      </c>
      <c r="B1178" s="4">
        <v>39.0</v>
      </c>
      <c r="C1178" s="4">
        <v>3.0</v>
      </c>
      <c r="D1178" s="4">
        <v>0.0</v>
      </c>
      <c r="E1178" s="4">
        <v>2.0</v>
      </c>
      <c r="F1178" s="4">
        <v>0.0</v>
      </c>
      <c r="G1178" s="4">
        <v>2.0</v>
      </c>
      <c r="H1178" s="4">
        <v>120.0</v>
      </c>
      <c r="I1178" s="4">
        <v>11.0</v>
      </c>
      <c r="J1178" s="4">
        <v>0.0</v>
      </c>
      <c r="K1178" s="4">
        <v>0.0</v>
      </c>
      <c r="L1178" s="5">
        <v>0.6590114473088429</v>
      </c>
      <c r="M1178" s="5">
        <v>0.3409885526911571</v>
      </c>
      <c r="N1178" s="7">
        <v>3.0</v>
      </c>
    </row>
    <row r="1179" ht="15.75" customHeight="1">
      <c r="A1179" s="4">
        <v>10.0</v>
      </c>
      <c r="B1179" s="4">
        <v>51.0</v>
      </c>
      <c r="C1179" s="4">
        <v>2.0</v>
      </c>
      <c r="D1179" s="4">
        <v>0.0</v>
      </c>
      <c r="E1179" s="4">
        <v>1.0</v>
      </c>
      <c r="F1179" s="4">
        <v>12.0</v>
      </c>
      <c r="G1179" s="4">
        <v>2.0</v>
      </c>
      <c r="H1179" s="4">
        <v>5000.0</v>
      </c>
      <c r="I1179" s="4">
        <v>1.0</v>
      </c>
      <c r="J1179" s="4">
        <v>0.0</v>
      </c>
      <c r="K1179" s="4">
        <v>0.0</v>
      </c>
      <c r="L1179" s="5">
        <v>0.6591618594016964</v>
      </c>
      <c r="M1179" s="5">
        <v>0.3408381405983037</v>
      </c>
      <c r="N1179" s="7">
        <v>3.0</v>
      </c>
    </row>
    <row r="1180" ht="15.75" customHeight="1">
      <c r="A1180" s="4">
        <v>8.0</v>
      </c>
      <c r="B1180" s="4">
        <v>28.0</v>
      </c>
      <c r="C1180" s="4">
        <v>5.0</v>
      </c>
      <c r="D1180" s="4">
        <v>1.0</v>
      </c>
      <c r="E1180" s="4">
        <v>3.0</v>
      </c>
      <c r="F1180" s="4">
        <v>3.0</v>
      </c>
      <c r="G1180" s="4">
        <v>3.0</v>
      </c>
      <c r="H1180" s="4">
        <v>0.009999999999999998</v>
      </c>
      <c r="I1180" s="4">
        <v>5.0</v>
      </c>
      <c r="J1180" s="4">
        <v>0.0</v>
      </c>
      <c r="K1180" s="4">
        <v>0.0</v>
      </c>
      <c r="L1180" s="5">
        <v>0.6591663411451116</v>
      </c>
      <c r="M1180" s="5">
        <v>0.3408336588548884</v>
      </c>
      <c r="N1180" s="7">
        <v>3.0</v>
      </c>
    </row>
    <row r="1181" ht="15.75" customHeight="1">
      <c r="A1181" s="4">
        <v>14.0</v>
      </c>
      <c r="B1181" s="4">
        <v>70.0</v>
      </c>
      <c r="C1181" s="4">
        <v>2.0</v>
      </c>
      <c r="D1181" s="4">
        <v>0.0</v>
      </c>
      <c r="E1181" s="4">
        <v>1.0</v>
      </c>
      <c r="F1181" s="4">
        <v>12.0</v>
      </c>
      <c r="G1181" s="4">
        <v>2.0</v>
      </c>
      <c r="H1181" s="4">
        <v>3000.0</v>
      </c>
      <c r="I1181" s="4">
        <v>1.0</v>
      </c>
      <c r="J1181" s="4">
        <v>0.0</v>
      </c>
      <c r="K1181" s="4">
        <v>0.0</v>
      </c>
      <c r="L1181" s="5">
        <v>0.6597693988687519</v>
      </c>
      <c r="M1181" s="5">
        <v>0.3402306011312481</v>
      </c>
      <c r="N1181" s="7">
        <v>3.0</v>
      </c>
    </row>
    <row r="1182" ht="15.75" customHeight="1">
      <c r="A1182" s="4">
        <v>7.0</v>
      </c>
      <c r="B1182" s="4">
        <v>37.0</v>
      </c>
      <c r="C1182" s="4">
        <v>1.0</v>
      </c>
      <c r="D1182" s="4">
        <v>0.0</v>
      </c>
      <c r="E1182" s="4">
        <v>1.0</v>
      </c>
      <c r="F1182" s="4">
        <v>12.0</v>
      </c>
      <c r="G1182" s="4">
        <v>3.0</v>
      </c>
      <c r="H1182" s="4">
        <v>0.009999999999999998</v>
      </c>
      <c r="I1182" s="4">
        <v>5.0</v>
      </c>
      <c r="J1182" s="4">
        <v>1.0</v>
      </c>
      <c r="K1182" s="4">
        <v>0.0</v>
      </c>
      <c r="L1182" s="5">
        <v>0.6598081923649282</v>
      </c>
      <c r="M1182" s="5">
        <v>0.3401918076350718</v>
      </c>
      <c r="N1182" s="7">
        <v>3.0</v>
      </c>
    </row>
    <row r="1183" ht="15.75" customHeight="1">
      <c r="A1183" s="4">
        <v>13.0</v>
      </c>
      <c r="B1183" s="4">
        <v>51.0</v>
      </c>
      <c r="C1183" s="4">
        <v>2.0</v>
      </c>
      <c r="D1183" s="4">
        <v>1.0</v>
      </c>
      <c r="E1183" s="4">
        <v>0.0</v>
      </c>
      <c r="F1183" s="4">
        <v>4.0</v>
      </c>
      <c r="G1183" s="4">
        <v>2.0</v>
      </c>
      <c r="H1183" s="4">
        <v>1000.0</v>
      </c>
      <c r="I1183" s="4">
        <v>6.0</v>
      </c>
      <c r="J1183" s="4">
        <v>0.0</v>
      </c>
      <c r="K1183" s="4">
        <v>0.0</v>
      </c>
      <c r="L1183" s="5">
        <v>0.6601420317351828</v>
      </c>
      <c r="M1183" s="5">
        <v>0.3398579682648172</v>
      </c>
      <c r="N1183" s="7">
        <v>3.0</v>
      </c>
    </row>
    <row r="1184" ht="15.75" customHeight="1">
      <c r="A1184" s="4">
        <v>10.0</v>
      </c>
      <c r="B1184" s="4">
        <v>51.0</v>
      </c>
      <c r="C1184" s="4">
        <v>1.0</v>
      </c>
      <c r="D1184" s="4">
        <v>0.0</v>
      </c>
      <c r="E1184" s="4">
        <v>1.0</v>
      </c>
      <c r="F1184" s="4">
        <v>12.0</v>
      </c>
      <c r="G1184" s="4">
        <v>2.0</v>
      </c>
      <c r="H1184" s="4">
        <v>3000.0</v>
      </c>
      <c r="I1184" s="4">
        <v>3.0</v>
      </c>
      <c r="J1184" s="4">
        <v>1.0</v>
      </c>
      <c r="K1184" s="4">
        <v>0.0</v>
      </c>
      <c r="L1184" s="5">
        <v>0.6603663985996063</v>
      </c>
      <c r="M1184" s="5">
        <v>0.3396336014003937</v>
      </c>
      <c r="N1184" s="7">
        <v>3.0</v>
      </c>
    </row>
    <row r="1185" ht="15.75" customHeight="1">
      <c r="A1185" s="4">
        <v>8.0</v>
      </c>
      <c r="B1185" s="4">
        <v>44.0</v>
      </c>
      <c r="C1185" s="4">
        <v>5.0</v>
      </c>
      <c r="D1185" s="4">
        <v>0.0</v>
      </c>
      <c r="E1185" s="4">
        <v>1.0</v>
      </c>
      <c r="F1185" s="4">
        <v>7.0</v>
      </c>
      <c r="G1185" s="4">
        <v>0.0</v>
      </c>
      <c r="H1185" s="4">
        <v>9000.0</v>
      </c>
      <c r="I1185" s="4">
        <v>8.0</v>
      </c>
      <c r="J1185" s="4">
        <v>0.0</v>
      </c>
      <c r="K1185" s="4">
        <v>0.0</v>
      </c>
      <c r="L1185" s="5">
        <v>0.6605386338846233</v>
      </c>
      <c r="M1185" s="5">
        <v>0.3394613661153768</v>
      </c>
      <c r="N1185" s="7">
        <v>3.0</v>
      </c>
    </row>
    <row r="1186" ht="15.75" customHeight="1">
      <c r="A1186" s="4">
        <v>11.0</v>
      </c>
      <c r="B1186" s="4">
        <v>56.0</v>
      </c>
      <c r="C1186" s="4">
        <v>1.0</v>
      </c>
      <c r="D1186" s="4">
        <v>0.0</v>
      </c>
      <c r="E1186" s="4">
        <v>0.0</v>
      </c>
      <c r="F1186" s="4">
        <v>11.0</v>
      </c>
      <c r="G1186" s="4">
        <v>2.0</v>
      </c>
      <c r="H1186" s="4">
        <v>4000.0</v>
      </c>
      <c r="I1186" s="4">
        <v>5.0</v>
      </c>
      <c r="J1186" s="4">
        <v>0.0</v>
      </c>
      <c r="K1186" s="4">
        <v>0.0</v>
      </c>
      <c r="L1186" s="5">
        <v>0.6606994810559081</v>
      </c>
      <c r="M1186" s="5">
        <v>0.3393005189440919</v>
      </c>
      <c r="N1186" s="7">
        <v>3.0</v>
      </c>
    </row>
    <row r="1187" ht="15.75" customHeight="1">
      <c r="A1187" s="4">
        <v>10.0</v>
      </c>
      <c r="B1187" s="4">
        <v>36.0</v>
      </c>
      <c r="C1187" s="4">
        <v>2.0</v>
      </c>
      <c r="D1187" s="4">
        <v>1.0</v>
      </c>
      <c r="E1187" s="4">
        <v>3.0</v>
      </c>
      <c r="F1187" s="4">
        <v>8.0</v>
      </c>
      <c r="G1187" s="4">
        <v>3.0</v>
      </c>
      <c r="H1187" s="4">
        <v>0.009999999999999998</v>
      </c>
      <c r="I1187" s="4">
        <v>5.0</v>
      </c>
      <c r="J1187" s="4">
        <v>0.0</v>
      </c>
      <c r="K1187" s="4">
        <v>0.0</v>
      </c>
      <c r="L1187" s="5">
        <v>0.661214875695417</v>
      </c>
      <c r="M1187" s="5">
        <v>0.338785124304583</v>
      </c>
      <c r="N1187" s="7">
        <v>3.0</v>
      </c>
    </row>
    <row r="1188" ht="15.75" customHeight="1">
      <c r="A1188" s="4">
        <v>8.0</v>
      </c>
      <c r="B1188" s="4">
        <v>42.0</v>
      </c>
      <c r="C1188" s="4">
        <v>0.0</v>
      </c>
      <c r="D1188" s="4">
        <v>0.0</v>
      </c>
      <c r="E1188" s="4">
        <v>3.0</v>
      </c>
      <c r="F1188" s="4">
        <v>3.0</v>
      </c>
      <c r="G1188" s="4">
        <v>0.0</v>
      </c>
      <c r="H1188" s="4">
        <v>12000.0</v>
      </c>
      <c r="I1188" s="4">
        <v>14.0</v>
      </c>
      <c r="J1188" s="4">
        <v>1.0</v>
      </c>
      <c r="K1188" s="4">
        <v>0.0</v>
      </c>
      <c r="L1188" s="5">
        <v>0.6614196333386607</v>
      </c>
      <c r="M1188" s="5">
        <v>0.3385803666613393</v>
      </c>
      <c r="N1188" s="7">
        <v>3.0</v>
      </c>
    </row>
    <row r="1189" ht="15.75" customHeight="1">
      <c r="A1189" s="4">
        <v>11.0</v>
      </c>
      <c r="B1189" s="4">
        <v>57.0</v>
      </c>
      <c r="C1189" s="4">
        <v>2.0</v>
      </c>
      <c r="D1189" s="4">
        <v>0.0</v>
      </c>
      <c r="E1189" s="4">
        <v>2.0</v>
      </c>
      <c r="F1189" s="4">
        <v>1.0</v>
      </c>
      <c r="G1189" s="4">
        <v>3.0</v>
      </c>
      <c r="H1189" s="4">
        <v>0.009999999999999998</v>
      </c>
      <c r="I1189" s="4">
        <v>8.0</v>
      </c>
      <c r="J1189" s="4">
        <v>0.0</v>
      </c>
      <c r="K1189" s="4">
        <v>0.0</v>
      </c>
      <c r="L1189" s="5">
        <v>0.661440110074788</v>
      </c>
      <c r="M1189" s="5">
        <v>0.3385598899252121</v>
      </c>
      <c r="N1189" s="7">
        <v>3.0</v>
      </c>
    </row>
    <row r="1190" ht="15.75" customHeight="1">
      <c r="A1190" s="4">
        <v>8.0</v>
      </c>
      <c r="B1190" s="4">
        <v>44.0</v>
      </c>
      <c r="C1190" s="4">
        <v>4.0</v>
      </c>
      <c r="D1190" s="4">
        <v>0.0</v>
      </c>
      <c r="E1190" s="4">
        <v>1.0</v>
      </c>
      <c r="F1190" s="4">
        <v>7.0</v>
      </c>
      <c r="G1190" s="4">
        <v>2.0</v>
      </c>
      <c r="H1190" s="4">
        <v>500.0</v>
      </c>
      <c r="I1190" s="4">
        <v>10.0</v>
      </c>
      <c r="J1190" s="4">
        <v>1.0</v>
      </c>
      <c r="K1190" s="4">
        <v>0.0</v>
      </c>
      <c r="L1190" s="5">
        <v>0.6616457515354229</v>
      </c>
      <c r="M1190" s="5">
        <v>0.3383542484645771</v>
      </c>
      <c r="N1190" s="7">
        <v>3.0</v>
      </c>
    </row>
    <row r="1191" ht="15.75" customHeight="1">
      <c r="A1191" s="4">
        <v>10.0</v>
      </c>
      <c r="B1191" s="4">
        <v>38.0</v>
      </c>
      <c r="C1191" s="4">
        <v>5.0</v>
      </c>
      <c r="D1191" s="4">
        <v>1.0</v>
      </c>
      <c r="E1191" s="4">
        <v>3.0</v>
      </c>
      <c r="F1191" s="4">
        <v>3.0</v>
      </c>
      <c r="G1191" s="4">
        <v>0.0</v>
      </c>
      <c r="H1191" s="4">
        <v>9053.349999999999</v>
      </c>
      <c r="I1191" s="4">
        <v>9.0</v>
      </c>
      <c r="J1191" s="4">
        <v>1.0</v>
      </c>
      <c r="K1191" s="4">
        <v>0.0</v>
      </c>
      <c r="L1191" s="5">
        <v>0.6625293251813406</v>
      </c>
      <c r="M1191" s="5">
        <v>0.3374706748186594</v>
      </c>
      <c r="N1191" s="7">
        <v>3.0</v>
      </c>
    </row>
    <row r="1192" ht="15.75" customHeight="1">
      <c r="A1192" s="4">
        <v>8.0</v>
      </c>
      <c r="B1192" s="4">
        <v>29.0</v>
      </c>
      <c r="C1192" s="4">
        <v>5.0</v>
      </c>
      <c r="D1192" s="4">
        <v>1.0</v>
      </c>
      <c r="E1192" s="4">
        <v>0.0</v>
      </c>
      <c r="F1192" s="4">
        <v>4.0</v>
      </c>
      <c r="G1192" s="4">
        <v>0.0</v>
      </c>
      <c r="H1192" s="4">
        <v>6107.639999999999</v>
      </c>
      <c r="I1192" s="4">
        <v>4.0</v>
      </c>
      <c r="J1192" s="4">
        <v>0.0</v>
      </c>
      <c r="K1192" s="4">
        <v>0.0</v>
      </c>
      <c r="L1192" s="5">
        <v>0.66272166438508</v>
      </c>
      <c r="M1192" s="5">
        <v>0.33727833561492</v>
      </c>
      <c r="N1192" s="7">
        <v>3.0</v>
      </c>
    </row>
    <row r="1193" ht="15.75" customHeight="1">
      <c r="A1193" s="4">
        <v>8.0</v>
      </c>
      <c r="B1193" s="4">
        <v>43.0</v>
      </c>
      <c r="C1193" s="4">
        <v>3.0</v>
      </c>
      <c r="D1193" s="4">
        <v>0.0</v>
      </c>
      <c r="E1193" s="4">
        <v>1.0</v>
      </c>
      <c r="F1193" s="4">
        <v>7.0</v>
      </c>
      <c r="G1193" s="4">
        <v>3.0</v>
      </c>
      <c r="H1193" s="4">
        <v>0.009999999999999998</v>
      </c>
      <c r="I1193" s="4">
        <v>4.0</v>
      </c>
      <c r="J1193" s="4">
        <v>0.0</v>
      </c>
      <c r="K1193" s="4">
        <v>0.0</v>
      </c>
      <c r="L1193" s="5">
        <v>0.6627497764791546</v>
      </c>
      <c r="M1193" s="5">
        <v>0.3372502235208454</v>
      </c>
      <c r="N1193" s="7">
        <v>3.0</v>
      </c>
    </row>
    <row r="1194" ht="15.75" customHeight="1">
      <c r="A1194" s="4">
        <v>6.0</v>
      </c>
      <c r="B1194" s="4">
        <v>34.0</v>
      </c>
      <c r="C1194" s="4">
        <v>4.0</v>
      </c>
      <c r="D1194" s="4">
        <v>0.0</v>
      </c>
      <c r="E1194" s="4">
        <v>2.0</v>
      </c>
      <c r="F1194" s="4">
        <v>6.0</v>
      </c>
      <c r="G1194" s="4">
        <v>3.0</v>
      </c>
      <c r="H1194" s="4">
        <v>0.009999999999999998</v>
      </c>
      <c r="I1194" s="4">
        <v>5.0</v>
      </c>
      <c r="J1194" s="4">
        <v>0.0</v>
      </c>
      <c r="K1194" s="4">
        <v>0.0</v>
      </c>
      <c r="L1194" s="5">
        <v>0.6628028636799481</v>
      </c>
      <c r="M1194" s="5">
        <v>0.3371971363200518</v>
      </c>
      <c r="N1194" s="7">
        <v>3.0</v>
      </c>
    </row>
    <row r="1195" ht="15.75" customHeight="1">
      <c r="A1195" s="4">
        <v>7.0</v>
      </c>
      <c r="B1195" s="4">
        <v>38.0</v>
      </c>
      <c r="C1195" s="4">
        <v>3.0</v>
      </c>
      <c r="D1195" s="4">
        <v>0.0</v>
      </c>
      <c r="E1195" s="4">
        <v>3.0</v>
      </c>
      <c r="F1195" s="4">
        <v>8.0</v>
      </c>
      <c r="G1195" s="4">
        <v>3.0</v>
      </c>
      <c r="H1195" s="4">
        <v>0.009999999999999998</v>
      </c>
      <c r="I1195" s="4">
        <v>5.0</v>
      </c>
      <c r="J1195" s="4">
        <v>1.0</v>
      </c>
      <c r="K1195" s="4">
        <v>0.0</v>
      </c>
      <c r="L1195" s="5">
        <v>0.6630019850388715</v>
      </c>
      <c r="M1195" s="5">
        <v>0.3369980149611284</v>
      </c>
      <c r="N1195" s="7">
        <v>3.0</v>
      </c>
    </row>
    <row r="1196" ht="15.75" customHeight="1">
      <c r="A1196" s="4">
        <v>6.0</v>
      </c>
      <c r="B1196" s="4">
        <v>33.0</v>
      </c>
      <c r="C1196" s="4">
        <v>2.0</v>
      </c>
      <c r="D1196" s="4">
        <v>0.0</v>
      </c>
      <c r="E1196" s="4">
        <v>3.0</v>
      </c>
      <c r="F1196" s="4">
        <v>8.0</v>
      </c>
      <c r="G1196" s="4">
        <v>3.0</v>
      </c>
      <c r="H1196" s="4">
        <v>0.009999999999999998</v>
      </c>
      <c r="I1196" s="4">
        <v>6.0</v>
      </c>
      <c r="J1196" s="4">
        <v>0.0</v>
      </c>
      <c r="K1196" s="4">
        <v>0.0</v>
      </c>
      <c r="L1196" s="5">
        <v>0.6635291724105382</v>
      </c>
      <c r="M1196" s="5">
        <v>0.3364708275894618</v>
      </c>
      <c r="N1196" s="7">
        <v>3.0</v>
      </c>
    </row>
    <row r="1197" ht="15.75" customHeight="1">
      <c r="A1197" s="4">
        <v>9.0</v>
      </c>
      <c r="B1197" s="4">
        <v>48.0</v>
      </c>
      <c r="C1197" s="4">
        <v>3.0</v>
      </c>
      <c r="D1197" s="4">
        <v>0.0</v>
      </c>
      <c r="E1197" s="4">
        <v>0.0</v>
      </c>
      <c r="F1197" s="4">
        <v>11.0</v>
      </c>
      <c r="G1197" s="4">
        <v>2.0</v>
      </c>
      <c r="H1197" s="4">
        <v>3050.01</v>
      </c>
      <c r="I1197" s="4">
        <v>8.0</v>
      </c>
      <c r="J1197" s="4">
        <v>0.0</v>
      </c>
      <c r="K1197" s="4">
        <v>0.0</v>
      </c>
      <c r="L1197" s="5">
        <v>0.6635646528760679</v>
      </c>
      <c r="M1197" s="5">
        <v>0.3364353471239321</v>
      </c>
      <c r="N1197" s="7">
        <v>3.0</v>
      </c>
    </row>
    <row r="1198" ht="15.75" customHeight="1">
      <c r="A1198" s="4">
        <v>8.0</v>
      </c>
      <c r="B1198" s="4">
        <v>27.0</v>
      </c>
      <c r="C1198" s="4">
        <v>2.0</v>
      </c>
      <c r="D1198" s="4">
        <v>1.0</v>
      </c>
      <c r="E1198" s="4">
        <v>3.0</v>
      </c>
      <c r="F1198" s="4">
        <v>3.0</v>
      </c>
      <c r="G1198" s="4">
        <v>2.0</v>
      </c>
      <c r="H1198" s="4">
        <v>1200.0</v>
      </c>
      <c r="I1198" s="4">
        <v>1.0</v>
      </c>
      <c r="J1198" s="4">
        <v>1.0</v>
      </c>
      <c r="K1198" s="4">
        <v>0.0</v>
      </c>
      <c r="L1198" s="5">
        <v>0.6636001975889656</v>
      </c>
      <c r="M1198" s="5">
        <v>0.3363998024110343</v>
      </c>
      <c r="N1198" s="7">
        <v>3.0</v>
      </c>
    </row>
    <row r="1199" ht="15.75" customHeight="1">
      <c r="A1199" s="4">
        <v>10.0</v>
      </c>
      <c r="B1199" s="4">
        <v>54.0</v>
      </c>
      <c r="C1199" s="4">
        <v>5.0</v>
      </c>
      <c r="D1199" s="4">
        <v>0.0</v>
      </c>
      <c r="E1199" s="4">
        <v>0.0</v>
      </c>
      <c r="F1199" s="4">
        <v>4.0</v>
      </c>
      <c r="G1199" s="4">
        <v>2.0</v>
      </c>
      <c r="H1199" s="4">
        <v>100.01</v>
      </c>
      <c r="I1199" s="4">
        <v>5.0</v>
      </c>
      <c r="J1199" s="4">
        <v>0.0</v>
      </c>
      <c r="K1199" s="4">
        <v>0.0</v>
      </c>
      <c r="L1199" s="5">
        <v>0.6636452890297075</v>
      </c>
      <c r="M1199" s="5">
        <v>0.3363547109702924</v>
      </c>
      <c r="N1199" s="7">
        <v>3.0</v>
      </c>
    </row>
    <row r="1200" ht="15.75" customHeight="1">
      <c r="A1200" s="4">
        <v>8.0</v>
      </c>
      <c r="B1200" s="4">
        <v>44.0</v>
      </c>
      <c r="C1200" s="4">
        <v>5.0</v>
      </c>
      <c r="D1200" s="4">
        <v>0.0</v>
      </c>
      <c r="E1200" s="4">
        <v>3.0</v>
      </c>
      <c r="F1200" s="4">
        <v>3.0</v>
      </c>
      <c r="G1200" s="4">
        <v>3.0</v>
      </c>
      <c r="H1200" s="4">
        <v>0.009999999999999998</v>
      </c>
      <c r="I1200" s="4">
        <v>6.564670494941208</v>
      </c>
      <c r="J1200" s="4">
        <v>0.0</v>
      </c>
      <c r="K1200" s="4">
        <v>0.0</v>
      </c>
      <c r="L1200" s="5">
        <v>0.6637694731770044</v>
      </c>
      <c r="M1200" s="5">
        <v>0.3362305268229956</v>
      </c>
      <c r="N1200" s="7">
        <v>3.0</v>
      </c>
    </row>
    <row r="1201" ht="15.75" customHeight="1">
      <c r="A1201" s="4">
        <v>14.0</v>
      </c>
      <c r="B1201" s="4">
        <v>71.0</v>
      </c>
      <c r="C1201" s="4">
        <v>2.0</v>
      </c>
      <c r="D1201" s="4">
        <v>0.0</v>
      </c>
      <c r="E1201" s="4">
        <v>3.0</v>
      </c>
      <c r="F1201" s="4">
        <v>3.0</v>
      </c>
      <c r="G1201" s="4">
        <v>2.0</v>
      </c>
      <c r="H1201" s="4">
        <v>1000.0</v>
      </c>
      <c r="I1201" s="4">
        <v>5.0</v>
      </c>
      <c r="J1201" s="4">
        <v>1.0</v>
      </c>
      <c r="K1201" s="4">
        <v>0.0</v>
      </c>
      <c r="L1201" s="5">
        <v>0.6640965711049243</v>
      </c>
      <c r="M1201" s="5">
        <v>0.3359034288950757</v>
      </c>
      <c r="N1201" s="7">
        <v>3.0</v>
      </c>
    </row>
    <row r="1202" ht="15.75" customHeight="1">
      <c r="A1202" s="4">
        <v>5.0</v>
      </c>
      <c r="B1202" s="4">
        <v>30.0</v>
      </c>
      <c r="C1202" s="4">
        <v>5.0</v>
      </c>
      <c r="D1202" s="4">
        <v>0.0</v>
      </c>
      <c r="E1202" s="4">
        <v>1.0</v>
      </c>
      <c r="F1202" s="4">
        <v>5.0</v>
      </c>
      <c r="G1202" s="4">
        <v>3.0</v>
      </c>
      <c r="H1202" s="4">
        <v>0.009999999999999998</v>
      </c>
      <c r="I1202" s="4">
        <v>4.0</v>
      </c>
      <c r="J1202" s="4">
        <v>1.0</v>
      </c>
      <c r="K1202" s="4">
        <v>0.0</v>
      </c>
      <c r="L1202" s="5">
        <v>0.6641309676564218</v>
      </c>
      <c r="M1202" s="5">
        <v>0.3358690323435783</v>
      </c>
      <c r="N1202" s="7">
        <v>3.0</v>
      </c>
    </row>
    <row r="1203" ht="15.75" customHeight="1">
      <c r="A1203" s="4">
        <v>10.0</v>
      </c>
      <c r="B1203" s="4">
        <v>53.0</v>
      </c>
      <c r="C1203" s="4">
        <v>4.0</v>
      </c>
      <c r="D1203" s="4">
        <v>0.0</v>
      </c>
      <c r="E1203" s="4">
        <v>1.0</v>
      </c>
      <c r="F1203" s="4">
        <v>7.0</v>
      </c>
      <c r="G1203" s="4">
        <v>3.0</v>
      </c>
      <c r="H1203" s="4">
        <v>0.009999999999999998</v>
      </c>
      <c r="I1203" s="4">
        <v>5.0</v>
      </c>
      <c r="J1203" s="4">
        <v>0.0</v>
      </c>
      <c r="K1203" s="4">
        <v>0.0</v>
      </c>
      <c r="L1203" s="5">
        <v>0.6642015200291018</v>
      </c>
      <c r="M1203" s="5">
        <v>0.3357984799708982</v>
      </c>
      <c r="N1203" s="7">
        <v>3.0</v>
      </c>
    </row>
    <row r="1204" ht="15.75" customHeight="1">
      <c r="A1204" s="4">
        <v>11.0</v>
      </c>
      <c r="B1204" s="4">
        <v>57.0</v>
      </c>
      <c r="C1204" s="4">
        <v>1.0</v>
      </c>
      <c r="D1204" s="4">
        <v>0.0</v>
      </c>
      <c r="E1204" s="4">
        <v>0.0</v>
      </c>
      <c r="F1204" s="4">
        <v>2.0</v>
      </c>
      <c r="G1204" s="4">
        <v>0.0</v>
      </c>
      <c r="H1204" s="4">
        <v>6000.0</v>
      </c>
      <c r="I1204" s="4">
        <v>2.0</v>
      </c>
      <c r="J1204" s="4">
        <v>0.0</v>
      </c>
      <c r="K1204" s="4">
        <v>0.0</v>
      </c>
      <c r="L1204" s="5">
        <v>0.6642557914363509</v>
      </c>
      <c r="M1204" s="5">
        <v>0.3357442085636491</v>
      </c>
      <c r="N1204" s="7">
        <v>3.0</v>
      </c>
    </row>
    <row r="1205" ht="15.75" customHeight="1">
      <c r="A1205" s="4">
        <v>11.0</v>
      </c>
      <c r="B1205" s="4">
        <v>56.0</v>
      </c>
      <c r="C1205" s="4">
        <v>0.0</v>
      </c>
      <c r="D1205" s="4">
        <v>0.0</v>
      </c>
      <c r="E1205" s="4">
        <v>0.0</v>
      </c>
      <c r="F1205" s="4">
        <v>11.0</v>
      </c>
      <c r="G1205" s="4">
        <v>0.0</v>
      </c>
      <c r="H1205" s="4">
        <v>6000.0</v>
      </c>
      <c r="I1205" s="4">
        <v>1.0</v>
      </c>
      <c r="J1205" s="4">
        <v>0.0</v>
      </c>
      <c r="K1205" s="4">
        <v>0.0</v>
      </c>
      <c r="L1205" s="5">
        <v>0.6643722606218146</v>
      </c>
      <c r="M1205" s="5">
        <v>0.3356277393781854</v>
      </c>
      <c r="N1205" s="7">
        <v>3.0</v>
      </c>
    </row>
    <row r="1206" ht="15.75" customHeight="1">
      <c r="A1206" s="4">
        <v>12.0</v>
      </c>
      <c r="B1206" s="4">
        <v>62.0</v>
      </c>
      <c r="C1206" s="4">
        <v>2.0</v>
      </c>
      <c r="D1206" s="4">
        <v>0.0</v>
      </c>
      <c r="E1206" s="4">
        <v>3.0</v>
      </c>
      <c r="F1206" s="4">
        <v>3.0</v>
      </c>
      <c r="G1206" s="4">
        <v>2.0</v>
      </c>
      <c r="H1206" s="4">
        <v>300.01</v>
      </c>
      <c r="I1206" s="4">
        <v>9.0</v>
      </c>
      <c r="J1206" s="4">
        <v>0.0</v>
      </c>
      <c r="K1206" s="4">
        <v>0.0</v>
      </c>
      <c r="L1206" s="5">
        <v>0.6645446071906107</v>
      </c>
      <c r="M1206" s="5">
        <v>0.3354553928093893</v>
      </c>
      <c r="N1206" s="7">
        <v>3.0</v>
      </c>
    </row>
    <row r="1207" ht="15.75" customHeight="1">
      <c r="A1207" s="4">
        <v>11.0</v>
      </c>
      <c r="B1207" s="4">
        <v>42.0</v>
      </c>
      <c r="C1207" s="4">
        <v>3.0</v>
      </c>
      <c r="D1207" s="4">
        <v>1.0</v>
      </c>
      <c r="E1207" s="4">
        <v>0.0</v>
      </c>
      <c r="F1207" s="4">
        <v>2.0</v>
      </c>
      <c r="G1207" s="4">
        <v>2.0</v>
      </c>
      <c r="H1207" s="4">
        <v>2880.0</v>
      </c>
      <c r="I1207" s="4">
        <v>1.0</v>
      </c>
      <c r="J1207" s="4">
        <v>0.0</v>
      </c>
      <c r="K1207" s="4">
        <v>0.0</v>
      </c>
      <c r="L1207" s="5">
        <v>0.6645665396616203</v>
      </c>
      <c r="M1207" s="5">
        <v>0.3354334603383798</v>
      </c>
      <c r="N1207" s="7">
        <v>3.0</v>
      </c>
    </row>
    <row r="1208" ht="15.75" customHeight="1">
      <c r="A1208" s="4">
        <v>10.0</v>
      </c>
      <c r="B1208" s="4">
        <v>53.0</v>
      </c>
      <c r="C1208" s="4">
        <v>3.0</v>
      </c>
      <c r="D1208" s="4">
        <v>0.0</v>
      </c>
      <c r="E1208" s="4">
        <v>3.0</v>
      </c>
      <c r="F1208" s="4">
        <v>3.0</v>
      </c>
      <c r="G1208" s="4">
        <v>2.0</v>
      </c>
      <c r="H1208" s="4">
        <v>1000.0</v>
      </c>
      <c r="I1208" s="4">
        <v>9.0</v>
      </c>
      <c r="J1208" s="4">
        <v>0.0</v>
      </c>
      <c r="K1208" s="4">
        <v>0.0</v>
      </c>
      <c r="L1208" s="5">
        <v>0.6648372165230771</v>
      </c>
      <c r="M1208" s="5">
        <v>0.3351627834769228</v>
      </c>
      <c r="N1208" s="7">
        <v>3.0</v>
      </c>
    </row>
    <row r="1209" ht="15.75" customHeight="1">
      <c r="A1209" s="4">
        <v>15.0</v>
      </c>
      <c r="B1209" s="4">
        <v>76.0</v>
      </c>
      <c r="C1209" s="4">
        <v>1.0</v>
      </c>
      <c r="D1209" s="4">
        <v>0.0</v>
      </c>
      <c r="E1209" s="4">
        <v>0.0</v>
      </c>
      <c r="F1209" s="4">
        <v>4.0</v>
      </c>
      <c r="G1209" s="4">
        <v>0.0</v>
      </c>
      <c r="H1209" s="4">
        <v>6053.349999999999</v>
      </c>
      <c r="I1209" s="4">
        <v>6.0</v>
      </c>
      <c r="J1209" s="4">
        <v>0.0</v>
      </c>
      <c r="K1209" s="4">
        <v>0.0</v>
      </c>
      <c r="L1209" s="5">
        <v>0.6650571059386208</v>
      </c>
      <c r="M1209" s="5">
        <v>0.3349428940613793</v>
      </c>
      <c r="N1209" s="7">
        <v>3.0</v>
      </c>
    </row>
    <row r="1210" ht="15.75" customHeight="1">
      <c r="A1210" s="4">
        <v>10.0</v>
      </c>
      <c r="B1210" s="4">
        <v>52.0</v>
      </c>
      <c r="C1210" s="4">
        <v>1.0</v>
      </c>
      <c r="D1210" s="4">
        <v>0.0</v>
      </c>
      <c r="E1210" s="4">
        <v>0.0</v>
      </c>
      <c r="F1210" s="4">
        <v>4.0</v>
      </c>
      <c r="G1210" s="4">
        <v>2.0</v>
      </c>
      <c r="H1210" s="4">
        <v>5000.0</v>
      </c>
      <c r="I1210" s="4">
        <v>5.0</v>
      </c>
      <c r="J1210" s="4">
        <v>0.0</v>
      </c>
      <c r="K1210" s="4">
        <v>0.0</v>
      </c>
      <c r="L1210" s="5">
        <v>0.6652431734659572</v>
      </c>
      <c r="M1210" s="5">
        <v>0.3347568265340428</v>
      </c>
      <c r="N1210" s="7">
        <v>3.0</v>
      </c>
    </row>
    <row r="1211" ht="15.75" customHeight="1">
      <c r="A1211" s="4">
        <v>10.0</v>
      </c>
      <c r="B1211" s="4">
        <v>53.0</v>
      </c>
      <c r="C1211" s="4">
        <v>4.0</v>
      </c>
      <c r="D1211" s="4">
        <v>0.0</v>
      </c>
      <c r="E1211" s="4">
        <v>3.0</v>
      </c>
      <c r="F1211" s="4">
        <v>3.0</v>
      </c>
      <c r="G1211" s="4">
        <v>3.0</v>
      </c>
      <c r="H1211" s="4">
        <v>0.009999999999999998</v>
      </c>
      <c r="I1211" s="4">
        <v>5.0</v>
      </c>
      <c r="J1211" s="4">
        <v>0.0</v>
      </c>
      <c r="K1211" s="4">
        <v>0.0</v>
      </c>
      <c r="L1211" s="5">
        <v>0.6655471002296117</v>
      </c>
      <c r="M1211" s="5">
        <v>0.3344528997703883</v>
      </c>
      <c r="N1211" s="7">
        <v>3.0</v>
      </c>
    </row>
    <row r="1212" ht="15.75" customHeight="1">
      <c r="A1212" s="4">
        <v>10.0</v>
      </c>
      <c r="B1212" s="4">
        <v>52.0</v>
      </c>
      <c r="C1212" s="4">
        <v>0.0</v>
      </c>
      <c r="D1212" s="4">
        <v>0.0</v>
      </c>
      <c r="E1212" s="4">
        <v>3.0</v>
      </c>
      <c r="F1212" s="4">
        <v>3.0</v>
      </c>
      <c r="G1212" s="4">
        <v>0.0</v>
      </c>
      <c r="H1212" s="4">
        <v>6000.0</v>
      </c>
      <c r="I1212" s="4">
        <v>10.0</v>
      </c>
      <c r="J1212" s="4">
        <v>0.0</v>
      </c>
      <c r="K1212" s="4">
        <v>0.0</v>
      </c>
      <c r="L1212" s="5">
        <v>0.6656741144295788</v>
      </c>
      <c r="M1212" s="5">
        <v>0.3343258855704213</v>
      </c>
      <c r="N1212" s="7">
        <v>3.0</v>
      </c>
    </row>
    <row r="1213" ht="15.75" customHeight="1">
      <c r="A1213" s="4">
        <v>9.0</v>
      </c>
      <c r="B1213" s="4">
        <v>33.0</v>
      </c>
      <c r="C1213" s="4">
        <v>4.0</v>
      </c>
      <c r="D1213" s="4">
        <v>1.0</v>
      </c>
      <c r="E1213" s="4">
        <v>1.0</v>
      </c>
      <c r="F1213" s="4">
        <v>7.0</v>
      </c>
      <c r="G1213" s="4">
        <v>3.0</v>
      </c>
      <c r="H1213" s="4">
        <v>0.009999999999999998</v>
      </c>
      <c r="I1213" s="4">
        <v>6.0</v>
      </c>
      <c r="J1213" s="4">
        <v>1.0</v>
      </c>
      <c r="K1213" s="4">
        <v>0.0</v>
      </c>
      <c r="L1213" s="5">
        <v>0.6656887697101461</v>
      </c>
      <c r="M1213" s="5">
        <v>0.3343112302898539</v>
      </c>
      <c r="N1213" s="7">
        <v>3.0</v>
      </c>
    </row>
    <row r="1214" ht="15.75" customHeight="1">
      <c r="A1214" s="4">
        <v>10.0</v>
      </c>
      <c r="B1214" s="4">
        <v>36.0</v>
      </c>
      <c r="C1214" s="4">
        <v>1.0</v>
      </c>
      <c r="D1214" s="4">
        <v>1.0</v>
      </c>
      <c r="E1214" s="4">
        <v>3.0</v>
      </c>
      <c r="F1214" s="4">
        <v>8.0</v>
      </c>
      <c r="G1214" s="4">
        <v>3.0</v>
      </c>
      <c r="H1214" s="4">
        <v>0.009999999999999998</v>
      </c>
      <c r="I1214" s="4">
        <v>5.0</v>
      </c>
      <c r="J1214" s="4">
        <v>0.0</v>
      </c>
      <c r="K1214" s="4">
        <v>0.0</v>
      </c>
      <c r="L1214" s="5">
        <v>0.6662510057832512</v>
      </c>
      <c r="M1214" s="5">
        <v>0.3337489942167488</v>
      </c>
      <c r="N1214" s="7">
        <v>3.0</v>
      </c>
    </row>
    <row r="1215" ht="15.75" customHeight="1">
      <c r="A1215" s="4">
        <v>9.0</v>
      </c>
      <c r="B1215" s="4">
        <v>49.0</v>
      </c>
      <c r="C1215" s="4">
        <v>3.0</v>
      </c>
      <c r="D1215" s="4">
        <v>0.0</v>
      </c>
      <c r="E1215" s="4">
        <v>2.0</v>
      </c>
      <c r="F1215" s="4">
        <v>6.0</v>
      </c>
      <c r="G1215" s="4">
        <v>0.0</v>
      </c>
      <c r="H1215" s="4">
        <v>6000.0</v>
      </c>
      <c r="I1215" s="4">
        <v>15.0</v>
      </c>
      <c r="J1215" s="4">
        <v>0.0</v>
      </c>
      <c r="K1215" s="4">
        <v>0.0</v>
      </c>
      <c r="L1215" s="5">
        <v>0.666502017304375</v>
      </c>
      <c r="M1215" s="5">
        <v>0.333497982695625</v>
      </c>
      <c r="N1215" s="7">
        <v>3.0</v>
      </c>
    </row>
    <row r="1216" ht="15.75" customHeight="1">
      <c r="A1216" s="4">
        <v>8.0</v>
      </c>
      <c r="B1216" s="4">
        <v>43.0</v>
      </c>
      <c r="C1216" s="4">
        <v>2.0</v>
      </c>
      <c r="D1216" s="4">
        <v>0.0</v>
      </c>
      <c r="E1216" s="4">
        <v>3.0</v>
      </c>
      <c r="F1216" s="4">
        <v>3.0</v>
      </c>
      <c r="G1216" s="4">
        <v>3.0</v>
      </c>
      <c r="H1216" s="4">
        <v>0.009999999999999998</v>
      </c>
      <c r="I1216" s="4">
        <v>7.0</v>
      </c>
      <c r="J1216" s="4">
        <v>0.0</v>
      </c>
      <c r="K1216" s="4">
        <v>0.0</v>
      </c>
      <c r="L1216" s="5">
        <v>0.6665971110283522</v>
      </c>
      <c r="M1216" s="5">
        <v>0.3334028889716478</v>
      </c>
      <c r="N1216" s="7">
        <v>3.0</v>
      </c>
    </row>
    <row r="1217" ht="15.75" customHeight="1">
      <c r="A1217" s="4">
        <v>11.0</v>
      </c>
      <c r="B1217" s="4">
        <v>58.0</v>
      </c>
      <c r="C1217" s="4">
        <v>4.0</v>
      </c>
      <c r="D1217" s="4">
        <v>0.0</v>
      </c>
      <c r="E1217" s="4">
        <v>3.0</v>
      </c>
      <c r="F1217" s="4">
        <v>8.0</v>
      </c>
      <c r="G1217" s="4">
        <v>0.0</v>
      </c>
      <c r="H1217" s="4">
        <v>6053.349999999999</v>
      </c>
      <c r="I1217" s="4">
        <v>7.0</v>
      </c>
      <c r="J1217" s="4">
        <v>1.0</v>
      </c>
      <c r="K1217" s="4">
        <v>0.0</v>
      </c>
      <c r="L1217" s="5">
        <v>0.6670990044497465</v>
      </c>
      <c r="M1217" s="5">
        <v>0.3329009955502535</v>
      </c>
      <c r="N1217" s="7">
        <v>3.0</v>
      </c>
    </row>
    <row r="1218" ht="15.75" customHeight="1">
      <c r="A1218" s="4">
        <v>10.0</v>
      </c>
      <c r="B1218" s="4">
        <v>37.0</v>
      </c>
      <c r="C1218" s="4">
        <v>1.0</v>
      </c>
      <c r="D1218" s="4">
        <v>1.0</v>
      </c>
      <c r="E1218" s="4">
        <v>3.0</v>
      </c>
      <c r="F1218" s="4">
        <v>3.0</v>
      </c>
      <c r="G1218" s="4">
        <v>2.0</v>
      </c>
      <c r="H1218" s="4">
        <v>50.0</v>
      </c>
      <c r="I1218" s="4">
        <v>10.0</v>
      </c>
      <c r="J1218" s="4">
        <v>1.0</v>
      </c>
      <c r="K1218" s="4">
        <v>0.0</v>
      </c>
      <c r="L1218" s="5">
        <v>0.6671281852236288</v>
      </c>
      <c r="M1218" s="5">
        <v>0.3328718147763712</v>
      </c>
      <c r="N1218" s="7">
        <v>3.0</v>
      </c>
    </row>
    <row r="1219" ht="15.75" customHeight="1">
      <c r="A1219" s="4">
        <v>9.0</v>
      </c>
      <c r="B1219" s="4">
        <v>47.0</v>
      </c>
      <c r="C1219" s="4">
        <v>0.0</v>
      </c>
      <c r="D1219" s="4">
        <v>0.0</v>
      </c>
      <c r="E1219" s="4">
        <v>2.0</v>
      </c>
      <c r="F1219" s="4">
        <v>1.0</v>
      </c>
      <c r="G1219" s="4">
        <v>3.0</v>
      </c>
      <c r="H1219" s="4">
        <v>0.009999999999999998</v>
      </c>
      <c r="I1219" s="4">
        <v>4.0</v>
      </c>
      <c r="J1219" s="4">
        <v>0.0</v>
      </c>
      <c r="K1219" s="4">
        <v>0.0</v>
      </c>
      <c r="L1219" s="5">
        <v>0.6675494830029152</v>
      </c>
      <c r="M1219" s="5">
        <v>0.3324505169970849</v>
      </c>
      <c r="N1219" s="7">
        <v>3.0</v>
      </c>
    </row>
    <row r="1220" ht="15.75" customHeight="1">
      <c r="A1220" s="4">
        <v>12.0</v>
      </c>
      <c r="B1220" s="4">
        <v>62.0</v>
      </c>
      <c r="C1220" s="4">
        <v>2.0</v>
      </c>
      <c r="D1220" s="4">
        <v>0.0</v>
      </c>
      <c r="E1220" s="4">
        <v>0.0</v>
      </c>
      <c r="F1220" s="4">
        <v>11.0</v>
      </c>
      <c r="G1220" s="4">
        <v>3.0</v>
      </c>
      <c r="H1220" s="4">
        <v>0.009999999999999998</v>
      </c>
      <c r="I1220" s="4">
        <v>8.0</v>
      </c>
      <c r="J1220" s="4">
        <v>1.0</v>
      </c>
      <c r="K1220" s="4">
        <v>0.0</v>
      </c>
      <c r="L1220" s="5">
        <v>0.6678452277529408</v>
      </c>
      <c r="M1220" s="5">
        <v>0.3321547722470593</v>
      </c>
      <c r="N1220" s="7">
        <v>3.0</v>
      </c>
    </row>
    <row r="1221" ht="15.75" customHeight="1">
      <c r="A1221" s="4">
        <v>11.0</v>
      </c>
      <c r="B1221" s="4">
        <v>57.0</v>
      </c>
      <c r="C1221" s="4">
        <v>1.0</v>
      </c>
      <c r="D1221" s="4">
        <v>0.0</v>
      </c>
      <c r="E1221" s="4">
        <v>1.0</v>
      </c>
      <c r="F1221" s="4">
        <v>7.0</v>
      </c>
      <c r="G1221" s="4">
        <v>2.0</v>
      </c>
      <c r="H1221" s="4">
        <v>600.0</v>
      </c>
      <c r="I1221" s="4">
        <v>5.0</v>
      </c>
      <c r="J1221" s="4">
        <v>0.0</v>
      </c>
      <c r="K1221" s="4">
        <v>0.0</v>
      </c>
      <c r="L1221" s="5">
        <v>0.6682504475986033</v>
      </c>
      <c r="M1221" s="5">
        <v>0.3317495524013968</v>
      </c>
      <c r="N1221" s="7">
        <v>3.0</v>
      </c>
    </row>
    <row r="1222" ht="15.75" customHeight="1">
      <c r="A1222" s="4">
        <v>10.0</v>
      </c>
      <c r="B1222" s="4">
        <v>50.0</v>
      </c>
      <c r="C1222" s="4">
        <v>1.0</v>
      </c>
      <c r="D1222" s="4">
        <v>0.0</v>
      </c>
      <c r="E1222" s="4">
        <v>3.0</v>
      </c>
      <c r="F1222" s="4">
        <v>3.0</v>
      </c>
      <c r="G1222" s="4">
        <v>1.0</v>
      </c>
      <c r="H1222" s="4">
        <v>25000.0</v>
      </c>
      <c r="I1222" s="4">
        <v>1.0</v>
      </c>
      <c r="J1222" s="4">
        <v>0.0</v>
      </c>
      <c r="K1222" s="4">
        <v>0.0</v>
      </c>
      <c r="L1222" s="5">
        <v>0.6682864867613347</v>
      </c>
      <c r="M1222" s="5">
        <v>0.3317135132386652</v>
      </c>
      <c r="N1222" s="7">
        <v>3.0</v>
      </c>
    </row>
    <row r="1223" ht="15.75" customHeight="1">
      <c r="A1223" s="4">
        <v>7.0</v>
      </c>
      <c r="B1223" s="4">
        <v>40.0</v>
      </c>
      <c r="C1223" s="4">
        <v>5.0</v>
      </c>
      <c r="D1223" s="4">
        <v>0.0</v>
      </c>
      <c r="E1223" s="4">
        <v>0.0</v>
      </c>
      <c r="F1223" s="4">
        <v>4.0</v>
      </c>
      <c r="G1223" s="4">
        <v>2.0</v>
      </c>
      <c r="H1223" s="4">
        <v>600.0</v>
      </c>
      <c r="I1223" s="4">
        <v>1.0</v>
      </c>
      <c r="J1223" s="4">
        <v>1.0</v>
      </c>
      <c r="K1223" s="4">
        <v>0.0</v>
      </c>
      <c r="L1223" s="5">
        <v>0.6684523870787091</v>
      </c>
      <c r="M1223" s="5">
        <v>0.3315476129212909</v>
      </c>
      <c r="N1223" s="7">
        <v>3.0</v>
      </c>
    </row>
    <row r="1224" ht="15.75" customHeight="1">
      <c r="A1224" s="4">
        <v>6.0</v>
      </c>
      <c r="B1224" s="4">
        <v>35.0</v>
      </c>
      <c r="C1224" s="4">
        <v>5.0</v>
      </c>
      <c r="D1224" s="4">
        <v>0.0</v>
      </c>
      <c r="E1224" s="4">
        <v>0.0</v>
      </c>
      <c r="F1224" s="4">
        <v>11.0</v>
      </c>
      <c r="G1224" s="4">
        <v>0.0</v>
      </c>
      <c r="H1224" s="4">
        <v>6000.0</v>
      </c>
      <c r="I1224" s="4">
        <v>1.0</v>
      </c>
      <c r="J1224" s="4">
        <v>0.0</v>
      </c>
      <c r="K1224" s="4">
        <v>0.0</v>
      </c>
      <c r="L1224" s="5">
        <v>0.6684771387243071</v>
      </c>
      <c r="M1224" s="5">
        <v>0.3315228612756929</v>
      </c>
      <c r="N1224" s="7">
        <v>3.0</v>
      </c>
    </row>
    <row r="1225" ht="15.75" customHeight="1">
      <c r="A1225" s="4">
        <v>7.0</v>
      </c>
      <c r="B1225" s="4">
        <v>39.0</v>
      </c>
      <c r="C1225" s="4">
        <v>2.0</v>
      </c>
      <c r="D1225" s="4">
        <v>0.0</v>
      </c>
      <c r="E1225" s="4">
        <v>0.0</v>
      </c>
      <c r="F1225" s="4">
        <v>4.0</v>
      </c>
      <c r="G1225" s="4">
        <v>3.0</v>
      </c>
      <c r="H1225" s="4">
        <v>0.009999999999999998</v>
      </c>
      <c r="I1225" s="4">
        <v>8.0</v>
      </c>
      <c r="J1225" s="4">
        <v>0.0</v>
      </c>
      <c r="K1225" s="4">
        <v>0.0</v>
      </c>
      <c r="L1225" s="5">
        <v>0.6685489246088338</v>
      </c>
      <c r="M1225" s="5">
        <v>0.3314510753911662</v>
      </c>
      <c r="N1225" s="7">
        <v>3.0</v>
      </c>
    </row>
    <row r="1226" ht="15.75" customHeight="1">
      <c r="A1226" s="4">
        <v>12.0</v>
      </c>
      <c r="B1226" s="4">
        <v>62.0</v>
      </c>
      <c r="C1226" s="4">
        <v>2.0</v>
      </c>
      <c r="D1226" s="4">
        <v>0.0</v>
      </c>
      <c r="E1226" s="4">
        <v>3.0</v>
      </c>
      <c r="F1226" s="4">
        <v>3.0</v>
      </c>
      <c r="G1226" s="4">
        <v>2.0</v>
      </c>
      <c r="H1226" s="4">
        <v>1000.0</v>
      </c>
      <c r="I1226" s="4">
        <v>5.0</v>
      </c>
      <c r="J1226" s="4">
        <v>1.0</v>
      </c>
      <c r="K1226" s="4">
        <v>0.0</v>
      </c>
      <c r="L1226" s="5">
        <v>0.6686550189051965</v>
      </c>
      <c r="M1226" s="5">
        <v>0.3313449810948035</v>
      </c>
      <c r="N1226" s="7">
        <v>3.0</v>
      </c>
    </row>
    <row r="1227" ht="15.75" customHeight="1">
      <c r="A1227" s="4">
        <v>10.0</v>
      </c>
      <c r="B1227" s="4">
        <v>51.0</v>
      </c>
      <c r="C1227" s="4">
        <v>1.0</v>
      </c>
      <c r="D1227" s="4">
        <v>0.0</v>
      </c>
      <c r="E1227" s="4">
        <v>3.0</v>
      </c>
      <c r="F1227" s="4">
        <v>3.0</v>
      </c>
      <c r="G1227" s="4">
        <v>0.0</v>
      </c>
      <c r="H1227" s="4">
        <v>19126.39</v>
      </c>
      <c r="I1227" s="4">
        <v>3.0</v>
      </c>
      <c r="J1227" s="4">
        <v>1.0</v>
      </c>
      <c r="K1227" s="4">
        <v>0.0</v>
      </c>
      <c r="L1227" s="5">
        <v>0.668738271570372</v>
      </c>
      <c r="M1227" s="5">
        <v>0.331261728429628</v>
      </c>
      <c r="N1227" s="7">
        <v>3.0</v>
      </c>
    </row>
    <row r="1228" ht="15.75" customHeight="1">
      <c r="A1228" s="4">
        <v>10.0</v>
      </c>
      <c r="B1228" s="4">
        <v>52.0</v>
      </c>
      <c r="C1228" s="4">
        <v>0.0</v>
      </c>
      <c r="D1228" s="4">
        <v>0.0</v>
      </c>
      <c r="E1228" s="4">
        <v>2.0</v>
      </c>
      <c r="F1228" s="4">
        <v>6.0</v>
      </c>
      <c r="G1228" s="4">
        <v>0.0</v>
      </c>
      <c r="H1228" s="4">
        <v>6053.349999999999</v>
      </c>
      <c r="I1228" s="4">
        <v>6.0</v>
      </c>
      <c r="J1228" s="4">
        <v>0.0</v>
      </c>
      <c r="K1228" s="4">
        <v>0.0</v>
      </c>
      <c r="L1228" s="5">
        <v>0.6690967154573184</v>
      </c>
      <c r="M1228" s="5">
        <v>0.3309032845426816</v>
      </c>
      <c r="N1228" s="7">
        <v>3.0</v>
      </c>
    </row>
    <row r="1229" ht="15.75" customHeight="1">
      <c r="A1229" s="4">
        <v>7.0</v>
      </c>
      <c r="B1229" s="4">
        <v>39.0</v>
      </c>
      <c r="C1229" s="4">
        <v>1.0</v>
      </c>
      <c r="D1229" s="4">
        <v>0.0</v>
      </c>
      <c r="E1229" s="4">
        <v>0.0</v>
      </c>
      <c r="F1229" s="4">
        <v>2.0</v>
      </c>
      <c r="G1229" s="4">
        <v>2.0</v>
      </c>
      <c r="H1229" s="4">
        <v>500.0</v>
      </c>
      <c r="I1229" s="4">
        <v>8.0</v>
      </c>
      <c r="J1229" s="4">
        <v>0.0</v>
      </c>
      <c r="K1229" s="4">
        <v>0.0</v>
      </c>
      <c r="L1229" s="5">
        <v>0.6693036417010151</v>
      </c>
      <c r="M1229" s="5">
        <v>0.3306963582989849</v>
      </c>
      <c r="N1229" s="7">
        <v>3.0</v>
      </c>
    </row>
    <row r="1230" ht="15.75" customHeight="1">
      <c r="A1230" s="4">
        <v>9.0</v>
      </c>
      <c r="B1230" s="4">
        <v>48.0</v>
      </c>
      <c r="C1230" s="4">
        <v>2.0</v>
      </c>
      <c r="D1230" s="4">
        <v>0.0</v>
      </c>
      <c r="E1230" s="4">
        <v>3.0</v>
      </c>
      <c r="F1230" s="4">
        <v>3.0</v>
      </c>
      <c r="G1230" s="4">
        <v>3.0</v>
      </c>
      <c r="H1230" s="4">
        <v>0.009999999999999998</v>
      </c>
      <c r="I1230" s="4">
        <v>8.0</v>
      </c>
      <c r="J1230" s="4">
        <v>0.0</v>
      </c>
      <c r="K1230" s="4">
        <v>0.0</v>
      </c>
      <c r="L1230" s="5">
        <v>0.6694010137568879</v>
      </c>
      <c r="M1230" s="5">
        <v>0.3305989862431121</v>
      </c>
      <c r="N1230" s="7">
        <v>3.0</v>
      </c>
    </row>
    <row r="1231" ht="15.75" customHeight="1">
      <c r="A1231" s="4">
        <v>6.0</v>
      </c>
      <c r="B1231" s="4">
        <v>34.0</v>
      </c>
      <c r="C1231" s="4">
        <v>2.0</v>
      </c>
      <c r="D1231" s="4">
        <v>0.0</v>
      </c>
      <c r="E1231" s="4">
        <v>0.0</v>
      </c>
      <c r="F1231" s="4">
        <v>11.0</v>
      </c>
      <c r="G1231" s="4">
        <v>3.0</v>
      </c>
      <c r="H1231" s="4">
        <v>0.009999999999999998</v>
      </c>
      <c r="I1231" s="4">
        <v>8.0</v>
      </c>
      <c r="J1231" s="4">
        <v>1.0</v>
      </c>
      <c r="K1231" s="4">
        <v>0.0</v>
      </c>
      <c r="L1231" s="5">
        <v>0.6696532097364588</v>
      </c>
      <c r="M1231" s="5">
        <v>0.3303467902635412</v>
      </c>
      <c r="N1231" s="7">
        <v>3.0</v>
      </c>
    </row>
    <row r="1232" ht="15.75" customHeight="1">
      <c r="A1232" s="4">
        <v>10.0</v>
      </c>
      <c r="B1232" s="4">
        <v>52.0</v>
      </c>
      <c r="C1232" s="4">
        <v>1.0</v>
      </c>
      <c r="D1232" s="4">
        <v>0.0</v>
      </c>
      <c r="E1232" s="4">
        <v>3.0</v>
      </c>
      <c r="F1232" s="4">
        <v>3.0</v>
      </c>
      <c r="G1232" s="4">
        <v>2.0</v>
      </c>
      <c r="H1232" s="4">
        <v>1000.0</v>
      </c>
      <c r="I1232" s="4">
        <v>1.0</v>
      </c>
      <c r="J1232" s="4">
        <v>0.0</v>
      </c>
      <c r="K1232" s="4">
        <v>0.0</v>
      </c>
      <c r="L1232" s="5">
        <v>0.6697263761939023</v>
      </c>
      <c r="M1232" s="5">
        <v>0.3302736238060977</v>
      </c>
      <c r="N1232" s="7">
        <v>3.0</v>
      </c>
    </row>
    <row r="1233" ht="15.75" customHeight="1">
      <c r="A1233" s="4">
        <v>10.0</v>
      </c>
      <c r="B1233" s="4">
        <v>54.0</v>
      </c>
      <c r="C1233" s="4">
        <v>2.0</v>
      </c>
      <c r="D1233" s="4">
        <v>0.0</v>
      </c>
      <c r="E1233" s="4">
        <v>3.0</v>
      </c>
      <c r="F1233" s="4">
        <v>8.0</v>
      </c>
      <c r="G1233" s="4">
        <v>2.0</v>
      </c>
      <c r="H1233" s="4">
        <v>75.0</v>
      </c>
      <c r="I1233" s="4">
        <v>26.0</v>
      </c>
      <c r="J1233" s="4">
        <v>0.0</v>
      </c>
      <c r="K1233" s="4">
        <v>0.0</v>
      </c>
      <c r="L1233" s="5">
        <v>0.669828399723154</v>
      </c>
      <c r="M1233" s="5">
        <v>0.3301716002768459</v>
      </c>
      <c r="N1233" s="7">
        <v>3.0</v>
      </c>
    </row>
    <row r="1234" ht="15.75" customHeight="1">
      <c r="A1234" s="4">
        <v>12.0</v>
      </c>
      <c r="B1234" s="4">
        <v>64.0</v>
      </c>
      <c r="C1234" s="4">
        <v>5.0</v>
      </c>
      <c r="D1234" s="4">
        <v>0.0</v>
      </c>
      <c r="E1234" s="4">
        <v>0.0</v>
      </c>
      <c r="F1234" s="4">
        <v>2.0</v>
      </c>
      <c r="G1234" s="4">
        <v>2.0</v>
      </c>
      <c r="H1234" s="4">
        <v>3000.0</v>
      </c>
      <c r="I1234" s="4">
        <v>8.0</v>
      </c>
      <c r="J1234" s="4">
        <v>0.0</v>
      </c>
      <c r="K1234" s="4">
        <v>0.0</v>
      </c>
      <c r="L1234" s="5">
        <v>0.6701677027983823</v>
      </c>
      <c r="M1234" s="5">
        <v>0.3298322972016177</v>
      </c>
      <c r="N1234" s="7">
        <v>3.0</v>
      </c>
    </row>
    <row r="1235" ht="15.75" customHeight="1">
      <c r="A1235" s="4">
        <v>16.0</v>
      </c>
      <c r="B1235" s="4">
        <v>50.0</v>
      </c>
      <c r="C1235" s="4">
        <v>2.0</v>
      </c>
      <c r="D1235" s="4">
        <v>2.0</v>
      </c>
      <c r="E1235" s="4">
        <v>0.0</v>
      </c>
      <c r="F1235" s="4">
        <v>11.0</v>
      </c>
      <c r="G1235" s="4">
        <v>0.0</v>
      </c>
      <c r="H1235" s="4">
        <v>6053.339999999999</v>
      </c>
      <c r="I1235" s="4">
        <v>4.0</v>
      </c>
      <c r="J1235" s="4">
        <v>1.0</v>
      </c>
      <c r="K1235" s="4">
        <v>0.0</v>
      </c>
      <c r="L1235" s="5">
        <v>0.6702137097209129</v>
      </c>
      <c r="M1235" s="5">
        <v>0.3297862902790871</v>
      </c>
      <c r="N1235" s="7">
        <v>3.0</v>
      </c>
    </row>
    <row r="1236" ht="15.75" customHeight="1">
      <c r="A1236" s="4">
        <v>7.0</v>
      </c>
      <c r="B1236" s="4">
        <v>40.0</v>
      </c>
      <c r="C1236" s="4">
        <v>5.0</v>
      </c>
      <c r="D1236" s="4">
        <v>0.0</v>
      </c>
      <c r="E1236" s="4">
        <v>1.0</v>
      </c>
      <c r="F1236" s="4">
        <v>7.0</v>
      </c>
      <c r="G1236" s="4">
        <v>3.0</v>
      </c>
      <c r="H1236" s="4">
        <v>0.009999999999999998</v>
      </c>
      <c r="I1236" s="4">
        <v>7.0</v>
      </c>
      <c r="J1236" s="4">
        <v>0.0</v>
      </c>
      <c r="K1236" s="4">
        <v>0.0</v>
      </c>
      <c r="L1236" s="5">
        <v>0.6702643657542793</v>
      </c>
      <c r="M1236" s="5">
        <v>0.3297356342457207</v>
      </c>
      <c r="N1236" s="7">
        <v>3.0</v>
      </c>
    </row>
    <row r="1237" ht="15.75" customHeight="1">
      <c r="A1237" s="4">
        <v>10.0</v>
      </c>
      <c r="B1237" s="4">
        <v>52.0</v>
      </c>
      <c r="C1237" s="4">
        <v>1.0</v>
      </c>
      <c r="D1237" s="4">
        <v>0.0</v>
      </c>
      <c r="E1237" s="4">
        <v>1.0</v>
      </c>
      <c r="F1237" s="4">
        <v>12.0</v>
      </c>
      <c r="G1237" s="4">
        <v>0.0</v>
      </c>
      <c r="H1237" s="4">
        <v>6000.0</v>
      </c>
      <c r="I1237" s="4">
        <v>1.0</v>
      </c>
      <c r="J1237" s="4">
        <v>0.0</v>
      </c>
      <c r="K1237" s="4">
        <v>0.0</v>
      </c>
      <c r="L1237" s="5">
        <v>0.6702683580921021</v>
      </c>
      <c r="M1237" s="5">
        <v>0.3297316419078979</v>
      </c>
      <c r="N1237" s="7">
        <v>3.0</v>
      </c>
    </row>
    <row r="1238" ht="15.75" customHeight="1">
      <c r="A1238" s="4">
        <v>5.0</v>
      </c>
      <c r="B1238" s="4">
        <v>30.0</v>
      </c>
      <c r="C1238" s="4">
        <v>2.0</v>
      </c>
      <c r="D1238" s="4">
        <v>0.0</v>
      </c>
      <c r="E1238" s="4">
        <v>2.0</v>
      </c>
      <c r="F1238" s="4">
        <v>1.0</v>
      </c>
      <c r="G1238" s="4">
        <v>0.0</v>
      </c>
      <c r="H1238" s="4">
        <v>5901.28</v>
      </c>
      <c r="I1238" s="4">
        <v>9.0</v>
      </c>
      <c r="J1238" s="4">
        <v>0.0</v>
      </c>
      <c r="K1238" s="4">
        <v>0.0</v>
      </c>
      <c r="L1238" s="5">
        <v>0.6702999337254248</v>
      </c>
      <c r="M1238" s="5">
        <v>0.3297000662745752</v>
      </c>
      <c r="N1238" s="7">
        <v>3.0</v>
      </c>
    </row>
    <row r="1239" ht="15.75" customHeight="1">
      <c r="A1239" s="4">
        <v>13.0</v>
      </c>
      <c r="B1239" s="4">
        <v>52.0</v>
      </c>
      <c r="C1239" s="4">
        <v>3.0</v>
      </c>
      <c r="D1239" s="4">
        <v>1.0</v>
      </c>
      <c r="E1239" s="4">
        <v>1.0</v>
      </c>
      <c r="F1239" s="4">
        <v>5.0</v>
      </c>
      <c r="G1239" s="4">
        <v>2.0</v>
      </c>
      <c r="H1239" s="4">
        <v>2496.03</v>
      </c>
      <c r="I1239" s="4">
        <v>7.0</v>
      </c>
      <c r="J1239" s="4">
        <v>0.0</v>
      </c>
      <c r="K1239" s="4">
        <v>0.0</v>
      </c>
      <c r="L1239" s="5">
        <v>0.6704758791778489</v>
      </c>
      <c r="M1239" s="5">
        <v>0.3295241208221512</v>
      </c>
      <c r="N1239" s="7">
        <v>3.0</v>
      </c>
    </row>
    <row r="1240" ht="15.75" customHeight="1">
      <c r="A1240" s="4">
        <v>8.0</v>
      </c>
      <c r="B1240" s="4">
        <v>44.0</v>
      </c>
      <c r="C1240" s="4">
        <v>2.0</v>
      </c>
      <c r="D1240" s="4">
        <v>0.0</v>
      </c>
      <c r="E1240" s="4">
        <v>0.0</v>
      </c>
      <c r="F1240" s="4">
        <v>4.0</v>
      </c>
      <c r="G1240" s="4">
        <v>2.0</v>
      </c>
      <c r="H1240" s="4">
        <v>2480.0</v>
      </c>
      <c r="I1240" s="4">
        <v>9.0</v>
      </c>
      <c r="J1240" s="4">
        <v>0.0</v>
      </c>
      <c r="K1240" s="4">
        <v>0.0</v>
      </c>
      <c r="L1240" s="5">
        <v>0.670572211426333</v>
      </c>
      <c r="M1240" s="5">
        <v>0.329427788573667</v>
      </c>
      <c r="N1240" s="7">
        <v>3.0</v>
      </c>
    </row>
    <row r="1241" ht="15.75" customHeight="1">
      <c r="A1241" s="4">
        <v>8.0</v>
      </c>
      <c r="B1241" s="4">
        <v>43.0</v>
      </c>
      <c r="C1241" s="4">
        <v>1.0</v>
      </c>
      <c r="D1241" s="4">
        <v>0.0</v>
      </c>
      <c r="E1241" s="4">
        <v>0.0</v>
      </c>
      <c r="F1241" s="4">
        <v>11.0</v>
      </c>
      <c r="G1241" s="4">
        <v>2.0</v>
      </c>
      <c r="H1241" s="4">
        <v>1200.0</v>
      </c>
      <c r="I1241" s="4">
        <v>4.0</v>
      </c>
      <c r="J1241" s="4">
        <v>0.0</v>
      </c>
      <c r="K1241" s="4">
        <v>0.0</v>
      </c>
      <c r="L1241" s="5">
        <v>0.6713138094612738</v>
      </c>
      <c r="M1241" s="5">
        <v>0.3286861905387262</v>
      </c>
      <c r="N1241" s="7">
        <v>3.0</v>
      </c>
    </row>
    <row r="1242" ht="15.75" customHeight="1">
      <c r="A1242" s="4">
        <v>7.0</v>
      </c>
      <c r="B1242" s="4">
        <v>39.0</v>
      </c>
      <c r="C1242" s="4">
        <v>3.0</v>
      </c>
      <c r="D1242" s="4">
        <v>0.0</v>
      </c>
      <c r="E1242" s="4">
        <v>3.0</v>
      </c>
      <c r="F1242" s="4">
        <v>3.0</v>
      </c>
      <c r="G1242" s="4">
        <v>3.0</v>
      </c>
      <c r="H1242" s="4">
        <v>0.009999999999999998</v>
      </c>
      <c r="I1242" s="4">
        <v>5.0</v>
      </c>
      <c r="J1242" s="4">
        <v>0.0</v>
      </c>
      <c r="K1242" s="4">
        <v>0.0</v>
      </c>
      <c r="L1242" s="5">
        <v>0.671451787445831</v>
      </c>
      <c r="M1242" s="5">
        <v>0.3285482125541691</v>
      </c>
      <c r="N1242" s="7">
        <v>3.0</v>
      </c>
    </row>
    <row r="1243" ht="15.75" customHeight="1">
      <c r="A1243" s="4">
        <v>8.0</v>
      </c>
      <c r="B1243" s="4">
        <v>45.0</v>
      </c>
      <c r="C1243" s="4">
        <v>4.0</v>
      </c>
      <c r="D1243" s="4">
        <v>0.0</v>
      </c>
      <c r="E1243" s="4">
        <v>0.0</v>
      </c>
      <c r="F1243" s="4">
        <v>2.0</v>
      </c>
      <c r="G1243" s="4">
        <v>2.0</v>
      </c>
      <c r="H1243" s="4">
        <v>0.02</v>
      </c>
      <c r="I1243" s="4">
        <v>5.0</v>
      </c>
      <c r="J1243" s="4">
        <v>0.0</v>
      </c>
      <c r="K1243" s="4">
        <v>0.0</v>
      </c>
      <c r="L1243" s="5">
        <v>0.6717368316790886</v>
      </c>
      <c r="M1243" s="5">
        <v>0.3282631683209114</v>
      </c>
      <c r="N1243" s="7">
        <v>3.0</v>
      </c>
    </row>
    <row r="1244" ht="15.75" customHeight="1">
      <c r="A1244" s="4">
        <v>7.0</v>
      </c>
      <c r="B1244" s="4">
        <v>40.0</v>
      </c>
      <c r="C1244" s="4">
        <v>4.0</v>
      </c>
      <c r="D1244" s="4">
        <v>0.0</v>
      </c>
      <c r="E1244" s="4">
        <v>3.0</v>
      </c>
      <c r="F1244" s="4">
        <v>3.0</v>
      </c>
      <c r="G1244" s="4">
        <v>2.0</v>
      </c>
      <c r="H1244" s="4">
        <v>0.02</v>
      </c>
      <c r="I1244" s="4">
        <v>8.0</v>
      </c>
      <c r="J1244" s="4">
        <v>1.0</v>
      </c>
      <c r="K1244" s="4">
        <v>0.0</v>
      </c>
      <c r="L1244" s="5">
        <v>0.672332910428697</v>
      </c>
      <c r="M1244" s="5">
        <v>0.327667089571303</v>
      </c>
      <c r="N1244" s="7">
        <v>3.0</v>
      </c>
    </row>
    <row r="1245" ht="15.75" customHeight="1">
      <c r="A1245" s="4">
        <v>13.0</v>
      </c>
      <c r="B1245" s="4">
        <v>52.0</v>
      </c>
      <c r="C1245" s="4">
        <v>3.0</v>
      </c>
      <c r="D1245" s="4">
        <v>1.0</v>
      </c>
      <c r="E1245" s="4">
        <v>1.0</v>
      </c>
      <c r="F1245" s="4">
        <v>5.0</v>
      </c>
      <c r="G1245" s="4">
        <v>0.0</v>
      </c>
      <c r="H1245" s="4">
        <v>6000.0</v>
      </c>
      <c r="I1245" s="4">
        <v>1.0</v>
      </c>
      <c r="J1245" s="4">
        <v>0.0</v>
      </c>
      <c r="K1245" s="4">
        <v>0.0</v>
      </c>
      <c r="L1245" s="5">
        <v>0.6723887633370864</v>
      </c>
      <c r="M1245" s="5">
        <v>0.3276112366629136</v>
      </c>
      <c r="N1245" s="7">
        <v>3.0</v>
      </c>
    </row>
    <row r="1246" ht="15.75" customHeight="1">
      <c r="A1246" s="4">
        <v>9.0</v>
      </c>
      <c r="B1246" s="4">
        <v>48.0</v>
      </c>
      <c r="C1246" s="4">
        <v>2.0</v>
      </c>
      <c r="D1246" s="4">
        <v>0.0</v>
      </c>
      <c r="E1246" s="4">
        <v>3.0</v>
      </c>
      <c r="F1246" s="4">
        <v>8.0</v>
      </c>
      <c r="G1246" s="4">
        <v>2.0</v>
      </c>
      <c r="H1246" s="4">
        <v>600.0</v>
      </c>
      <c r="I1246" s="4">
        <v>5.0</v>
      </c>
      <c r="J1246" s="4">
        <v>0.0</v>
      </c>
      <c r="K1246" s="4">
        <v>0.0</v>
      </c>
      <c r="L1246" s="5">
        <v>0.6725090586176681</v>
      </c>
      <c r="M1246" s="5">
        <v>0.3274909413823319</v>
      </c>
      <c r="N1246" s="7">
        <v>3.0</v>
      </c>
    </row>
    <row r="1247" ht="15.75" customHeight="1">
      <c r="A1247" s="4">
        <v>11.0</v>
      </c>
      <c r="B1247" s="4">
        <v>58.0</v>
      </c>
      <c r="C1247" s="4">
        <v>4.0</v>
      </c>
      <c r="D1247" s="4">
        <v>0.0</v>
      </c>
      <c r="E1247" s="4">
        <v>3.0</v>
      </c>
      <c r="F1247" s="4">
        <v>8.0</v>
      </c>
      <c r="G1247" s="4">
        <v>3.0</v>
      </c>
      <c r="H1247" s="4">
        <v>0.009999999999999998</v>
      </c>
      <c r="I1247" s="4">
        <v>5.0</v>
      </c>
      <c r="J1247" s="4">
        <v>0.0</v>
      </c>
      <c r="K1247" s="4">
        <v>0.0</v>
      </c>
      <c r="L1247" s="5">
        <v>0.6725697021333727</v>
      </c>
      <c r="M1247" s="5">
        <v>0.3274302978666273</v>
      </c>
      <c r="N1247" s="7">
        <v>3.0</v>
      </c>
    </row>
    <row r="1248" ht="15.75" customHeight="1">
      <c r="A1248" s="4">
        <v>9.0</v>
      </c>
      <c r="B1248" s="4">
        <v>48.0</v>
      </c>
      <c r="C1248" s="4">
        <v>2.0</v>
      </c>
      <c r="D1248" s="4">
        <v>0.0</v>
      </c>
      <c r="E1248" s="4">
        <v>3.0</v>
      </c>
      <c r="F1248" s="4">
        <v>3.0</v>
      </c>
      <c r="G1248" s="4">
        <v>2.0</v>
      </c>
      <c r="H1248" s="4">
        <v>700.0</v>
      </c>
      <c r="I1248" s="4">
        <v>1.0</v>
      </c>
      <c r="J1248" s="4">
        <v>0.0</v>
      </c>
      <c r="K1248" s="4">
        <v>0.0</v>
      </c>
      <c r="L1248" s="5">
        <v>0.6725774008844901</v>
      </c>
      <c r="M1248" s="5">
        <v>0.3274225991155099</v>
      </c>
      <c r="N1248" s="7">
        <v>3.0</v>
      </c>
    </row>
    <row r="1249" ht="15.75" customHeight="1">
      <c r="A1249" s="4">
        <v>7.0</v>
      </c>
      <c r="B1249" s="4">
        <v>40.0</v>
      </c>
      <c r="C1249" s="4">
        <v>5.0</v>
      </c>
      <c r="D1249" s="4">
        <v>0.0</v>
      </c>
      <c r="E1249" s="4">
        <v>0.0</v>
      </c>
      <c r="F1249" s="4">
        <v>11.0</v>
      </c>
      <c r="G1249" s="4">
        <v>3.0</v>
      </c>
      <c r="H1249" s="4">
        <v>0.009999999999999998</v>
      </c>
      <c r="I1249" s="4">
        <v>5.0</v>
      </c>
      <c r="J1249" s="4">
        <v>0.0</v>
      </c>
      <c r="K1249" s="4">
        <v>0.0</v>
      </c>
      <c r="L1249" s="5">
        <v>0.6726158344466493</v>
      </c>
      <c r="M1249" s="5">
        <v>0.3273841655533507</v>
      </c>
      <c r="N1249" s="7">
        <v>3.0</v>
      </c>
    </row>
    <row r="1250" ht="15.75" customHeight="1">
      <c r="A1250" s="4">
        <v>13.0</v>
      </c>
      <c r="B1250" s="4">
        <v>66.0</v>
      </c>
      <c r="C1250" s="4">
        <v>2.0</v>
      </c>
      <c r="D1250" s="4">
        <v>0.0</v>
      </c>
      <c r="E1250" s="4">
        <v>0.0</v>
      </c>
      <c r="F1250" s="4">
        <v>2.0</v>
      </c>
      <c r="G1250" s="4">
        <v>1.0</v>
      </c>
      <c r="H1250" s="4">
        <v>20439.26</v>
      </c>
      <c r="I1250" s="4">
        <v>3.0</v>
      </c>
      <c r="J1250" s="4">
        <v>0.0</v>
      </c>
      <c r="K1250" s="4">
        <v>0.0</v>
      </c>
      <c r="L1250" s="5">
        <v>0.6727160596802941</v>
      </c>
      <c r="M1250" s="5">
        <v>0.3272839403197059</v>
      </c>
      <c r="N1250" s="7">
        <v>3.0</v>
      </c>
    </row>
    <row r="1251" ht="15.75" customHeight="1">
      <c r="A1251" s="4">
        <v>11.0</v>
      </c>
      <c r="B1251" s="4">
        <v>58.0</v>
      </c>
      <c r="C1251" s="4">
        <v>3.0</v>
      </c>
      <c r="D1251" s="4">
        <v>0.0</v>
      </c>
      <c r="E1251" s="4">
        <v>1.0</v>
      </c>
      <c r="F1251" s="4">
        <v>7.0</v>
      </c>
      <c r="G1251" s="4">
        <v>3.0</v>
      </c>
      <c r="H1251" s="4">
        <v>0.009999999999999998</v>
      </c>
      <c r="I1251" s="4">
        <v>5.0</v>
      </c>
      <c r="J1251" s="4">
        <v>1.0</v>
      </c>
      <c r="K1251" s="4">
        <v>0.0</v>
      </c>
      <c r="L1251" s="5">
        <v>0.672840917727521</v>
      </c>
      <c r="M1251" s="5">
        <v>0.327159082272479</v>
      </c>
      <c r="N1251" s="7">
        <v>3.0</v>
      </c>
    </row>
    <row r="1252" ht="15.75" customHeight="1">
      <c r="A1252" s="4">
        <v>9.0</v>
      </c>
      <c r="B1252" s="4">
        <v>49.0</v>
      </c>
      <c r="C1252" s="4">
        <v>3.0</v>
      </c>
      <c r="D1252" s="4">
        <v>0.0</v>
      </c>
      <c r="E1252" s="4">
        <v>3.0</v>
      </c>
      <c r="F1252" s="4">
        <v>3.0</v>
      </c>
      <c r="G1252" s="4">
        <v>2.0</v>
      </c>
      <c r="H1252" s="4">
        <v>1000.0</v>
      </c>
      <c r="I1252" s="4">
        <v>9.0</v>
      </c>
      <c r="J1252" s="4">
        <v>1.0</v>
      </c>
      <c r="K1252" s="4">
        <v>0.0</v>
      </c>
      <c r="L1252" s="5">
        <v>0.6730150896268239</v>
      </c>
      <c r="M1252" s="5">
        <v>0.3269849103731761</v>
      </c>
      <c r="N1252" s="7">
        <v>3.0</v>
      </c>
    </row>
    <row r="1253" ht="15.75" customHeight="1">
      <c r="A1253" s="4">
        <v>15.0</v>
      </c>
      <c r="B1253" s="4">
        <v>75.0</v>
      </c>
      <c r="C1253" s="4">
        <v>4.0</v>
      </c>
      <c r="D1253" s="4">
        <v>0.0</v>
      </c>
      <c r="E1253" s="4">
        <v>3.0</v>
      </c>
      <c r="F1253" s="4">
        <v>3.0</v>
      </c>
      <c r="G1253" s="4">
        <v>1.0</v>
      </c>
      <c r="H1253" s="4">
        <v>31212.02</v>
      </c>
      <c r="I1253" s="4">
        <v>7.0</v>
      </c>
      <c r="J1253" s="4">
        <v>0.0</v>
      </c>
      <c r="K1253" s="4">
        <v>0.0</v>
      </c>
      <c r="L1253" s="5">
        <v>0.6730736984271402</v>
      </c>
      <c r="M1253" s="5">
        <v>0.3269263015728599</v>
      </c>
      <c r="N1253" s="7">
        <v>3.0</v>
      </c>
    </row>
    <row r="1254" ht="15.75" customHeight="1">
      <c r="A1254" s="4">
        <v>11.0</v>
      </c>
      <c r="B1254" s="4">
        <v>59.0</v>
      </c>
      <c r="C1254" s="4">
        <v>5.0</v>
      </c>
      <c r="D1254" s="4">
        <v>0.0</v>
      </c>
      <c r="E1254" s="4">
        <v>3.0</v>
      </c>
      <c r="F1254" s="4">
        <v>8.0</v>
      </c>
      <c r="G1254" s="4">
        <v>2.0</v>
      </c>
      <c r="H1254" s="4">
        <v>500.0</v>
      </c>
      <c r="I1254" s="4">
        <v>9.0</v>
      </c>
      <c r="J1254" s="4">
        <v>0.0</v>
      </c>
      <c r="K1254" s="4">
        <v>0.0</v>
      </c>
      <c r="L1254" s="5">
        <v>0.6731476472466915</v>
      </c>
      <c r="M1254" s="5">
        <v>0.3268523527533085</v>
      </c>
      <c r="N1254" s="7">
        <v>3.0</v>
      </c>
    </row>
    <row r="1255" ht="15.75" customHeight="1">
      <c r="A1255" s="4">
        <v>8.0</v>
      </c>
      <c r="B1255" s="4">
        <v>44.0</v>
      </c>
      <c r="C1255" s="4">
        <v>3.0</v>
      </c>
      <c r="D1255" s="4">
        <v>0.0</v>
      </c>
      <c r="E1255" s="4">
        <v>3.0</v>
      </c>
      <c r="F1255" s="4">
        <v>8.0</v>
      </c>
      <c r="G1255" s="4">
        <v>2.0</v>
      </c>
      <c r="H1255" s="4">
        <v>3500.0</v>
      </c>
      <c r="I1255" s="4">
        <v>11.0</v>
      </c>
      <c r="J1255" s="4">
        <v>0.0</v>
      </c>
      <c r="K1255" s="4">
        <v>0.0</v>
      </c>
      <c r="L1255" s="5">
        <v>0.6737531635299171</v>
      </c>
      <c r="M1255" s="5">
        <v>0.3262468364700829</v>
      </c>
      <c r="N1255" s="7">
        <v>3.0</v>
      </c>
    </row>
    <row r="1256" ht="15.75" customHeight="1">
      <c r="A1256" s="4">
        <v>12.0</v>
      </c>
      <c r="B1256" s="4">
        <v>48.0</v>
      </c>
      <c r="C1256" s="4">
        <v>5.0</v>
      </c>
      <c r="D1256" s="4">
        <v>1.0</v>
      </c>
      <c r="E1256" s="4">
        <v>2.0</v>
      </c>
      <c r="F1256" s="4">
        <v>6.0</v>
      </c>
      <c r="G1256" s="4">
        <v>3.0</v>
      </c>
      <c r="H1256" s="4">
        <v>0.009999999999999998</v>
      </c>
      <c r="I1256" s="4">
        <v>5.0</v>
      </c>
      <c r="J1256" s="4">
        <v>0.0</v>
      </c>
      <c r="K1256" s="4">
        <v>0.0</v>
      </c>
      <c r="L1256" s="5">
        <v>0.6737762752434533</v>
      </c>
      <c r="M1256" s="5">
        <v>0.3262237247565467</v>
      </c>
      <c r="N1256" s="7">
        <v>3.0</v>
      </c>
    </row>
    <row r="1257" ht="15.75" customHeight="1">
      <c r="A1257" s="4">
        <v>10.0</v>
      </c>
      <c r="B1257" s="4">
        <v>55.0</v>
      </c>
      <c r="C1257" s="4">
        <v>5.0</v>
      </c>
      <c r="D1257" s="4">
        <v>0.0</v>
      </c>
      <c r="E1257" s="4">
        <v>0.0</v>
      </c>
      <c r="F1257" s="4">
        <v>4.0</v>
      </c>
      <c r="G1257" s="4">
        <v>2.0</v>
      </c>
      <c r="H1257" s="4">
        <v>2000.0</v>
      </c>
      <c r="I1257" s="4">
        <v>9.0</v>
      </c>
      <c r="J1257" s="4">
        <v>0.0</v>
      </c>
      <c r="K1257" s="4">
        <v>0.0</v>
      </c>
      <c r="L1257" s="5">
        <v>0.674139175203605</v>
      </c>
      <c r="M1257" s="5">
        <v>0.3258608247963949</v>
      </c>
      <c r="N1257" s="7">
        <v>3.0</v>
      </c>
    </row>
    <row r="1258" ht="15.75" customHeight="1">
      <c r="A1258" s="4">
        <v>9.0</v>
      </c>
      <c r="B1258" s="4">
        <v>50.0</v>
      </c>
      <c r="C1258" s="4">
        <v>5.0</v>
      </c>
      <c r="D1258" s="4">
        <v>0.0</v>
      </c>
      <c r="E1258" s="4">
        <v>3.0</v>
      </c>
      <c r="F1258" s="4">
        <v>3.0</v>
      </c>
      <c r="G1258" s="4">
        <v>0.0</v>
      </c>
      <c r="H1258" s="4">
        <v>6000.01</v>
      </c>
      <c r="I1258" s="4">
        <v>8.0</v>
      </c>
      <c r="J1258" s="4">
        <v>1.0</v>
      </c>
      <c r="K1258" s="4">
        <v>0.0</v>
      </c>
      <c r="L1258" s="5">
        <v>0.6741583030519633</v>
      </c>
      <c r="M1258" s="5">
        <v>0.3258416969480366</v>
      </c>
      <c r="N1258" s="7">
        <v>3.0</v>
      </c>
    </row>
    <row r="1259" ht="15.75" customHeight="1">
      <c r="A1259" s="4">
        <v>8.0</v>
      </c>
      <c r="B1259" s="4">
        <v>45.0</v>
      </c>
      <c r="C1259" s="4">
        <v>3.0</v>
      </c>
      <c r="D1259" s="4">
        <v>0.0</v>
      </c>
      <c r="E1259" s="4">
        <v>0.0</v>
      </c>
      <c r="F1259" s="4">
        <v>2.0</v>
      </c>
      <c r="G1259" s="4">
        <v>2.0</v>
      </c>
      <c r="H1259" s="4">
        <v>100.01</v>
      </c>
      <c r="I1259" s="4">
        <v>8.0</v>
      </c>
      <c r="J1259" s="4">
        <v>0.0</v>
      </c>
      <c r="K1259" s="4">
        <v>0.0</v>
      </c>
      <c r="L1259" s="5">
        <v>0.6743125865220457</v>
      </c>
      <c r="M1259" s="5">
        <v>0.3256874134779543</v>
      </c>
      <c r="N1259" s="7">
        <v>3.0</v>
      </c>
    </row>
    <row r="1260" ht="15.75" customHeight="1">
      <c r="A1260" s="4">
        <v>7.0</v>
      </c>
      <c r="B1260" s="4">
        <v>40.0</v>
      </c>
      <c r="C1260" s="4">
        <v>4.0</v>
      </c>
      <c r="D1260" s="4">
        <v>0.0</v>
      </c>
      <c r="E1260" s="4">
        <v>1.0</v>
      </c>
      <c r="F1260" s="4">
        <v>7.0</v>
      </c>
      <c r="G1260" s="4">
        <v>3.0</v>
      </c>
      <c r="H1260" s="4">
        <v>0.009999999999999998</v>
      </c>
      <c r="I1260" s="4">
        <v>8.0</v>
      </c>
      <c r="J1260" s="4">
        <v>0.0</v>
      </c>
      <c r="K1260" s="4">
        <v>0.0</v>
      </c>
      <c r="L1260" s="5">
        <v>0.6744024502918501</v>
      </c>
      <c r="M1260" s="5">
        <v>0.3255975497081499</v>
      </c>
      <c r="N1260" s="7">
        <v>3.0</v>
      </c>
    </row>
    <row r="1261" ht="15.75" customHeight="1">
      <c r="A1261" s="4">
        <v>7.0</v>
      </c>
      <c r="B1261" s="4">
        <v>38.0</v>
      </c>
      <c r="C1261" s="4">
        <v>0.0</v>
      </c>
      <c r="D1261" s="4">
        <v>0.0</v>
      </c>
      <c r="E1261" s="4">
        <v>3.0</v>
      </c>
      <c r="F1261" s="4">
        <v>3.0</v>
      </c>
      <c r="G1261" s="4">
        <v>0.0</v>
      </c>
      <c r="H1261" s="4">
        <v>11053.35</v>
      </c>
      <c r="I1261" s="4">
        <v>7.0</v>
      </c>
      <c r="J1261" s="4">
        <v>0.0</v>
      </c>
      <c r="K1261" s="4">
        <v>0.0</v>
      </c>
      <c r="L1261" s="5">
        <v>0.6744665714641755</v>
      </c>
      <c r="M1261" s="5">
        <v>0.3255334285358244</v>
      </c>
      <c r="N1261" s="7">
        <v>3.0</v>
      </c>
    </row>
    <row r="1262" ht="15.75" customHeight="1">
      <c r="A1262" s="4">
        <v>10.0</v>
      </c>
      <c r="B1262" s="4">
        <v>55.0</v>
      </c>
      <c r="C1262" s="4">
        <v>1.0</v>
      </c>
      <c r="D1262" s="4">
        <v>0.0</v>
      </c>
      <c r="E1262" s="4">
        <v>0.0</v>
      </c>
      <c r="F1262" s="4">
        <v>4.0</v>
      </c>
      <c r="G1262" s="4">
        <v>2.0</v>
      </c>
      <c r="H1262" s="4">
        <v>1000.0</v>
      </c>
      <c r="I1262" s="4">
        <v>31.0</v>
      </c>
      <c r="J1262" s="4">
        <v>1.0</v>
      </c>
      <c r="K1262" s="4">
        <v>0.0</v>
      </c>
      <c r="L1262" s="5">
        <v>0.6746370878530931</v>
      </c>
      <c r="M1262" s="5">
        <v>0.3253629121469069</v>
      </c>
      <c r="N1262" s="7">
        <v>3.0</v>
      </c>
    </row>
    <row r="1263" ht="15.75" customHeight="1">
      <c r="A1263" s="4">
        <v>9.0</v>
      </c>
      <c r="B1263" s="4">
        <v>48.0</v>
      </c>
      <c r="C1263" s="4">
        <v>1.0</v>
      </c>
      <c r="D1263" s="4">
        <v>0.0</v>
      </c>
      <c r="E1263" s="4">
        <v>3.0</v>
      </c>
      <c r="F1263" s="4">
        <v>3.0</v>
      </c>
      <c r="G1263" s="4">
        <v>2.0</v>
      </c>
      <c r="H1263" s="4">
        <v>1200.0</v>
      </c>
      <c r="I1263" s="4">
        <v>5.0</v>
      </c>
      <c r="J1263" s="4">
        <v>0.0</v>
      </c>
      <c r="K1263" s="4">
        <v>0.0</v>
      </c>
      <c r="L1263" s="5">
        <v>0.6747432114719956</v>
      </c>
      <c r="M1263" s="5">
        <v>0.3252567885280045</v>
      </c>
      <c r="N1263" s="7">
        <v>3.0</v>
      </c>
    </row>
    <row r="1264" ht="15.75" customHeight="1">
      <c r="A1264" s="4">
        <v>7.0</v>
      </c>
      <c r="B1264" s="4">
        <v>39.0</v>
      </c>
      <c r="C1264" s="4">
        <v>2.0</v>
      </c>
      <c r="D1264" s="4">
        <v>0.0</v>
      </c>
      <c r="E1264" s="4">
        <v>3.0</v>
      </c>
      <c r="F1264" s="4">
        <v>3.0</v>
      </c>
      <c r="G1264" s="4">
        <v>3.0</v>
      </c>
      <c r="H1264" s="4">
        <v>0.009999999999999998</v>
      </c>
      <c r="I1264" s="4">
        <v>7.0</v>
      </c>
      <c r="J1264" s="4">
        <v>1.0</v>
      </c>
      <c r="K1264" s="4">
        <v>0.0</v>
      </c>
      <c r="L1264" s="5">
        <v>0.6747530504711425</v>
      </c>
      <c r="M1264" s="5">
        <v>0.3252469495288574</v>
      </c>
      <c r="N1264" s="7">
        <v>3.0</v>
      </c>
    </row>
    <row r="1265" ht="15.75" customHeight="1">
      <c r="A1265" s="4">
        <v>9.0</v>
      </c>
      <c r="B1265" s="4">
        <v>51.0</v>
      </c>
      <c r="C1265" s="4">
        <v>6.0</v>
      </c>
      <c r="D1265" s="4">
        <v>0.0</v>
      </c>
      <c r="E1265" s="4">
        <v>0.0</v>
      </c>
      <c r="F1265" s="4">
        <v>4.0</v>
      </c>
      <c r="G1265" s="4">
        <v>2.0</v>
      </c>
      <c r="H1265" s="4">
        <v>480.0</v>
      </c>
      <c r="I1265" s="4">
        <v>10.0</v>
      </c>
      <c r="J1265" s="4">
        <v>0.0</v>
      </c>
      <c r="K1265" s="4">
        <v>0.0</v>
      </c>
      <c r="L1265" s="5">
        <v>0.6748545611104182</v>
      </c>
      <c r="M1265" s="5">
        <v>0.3251454388895819</v>
      </c>
      <c r="N1265" s="7">
        <v>3.0</v>
      </c>
    </row>
    <row r="1266" ht="15.75" customHeight="1">
      <c r="A1266" s="4">
        <v>11.0</v>
      </c>
      <c r="B1266" s="4">
        <v>58.0</v>
      </c>
      <c r="C1266" s="4">
        <v>3.0</v>
      </c>
      <c r="D1266" s="4">
        <v>0.0</v>
      </c>
      <c r="E1266" s="4">
        <v>1.0</v>
      </c>
      <c r="F1266" s="4">
        <v>12.0</v>
      </c>
      <c r="G1266" s="4">
        <v>0.0</v>
      </c>
      <c r="H1266" s="4">
        <v>6000.0</v>
      </c>
      <c r="I1266" s="4">
        <v>2.0</v>
      </c>
      <c r="J1266" s="4">
        <v>0.0</v>
      </c>
      <c r="K1266" s="4">
        <v>0.0</v>
      </c>
      <c r="L1266" s="5">
        <v>0.6748632986585044</v>
      </c>
      <c r="M1266" s="5">
        <v>0.3251367013414956</v>
      </c>
      <c r="N1266" s="7">
        <v>3.0</v>
      </c>
    </row>
    <row r="1267" ht="15.75" customHeight="1">
      <c r="A1267" s="4">
        <v>8.0</v>
      </c>
      <c r="B1267" s="4">
        <v>44.0</v>
      </c>
      <c r="C1267" s="4">
        <v>3.0</v>
      </c>
      <c r="D1267" s="4">
        <v>0.0</v>
      </c>
      <c r="E1267" s="4">
        <v>3.0</v>
      </c>
      <c r="F1267" s="4">
        <v>3.0</v>
      </c>
      <c r="G1267" s="4">
        <v>3.0</v>
      </c>
      <c r="H1267" s="4">
        <v>0.009999999999999998</v>
      </c>
      <c r="I1267" s="4">
        <v>5.0</v>
      </c>
      <c r="J1267" s="4">
        <v>0.0</v>
      </c>
      <c r="K1267" s="4">
        <v>0.0</v>
      </c>
      <c r="L1267" s="5">
        <v>0.6750646322906347</v>
      </c>
      <c r="M1267" s="5">
        <v>0.3249353677093653</v>
      </c>
      <c r="N1267" s="7">
        <v>3.0</v>
      </c>
    </row>
    <row r="1268" ht="15.75" customHeight="1">
      <c r="A1268" s="4">
        <v>9.0</v>
      </c>
      <c r="B1268" s="4">
        <v>48.0</v>
      </c>
      <c r="C1268" s="4">
        <v>2.0</v>
      </c>
      <c r="D1268" s="4">
        <v>0.0</v>
      </c>
      <c r="E1268" s="4">
        <v>3.0</v>
      </c>
      <c r="F1268" s="4">
        <v>3.0</v>
      </c>
      <c r="G1268" s="4">
        <v>0.0</v>
      </c>
      <c r="H1268" s="4">
        <v>12053.34</v>
      </c>
      <c r="I1268" s="4">
        <v>4.0</v>
      </c>
      <c r="J1268" s="4">
        <v>1.0</v>
      </c>
      <c r="K1268" s="4">
        <v>0.0</v>
      </c>
      <c r="L1268" s="5">
        <v>0.6753175266447982</v>
      </c>
      <c r="M1268" s="5">
        <v>0.3246824733552018</v>
      </c>
      <c r="N1268" s="7">
        <v>3.0</v>
      </c>
    </row>
    <row r="1269" ht="15.75" customHeight="1">
      <c r="A1269" s="4">
        <v>11.0</v>
      </c>
      <c r="B1269" s="4">
        <v>59.0</v>
      </c>
      <c r="C1269" s="4">
        <v>5.0</v>
      </c>
      <c r="D1269" s="4">
        <v>0.0</v>
      </c>
      <c r="E1269" s="4">
        <v>0.0</v>
      </c>
      <c r="F1269" s="4">
        <v>11.0</v>
      </c>
      <c r="G1269" s="4">
        <v>3.0</v>
      </c>
      <c r="H1269" s="4">
        <v>0.009999999999999998</v>
      </c>
      <c r="I1269" s="4">
        <v>5.0</v>
      </c>
      <c r="J1269" s="4">
        <v>0.0</v>
      </c>
      <c r="K1269" s="4">
        <v>0.0</v>
      </c>
      <c r="L1269" s="5">
        <v>0.6753279368776997</v>
      </c>
      <c r="M1269" s="5">
        <v>0.3246720631223003</v>
      </c>
      <c r="N1269" s="7">
        <v>3.0</v>
      </c>
    </row>
    <row r="1270" ht="15.75" customHeight="1">
      <c r="A1270" s="4">
        <v>6.0</v>
      </c>
      <c r="B1270" s="4">
        <v>36.0</v>
      </c>
      <c r="C1270" s="4">
        <v>5.0</v>
      </c>
      <c r="D1270" s="4">
        <v>0.0</v>
      </c>
      <c r="E1270" s="4">
        <v>0.0</v>
      </c>
      <c r="F1270" s="4">
        <v>2.0</v>
      </c>
      <c r="G1270" s="4">
        <v>3.0</v>
      </c>
      <c r="H1270" s="4">
        <v>0.009999999999999998</v>
      </c>
      <c r="I1270" s="4">
        <v>4.0</v>
      </c>
      <c r="J1270" s="4">
        <v>1.0</v>
      </c>
      <c r="K1270" s="4">
        <v>0.0</v>
      </c>
      <c r="L1270" s="5">
        <v>0.6755114345459574</v>
      </c>
      <c r="M1270" s="5">
        <v>0.3244885654540426</v>
      </c>
      <c r="N1270" s="7">
        <v>3.0</v>
      </c>
    </row>
    <row r="1271" ht="15.75" customHeight="1">
      <c r="A1271" s="4">
        <v>11.0</v>
      </c>
      <c r="B1271" s="4">
        <v>58.0</v>
      </c>
      <c r="C1271" s="4">
        <v>2.0</v>
      </c>
      <c r="D1271" s="4">
        <v>0.0</v>
      </c>
      <c r="E1271" s="4">
        <v>1.0</v>
      </c>
      <c r="F1271" s="4">
        <v>12.0</v>
      </c>
      <c r="G1271" s="4">
        <v>2.0</v>
      </c>
      <c r="H1271" s="4">
        <v>1000.0</v>
      </c>
      <c r="I1271" s="4">
        <v>8.0</v>
      </c>
      <c r="J1271" s="4">
        <v>0.0</v>
      </c>
      <c r="K1271" s="4">
        <v>0.0</v>
      </c>
      <c r="L1271" s="5">
        <v>0.6763283567392488</v>
      </c>
      <c r="M1271" s="5">
        <v>0.3236716432607512</v>
      </c>
      <c r="N1271" s="7">
        <v>3.0</v>
      </c>
    </row>
    <row r="1272" ht="15.75" customHeight="1">
      <c r="A1272" s="4">
        <v>7.0</v>
      </c>
      <c r="B1272" s="4">
        <v>39.0</v>
      </c>
      <c r="C1272" s="4">
        <v>2.0</v>
      </c>
      <c r="D1272" s="4">
        <v>0.0</v>
      </c>
      <c r="E1272" s="4">
        <v>3.0</v>
      </c>
      <c r="F1272" s="4">
        <v>3.0</v>
      </c>
      <c r="G1272" s="4">
        <v>3.0</v>
      </c>
      <c r="H1272" s="4">
        <v>0.009999999999999998</v>
      </c>
      <c r="I1272" s="4">
        <v>5.0</v>
      </c>
      <c r="J1272" s="4">
        <v>1.0</v>
      </c>
      <c r="K1272" s="4">
        <v>0.0</v>
      </c>
      <c r="L1272" s="5">
        <v>0.676410215271062</v>
      </c>
      <c r="M1272" s="5">
        <v>0.323589784728938</v>
      </c>
      <c r="N1272" s="7">
        <v>3.0</v>
      </c>
    </row>
    <row r="1273" ht="15.75" customHeight="1">
      <c r="A1273" s="4">
        <v>9.0</v>
      </c>
      <c r="B1273" s="4">
        <v>48.0</v>
      </c>
      <c r="C1273" s="4">
        <v>0.0</v>
      </c>
      <c r="D1273" s="4">
        <v>0.0</v>
      </c>
      <c r="E1273" s="4">
        <v>3.0</v>
      </c>
      <c r="F1273" s="4">
        <v>3.0</v>
      </c>
      <c r="G1273" s="4">
        <v>2.0</v>
      </c>
      <c r="H1273" s="4">
        <v>600.0</v>
      </c>
      <c r="I1273" s="4">
        <v>8.0</v>
      </c>
      <c r="J1273" s="4">
        <v>0.0</v>
      </c>
      <c r="K1273" s="4">
        <v>0.0</v>
      </c>
      <c r="L1273" s="5">
        <v>0.6765690491172178</v>
      </c>
      <c r="M1273" s="5">
        <v>0.3234309508827822</v>
      </c>
      <c r="N1273" s="7">
        <v>3.0</v>
      </c>
    </row>
    <row r="1274" ht="15.75" customHeight="1">
      <c r="A1274" s="4">
        <v>9.0</v>
      </c>
      <c r="B1274" s="4">
        <v>49.0</v>
      </c>
      <c r="C1274" s="4">
        <v>4.0</v>
      </c>
      <c r="D1274" s="4">
        <v>0.0</v>
      </c>
      <c r="E1274" s="4">
        <v>1.0</v>
      </c>
      <c r="F1274" s="4">
        <v>12.0</v>
      </c>
      <c r="G1274" s="4">
        <v>3.0</v>
      </c>
      <c r="H1274" s="4">
        <v>0.009999999999999998</v>
      </c>
      <c r="I1274" s="4">
        <v>4.0</v>
      </c>
      <c r="J1274" s="4">
        <v>0.0</v>
      </c>
      <c r="K1274" s="4">
        <v>0.0</v>
      </c>
      <c r="L1274" s="5">
        <v>0.6765750818889757</v>
      </c>
      <c r="M1274" s="5">
        <v>0.3234249181110242</v>
      </c>
      <c r="N1274" s="7">
        <v>3.0</v>
      </c>
    </row>
    <row r="1275" ht="15.75" customHeight="1">
      <c r="A1275" s="4">
        <v>15.0</v>
      </c>
      <c r="B1275" s="4">
        <v>61.0</v>
      </c>
      <c r="C1275" s="4">
        <v>2.0</v>
      </c>
      <c r="D1275" s="4">
        <v>1.0</v>
      </c>
      <c r="E1275" s="4">
        <v>3.0</v>
      </c>
      <c r="F1275" s="4">
        <v>8.0</v>
      </c>
      <c r="G1275" s="4">
        <v>2.0</v>
      </c>
      <c r="H1275" s="4">
        <v>3000.01</v>
      </c>
      <c r="I1275" s="4">
        <v>8.0</v>
      </c>
      <c r="J1275" s="4">
        <v>0.0</v>
      </c>
      <c r="K1275" s="4">
        <v>0.0</v>
      </c>
      <c r="L1275" s="5">
        <v>0.6766669838741912</v>
      </c>
      <c r="M1275" s="5">
        <v>0.3233330161258088</v>
      </c>
      <c r="N1275" s="7">
        <v>3.0</v>
      </c>
    </row>
    <row r="1276" ht="15.75" customHeight="1">
      <c r="A1276" s="4">
        <v>10.0</v>
      </c>
      <c r="B1276" s="4">
        <v>53.0</v>
      </c>
      <c r="C1276" s="4">
        <v>2.0</v>
      </c>
      <c r="D1276" s="4">
        <v>0.0</v>
      </c>
      <c r="E1276" s="4">
        <v>1.0</v>
      </c>
      <c r="F1276" s="4">
        <v>7.0</v>
      </c>
      <c r="G1276" s="4">
        <v>2.0</v>
      </c>
      <c r="H1276" s="4">
        <v>5000.0</v>
      </c>
      <c r="I1276" s="4">
        <v>4.0</v>
      </c>
      <c r="J1276" s="4">
        <v>0.0</v>
      </c>
      <c r="K1276" s="4">
        <v>0.0</v>
      </c>
      <c r="L1276" s="5">
        <v>0.6769146906071992</v>
      </c>
      <c r="M1276" s="5">
        <v>0.3230853093928008</v>
      </c>
      <c r="N1276" s="7">
        <v>3.0</v>
      </c>
    </row>
    <row r="1277" ht="15.75" customHeight="1">
      <c r="A1277" s="4">
        <v>8.0</v>
      </c>
      <c r="B1277" s="4">
        <v>44.0</v>
      </c>
      <c r="C1277" s="4">
        <v>3.0</v>
      </c>
      <c r="D1277" s="4">
        <v>0.0</v>
      </c>
      <c r="E1277" s="4">
        <v>3.0</v>
      </c>
      <c r="F1277" s="4">
        <v>8.0</v>
      </c>
      <c r="G1277" s="4">
        <v>3.0</v>
      </c>
      <c r="H1277" s="4">
        <v>0.009999999999999998</v>
      </c>
      <c r="I1277" s="4">
        <v>6.564670494941208</v>
      </c>
      <c r="J1277" s="4">
        <v>0.0</v>
      </c>
      <c r="K1277" s="4">
        <v>0.0</v>
      </c>
      <c r="L1277" s="5">
        <v>0.6771184177325453</v>
      </c>
      <c r="M1277" s="5">
        <v>0.3228815822674546</v>
      </c>
      <c r="N1277" s="7">
        <v>3.0</v>
      </c>
    </row>
    <row r="1278" ht="15.75" customHeight="1">
      <c r="A1278" s="4">
        <v>6.0</v>
      </c>
      <c r="B1278" s="4">
        <v>34.0</v>
      </c>
      <c r="C1278" s="4">
        <v>1.0</v>
      </c>
      <c r="D1278" s="4">
        <v>0.0</v>
      </c>
      <c r="E1278" s="4">
        <v>3.0</v>
      </c>
      <c r="F1278" s="4">
        <v>8.0</v>
      </c>
      <c r="G1278" s="4">
        <v>0.0</v>
      </c>
      <c r="H1278" s="4">
        <v>6700.0</v>
      </c>
      <c r="I1278" s="4">
        <v>6.0</v>
      </c>
      <c r="J1278" s="4">
        <v>0.0</v>
      </c>
      <c r="K1278" s="4">
        <v>0.0</v>
      </c>
      <c r="L1278" s="5">
        <v>0.6771963608516077</v>
      </c>
      <c r="M1278" s="5">
        <v>0.3228036391483923</v>
      </c>
      <c r="N1278" s="7">
        <v>3.0</v>
      </c>
    </row>
    <row r="1279" ht="15.75" customHeight="1">
      <c r="A1279" s="4">
        <v>10.0</v>
      </c>
      <c r="B1279" s="4">
        <v>53.0</v>
      </c>
      <c r="C1279" s="4">
        <v>1.0</v>
      </c>
      <c r="D1279" s="4">
        <v>0.0</v>
      </c>
      <c r="E1279" s="4">
        <v>3.0</v>
      </c>
      <c r="F1279" s="4">
        <v>3.0</v>
      </c>
      <c r="G1279" s="4">
        <v>0.0</v>
      </c>
      <c r="H1279" s="4">
        <v>9901.0</v>
      </c>
      <c r="I1279" s="4">
        <v>9.0</v>
      </c>
      <c r="J1279" s="4">
        <v>0.0</v>
      </c>
      <c r="K1279" s="4">
        <v>0.0</v>
      </c>
      <c r="L1279" s="5">
        <v>0.6774437868741433</v>
      </c>
      <c r="M1279" s="5">
        <v>0.3225562131258567</v>
      </c>
      <c r="N1279" s="7">
        <v>3.0</v>
      </c>
    </row>
    <row r="1280" ht="15.75" customHeight="1">
      <c r="A1280" s="4">
        <v>10.0</v>
      </c>
      <c r="B1280" s="4">
        <v>38.0</v>
      </c>
      <c r="C1280" s="4">
        <v>2.0</v>
      </c>
      <c r="D1280" s="4">
        <v>1.0</v>
      </c>
      <c r="E1280" s="4">
        <v>1.0</v>
      </c>
      <c r="F1280" s="4">
        <v>7.0</v>
      </c>
      <c r="G1280" s="4">
        <v>3.0</v>
      </c>
      <c r="H1280" s="4">
        <v>0.009999999999999998</v>
      </c>
      <c r="I1280" s="4">
        <v>8.0</v>
      </c>
      <c r="J1280" s="4">
        <v>0.0</v>
      </c>
      <c r="K1280" s="4">
        <v>0.0</v>
      </c>
      <c r="L1280" s="5">
        <v>0.6775950067690566</v>
      </c>
      <c r="M1280" s="5">
        <v>0.3224049932309434</v>
      </c>
      <c r="N1280" s="7">
        <v>3.0</v>
      </c>
    </row>
    <row r="1281" ht="15.75" customHeight="1">
      <c r="A1281" s="4">
        <v>9.0</v>
      </c>
      <c r="B1281" s="4">
        <v>49.0</v>
      </c>
      <c r="C1281" s="4">
        <v>2.0</v>
      </c>
      <c r="D1281" s="4">
        <v>0.0</v>
      </c>
      <c r="E1281" s="4">
        <v>3.0</v>
      </c>
      <c r="F1281" s="4">
        <v>3.0</v>
      </c>
      <c r="G1281" s="4">
        <v>2.0</v>
      </c>
      <c r="H1281" s="4">
        <v>300.0</v>
      </c>
      <c r="I1281" s="4">
        <v>8.0</v>
      </c>
      <c r="J1281" s="4">
        <v>0.0</v>
      </c>
      <c r="K1281" s="4">
        <v>0.0</v>
      </c>
      <c r="L1281" s="5">
        <v>0.6780501913840333</v>
      </c>
      <c r="M1281" s="5">
        <v>0.3219498086159667</v>
      </c>
      <c r="N1281" s="7">
        <v>3.0</v>
      </c>
    </row>
    <row r="1282" ht="15.75" customHeight="1">
      <c r="A1282" s="4">
        <v>10.0</v>
      </c>
      <c r="B1282" s="4">
        <v>37.0</v>
      </c>
      <c r="C1282" s="4">
        <v>0.0</v>
      </c>
      <c r="D1282" s="4">
        <v>1.0</v>
      </c>
      <c r="E1282" s="4">
        <v>3.0</v>
      </c>
      <c r="F1282" s="4">
        <v>3.0</v>
      </c>
      <c r="G1282" s="4">
        <v>2.0</v>
      </c>
      <c r="H1282" s="4">
        <v>1000.0</v>
      </c>
      <c r="I1282" s="4">
        <v>4.0</v>
      </c>
      <c r="J1282" s="4">
        <v>0.0</v>
      </c>
      <c r="K1282" s="4">
        <v>0.0</v>
      </c>
      <c r="L1282" s="5">
        <v>0.6780992025239005</v>
      </c>
      <c r="M1282" s="5">
        <v>0.3219007974760995</v>
      </c>
      <c r="N1282" s="7">
        <v>3.0</v>
      </c>
    </row>
    <row r="1283" ht="15.75" customHeight="1">
      <c r="A1283" s="4">
        <v>8.0</v>
      </c>
      <c r="B1283" s="4">
        <v>44.0</v>
      </c>
      <c r="C1283" s="4">
        <v>2.0</v>
      </c>
      <c r="D1283" s="4">
        <v>0.0</v>
      </c>
      <c r="E1283" s="4">
        <v>3.0</v>
      </c>
      <c r="F1283" s="4">
        <v>3.0</v>
      </c>
      <c r="G1283" s="4">
        <v>3.0</v>
      </c>
      <c r="H1283" s="4">
        <v>0.009999999999999998</v>
      </c>
      <c r="I1283" s="4">
        <v>7.0</v>
      </c>
      <c r="J1283" s="4">
        <v>0.0</v>
      </c>
      <c r="K1283" s="4">
        <v>0.0</v>
      </c>
      <c r="L1283" s="5">
        <v>0.6783469834763856</v>
      </c>
      <c r="M1283" s="5">
        <v>0.3216530165236145</v>
      </c>
      <c r="N1283" s="7">
        <v>3.0</v>
      </c>
    </row>
    <row r="1284" ht="15.75" customHeight="1">
      <c r="A1284" s="4">
        <v>8.0</v>
      </c>
      <c r="B1284" s="4">
        <v>45.0</v>
      </c>
      <c r="C1284" s="4">
        <v>5.0</v>
      </c>
      <c r="D1284" s="4">
        <v>0.0</v>
      </c>
      <c r="E1284" s="4">
        <v>1.0</v>
      </c>
      <c r="F1284" s="4">
        <v>12.0</v>
      </c>
      <c r="G1284" s="4">
        <v>0.0</v>
      </c>
      <c r="H1284" s="4">
        <v>6000.0</v>
      </c>
      <c r="I1284" s="4">
        <v>1.0</v>
      </c>
      <c r="J1284" s="4">
        <v>0.0</v>
      </c>
      <c r="K1284" s="4">
        <v>0.0</v>
      </c>
      <c r="L1284" s="5">
        <v>0.6783824623100118</v>
      </c>
      <c r="M1284" s="5">
        <v>0.3216175376899882</v>
      </c>
      <c r="N1284" s="7">
        <v>3.0</v>
      </c>
    </row>
    <row r="1285" ht="15.75" customHeight="1">
      <c r="A1285" s="4">
        <v>10.0</v>
      </c>
      <c r="B1285" s="4">
        <v>39.0</v>
      </c>
      <c r="C1285" s="4">
        <v>4.0</v>
      </c>
      <c r="D1285" s="4">
        <v>1.0</v>
      </c>
      <c r="E1285" s="4">
        <v>1.0</v>
      </c>
      <c r="F1285" s="4">
        <v>7.0</v>
      </c>
      <c r="G1285" s="4">
        <v>2.0</v>
      </c>
      <c r="H1285" s="4">
        <v>0.02</v>
      </c>
      <c r="I1285" s="4">
        <v>5.0</v>
      </c>
      <c r="J1285" s="4">
        <v>0.0</v>
      </c>
      <c r="K1285" s="4">
        <v>0.0</v>
      </c>
      <c r="L1285" s="5">
        <v>0.6784934428011828</v>
      </c>
      <c r="M1285" s="5">
        <v>0.3215065571988172</v>
      </c>
      <c r="N1285" s="7">
        <v>3.0</v>
      </c>
    </row>
    <row r="1286" ht="15.75" customHeight="1">
      <c r="A1286" s="4">
        <v>10.0</v>
      </c>
      <c r="B1286" s="4">
        <v>53.0</v>
      </c>
      <c r="C1286" s="4">
        <v>2.0</v>
      </c>
      <c r="D1286" s="4">
        <v>0.0</v>
      </c>
      <c r="E1286" s="4">
        <v>3.0</v>
      </c>
      <c r="F1286" s="4">
        <v>3.0</v>
      </c>
      <c r="G1286" s="4">
        <v>2.0</v>
      </c>
      <c r="H1286" s="4">
        <v>3900.0</v>
      </c>
      <c r="I1286" s="4">
        <v>2.0</v>
      </c>
      <c r="J1286" s="4">
        <v>0.0</v>
      </c>
      <c r="K1286" s="4">
        <v>0.0</v>
      </c>
      <c r="L1286" s="5">
        <v>0.6787271234137753</v>
      </c>
      <c r="M1286" s="5">
        <v>0.3212728765862247</v>
      </c>
      <c r="N1286" s="7">
        <v>3.0</v>
      </c>
    </row>
    <row r="1287" ht="15.75" customHeight="1">
      <c r="A1287" s="4">
        <v>9.0</v>
      </c>
      <c r="B1287" s="4">
        <v>49.0</v>
      </c>
      <c r="C1287" s="4">
        <v>3.0</v>
      </c>
      <c r="D1287" s="4">
        <v>0.0</v>
      </c>
      <c r="E1287" s="4">
        <v>0.0</v>
      </c>
      <c r="F1287" s="4">
        <v>11.0</v>
      </c>
      <c r="G1287" s="4">
        <v>3.0</v>
      </c>
      <c r="H1287" s="4">
        <v>0.009999999999999998</v>
      </c>
      <c r="I1287" s="4">
        <v>4.0</v>
      </c>
      <c r="J1287" s="4">
        <v>0.0</v>
      </c>
      <c r="K1287" s="4">
        <v>0.0</v>
      </c>
      <c r="L1287" s="5">
        <v>0.6788398259801717</v>
      </c>
      <c r="M1287" s="5">
        <v>0.3211601740198283</v>
      </c>
      <c r="N1287" s="7">
        <v>3.0</v>
      </c>
    </row>
    <row r="1288" ht="15.75" customHeight="1">
      <c r="A1288" s="4">
        <v>11.0</v>
      </c>
      <c r="B1288" s="4">
        <v>58.0</v>
      </c>
      <c r="C1288" s="4">
        <v>2.0</v>
      </c>
      <c r="D1288" s="4">
        <v>0.0</v>
      </c>
      <c r="E1288" s="4">
        <v>3.0</v>
      </c>
      <c r="F1288" s="4">
        <v>8.0</v>
      </c>
      <c r="G1288" s="4">
        <v>2.0</v>
      </c>
      <c r="H1288" s="4">
        <v>3000.0</v>
      </c>
      <c r="I1288" s="4">
        <v>9.0</v>
      </c>
      <c r="J1288" s="4">
        <v>0.0</v>
      </c>
      <c r="K1288" s="4">
        <v>0.0</v>
      </c>
      <c r="L1288" s="5">
        <v>0.6789269700754559</v>
      </c>
      <c r="M1288" s="5">
        <v>0.3210730299245441</v>
      </c>
      <c r="N1288" s="7">
        <v>3.0</v>
      </c>
    </row>
    <row r="1289" ht="15.75" customHeight="1">
      <c r="A1289" s="4">
        <v>13.0</v>
      </c>
      <c r="B1289" s="4">
        <v>69.0</v>
      </c>
      <c r="C1289" s="4">
        <v>4.0</v>
      </c>
      <c r="D1289" s="4">
        <v>0.0</v>
      </c>
      <c r="E1289" s="4">
        <v>0.0</v>
      </c>
      <c r="F1289" s="4">
        <v>4.0</v>
      </c>
      <c r="G1289" s="4">
        <v>0.0</v>
      </c>
      <c r="H1289" s="4">
        <v>6000.0</v>
      </c>
      <c r="I1289" s="4">
        <v>5.0</v>
      </c>
      <c r="J1289" s="4">
        <v>0.0</v>
      </c>
      <c r="K1289" s="4">
        <v>0.0</v>
      </c>
      <c r="L1289" s="5">
        <v>0.6789498468259899</v>
      </c>
      <c r="M1289" s="5">
        <v>0.3210501531740101</v>
      </c>
      <c r="N1289" s="7">
        <v>3.0</v>
      </c>
    </row>
    <row r="1290" ht="15.75" customHeight="1">
      <c r="A1290" s="4">
        <v>10.0</v>
      </c>
      <c r="B1290" s="4">
        <v>53.0</v>
      </c>
      <c r="C1290" s="4">
        <v>1.0</v>
      </c>
      <c r="D1290" s="4">
        <v>0.0</v>
      </c>
      <c r="E1290" s="4">
        <v>3.0</v>
      </c>
      <c r="F1290" s="4">
        <v>3.0</v>
      </c>
      <c r="G1290" s="4">
        <v>2.0</v>
      </c>
      <c r="H1290" s="4">
        <v>1000.0</v>
      </c>
      <c r="I1290" s="4">
        <v>4.0</v>
      </c>
      <c r="J1290" s="4">
        <v>0.0</v>
      </c>
      <c r="K1290" s="4">
        <v>0.0</v>
      </c>
      <c r="L1290" s="5">
        <v>0.6789515053314541</v>
      </c>
      <c r="M1290" s="5">
        <v>0.3210484946685459</v>
      </c>
      <c r="N1290" s="7">
        <v>3.0</v>
      </c>
    </row>
    <row r="1291" ht="15.75" customHeight="1">
      <c r="A1291" s="4">
        <v>15.0</v>
      </c>
      <c r="B1291" s="4">
        <v>60.0</v>
      </c>
      <c r="C1291" s="4">
        <v>2.0</v>
      </c>
      <c r="D1291" s="4">
        <v>1.0</v>
      </c>
      <c r="E1291" s="4">
        <v>1.0</v>
      </c>
      <c r="F1291" s="4">
        <v>12.0</v>
      </c>
      <c r="G1291" s="4">
        <v>1.0</v>
      </c>
      <c r="H1291" s="4">
        <v>20937.6</v>
      </c>
      <c r="I1291" s="4">
        <v>8.0</v>
      </c>
      <c r="J1291" s="4">
        <v>0.0</v>
      </c>
      <c r="K1291" s="4">
        <v>0.0</v>
      </c>
      <c r="L1291" s="5">
        <v>0.6791990602031763</v>
      </c>
      <c r="M1291" s="5">
        <v>0.3208009397968237</v>
      </c>
      <c r="N1291" s="7">
        <v>3.0</v>
      </c>
    </row>
    <row r="1292" ht="15.75" customHeight="1">
      <c r="A1292" s="4">
        <v>10.0</v>
      </c>
      <c r="B1292" s="4">
        <v>55.0</v>
      </c>
      <c r="C1292" s="4">
        <v>5.0</v>
      </c>
      <c r="D1292" s="4">
        <v>0.0</v>
      </c>
      <c r="E1292" s="4">
        <v>3.0</v>
      </c>
      <c r="F1292" s="4">
        <v>3.0</v>
      </c>
      <c r="G1292" s="4">
        <v>2.0</v>
      </c>
      <c r="H1292" s="4">
        <v>4234.11</v>
      </c>
      <c r="I1292" s="4">
        <v>12.0</v>
      </c>
      <c r="J1292" s="4">
        <v>0.0</v>
      </c>
      <c r="K1292" s="4">
        <v>0.0</v>
      </c>
      <c r="L1292" s="5">
        <v>0.6793404069638302</v>
      </c>
      <c r="M1292" s="5">
        <v>0.3206595930361698</v>
      </c>
      <c r="N1292" s="7">
        <v>3.0</v>
      </c>
    </row>
    <row r="1293" ht="15.75" customHeight="1">
      <c r="A1293" s="4">
        <v>10.0</v>
      </c>
      <c r="B1293" s="4">
        <v>54.0</v>
      </c>
      <c r="C1293" s="4">
        <v>2.0</v>
      </c>
      <c r="D1293" s="4">
        <v>0.0</v>
      </c>
      <c r="E1293" s="4">
        <v>0.0</v>
      </c>
      <c r="F1293" s="4">
        <v>4.0</v>
      </c>
      <c r="G1293" s="4">
        <v>3.0</v>
      </c>
      <c r="H1293" s="4">
        <v>0.009999999999999998</v>
      </c>
      <c r="I1293" s="4">
        <v>8.0</v>
      </c>
      <c r="J1293" s="4">
        <v>0.0</v>
      </c>
      <c r="K1293" s="4">
        <v>0.0</v>
      </c>
      <c r="L1293" s="5">
        <v>0.6793747580971669</v>
      </c>
      <c r="M1293" s="5">
        <v>0.3206252419028331</v>
      </c>
      <c r="N1293" s="7">
        <v>3.0</v>
      </c>
    </row>
    <row r="1294" ht="15.75" customHeight="1">
      <c r="A1294" s="4">
        <v>11.0</v>
      </c>
      <c r="B1294" s="4">
        <v>59.0</v>
      </c>
      <c r="C1294" s="4">
        <v>4.0</v>
      </c>
      <c r="D1294" s="4">
        <v>0.0</v>
      </c>
      <c r="E1294" s="4">
        <v>0.0</v>
      </c>
      <c r="F1294" s="4">
        <v>11.0</v>
      </c>
      <c r="G1294" s="4">
        <v>3.0</v>
      </c>
      <c r="H1294" s="4">
        <v>0.009999999999999998</v>
      </c>
      <c r="I1294" s="4">
        <v>6.0</v>
      </c>
      <c r="J1294" s="4">
        <v>1.0</v>
      </c>
      <c r="K1294" s="4">
        <v>0.0</v>
      </c>
      <c r="L1294" s="5">
        <v>0.679432867375446</v>
      </c>
      <c r="M1294" s="5">
        <v>0.320567132624554</v>
      </c>
      <c r="N1294" s="7">
        <v>3.0</v>
      </c>
    </row>
    <row r="1295" ht="15.75" customHeight="1">
      <c r="A1295" s="4">
        <v>13.0</v>
      </c>
      <c r="B1295" s="4">
        <v>52.0</v>
      </c>
      <c r="C1295" s="4">
        <v>1.0</v>
      </c>
      <c r="D1295" s="4">
        <v>1.0</v>
      </c>
      <c r="E1295" s="4">
        <v>0.0</v>
      </c>
      <c r="F1295" s="4">
        <v>4.0</v>
      </c>
      <c r="G1295" s="4">
        <v>2.0</v>
      </c>
      <c r="H1295" s="4">
        <v>3000.0</v>
      </c>
      <c r="I1295" s="4">
        <v>5.0</v>
      </c>
      <c r="J1295" s="4">
        <v>0.0</v>
      </c>
      <c r="K1295" s="4">
        <v>0.0</v>
      </c>
      <c r="L1295" s="5">
        <v>0.679888835867396</v>
      </c>
      <c r="M1295" s="5">
        <v>0.320111164132604</v>
      </c>
      <c r="N1295" s="7">
        <v>3.0</v>
      </c>
    </row>
    <row r="1296" ht="15.75" customHeight="1">
      <c r="A1296" s="4">
        <v>7.0</v>
      </c>
      <c r="B1296" s="4">
        <v>40.0</v>
      </c>
      <c r="C1296" s="4">
        <v>4.0</v>
      </c>
      <c r="D1296" s="4">
        <v>0.0</v>
      </c>
      <c r="E1296" s="4">
        <v>1.0</v>
      </c>
      <c r="F1296" s="4">
        <v>12.0</v>
      </c>
      <c r="G1296" s="4">
        <v>3.0</v>
      </c>
      <c r="H1296" s="4">
        <v>0.009999999999999998</v>
      </c>
      <c r="I1296" s="4">
        <v>5.0</v>
      </c>
      <c r="J1296" s="4">
        <v>0.0</v>
      </c>
      <c r="K1296" s="4">
        <v>0.0</v>
      </c>
      <c r="L1296" s="5">
        <v>0.6802237410925693</v>
      </c>
      <c r="M1296" s="5">
        <v>0.3197762589074307</v>
      </c>
      <c r="N1296" s="7">
        <v>3.0</v>
      </c>
    </row>
    <row r="1297" ht="15.75" customHeight="1">
      <c r="A1297" s="4">
        <v>9.0</v>
      </c>
      <c r="B1297" s="4">
        <v>49.0</v>
      </c>
      <c r="C1297" s="4">
        <v>2.0</v>
      </c>
      <c r="D1297" s="4">
        <v>0.0</v>
      </c>
      <c r="E1297" s="4">
        <v>0.0</v>
      </c>
      <c r="F1297" s="4">
        <v>4.0</v>
      </c>
      <c r="G1297" s="4">
        <v>2.0</v>
      </c>
      <c r="H1297" s="4">
        <v>2000.0</v>
      </c>
      <c r="I1297" s="4">
        <v>1.0</v>
      </c>
      <c r="J1297" s="4">
        <v>1.0</v>
      </c>
      <c r="K1297" s="4">
        <v>0.0</v>
      </c>
      <c r="L1297" s="5">
        <v>0.6802952625875859</v>
      </c>
      <c r="M1297" s="5">
        <v>0.3197047374124141</v>
      </c>
      <c r="N1297" s="7">
        <v>3.0</v>
      </c>
    </row>
    <row r="1298" ht="15.75" customHeight="1">
      <c r="A1298" s="4">
        <v>8.0</v>
      </c>
      <c r="B1298" s="4">
        <v>30.0</v>
      </c>
      <c r="C1298" s="4">
        <v>4.0</v>
      </c>
      <c r="D1298" s="4">
        <v>1.0</v>
      </c>
      <c r="E1298" s="4">
        <v>0.0</v>
      </c>
      <c r="F1298" s="4">
        <v>2.0</v>
      </c>
      <c r="G1298" s="4">
        <v>2.0</v>
      </c>
      <c r="H1298" s="4">
        <v>2807.94</v>
      </c>
      <c r="I1298" s="4">
        <v>5.0</v>
      </c>
      <c r="J1298" s="4">
        <v>0.0</v>
      </c>
      <c r="K1298" s="4">
        <v>0.0</v>
      </c>
      <c r="L1298" s="5">
        <v>0.6805848997128885</v>
      </c>
      <c r="M1298" s="5">
        <v>0.3194151002871115</v>
      </c>
      <c r="N1298" s="7">
        <v>3.0</v>
      </c>
    </row>
    <row r="1299" ht="15.75" customHeight="1">
      <c r="A1299" s="4">
        <v>9.0</v>
      </c>
      <c r="B1299" s="4">
        <v>49.0</v>
      </c>
      <c r="C1299" s="4">
        <v>2.0</v>
      </c>
      <c r="D1299" s="4">
        <v>0.0</v>
      </c>
      <c r="E1299" s="4">
        <v>1.0</v>
      </c>
      <c r="F1299" s="4">
        <v>7.0</v>
      </c>
      <c r="G1299" s="4">
        <v>3.0</v>
      </c>
      <c r="H1299" s="4">
        <v>0.009999999999999998</v>
      </c>
      <c r="I1299" s="4">
        <v>7.0</v>
      </c>
      <c r="J1299" s="4">
        <v>0.0</v>
      </c>
      <c r="K1299" s="4">
        <v>0.0</v>
      </c>
      <c r="L1299" s="5">
        <v>0.6806086046467497</v>
      </c>
      <c r="M1299" s="5">
        <v>0.3193913953532503</v>
      </c>
      <c r="N1299" s="7">
        <v>3.0</v>
      </c>
    </row>
    <row r="1300" ht="15.75" customHeight="1">
      <c r="A1300" s="4">
        <v>6.0</v>
      </c>
      <c r="B1300" s="4">
        <v>35.0</v>
      </c>
      <c r="C1300" s="4">
        <v>2.0</v>
      </c>
      <c r="D1300" s="4">
        <v>0.0</v>
      </c>
      <c r="E1300" s="4">
        <v>1.0</v>
      </c>
      <c r="F1300" s="4">
        <v>7.0</v>
      </c>
      <c r="G1300" s="4">
        <v>3.0</v>
      </c>
      <c r="H1300" s="4">
        <v>0.009999999999999998</v>
      </c>
      <c r="I1300" s="4">
        <v>8.0</v>
      </c>
      <c r="J1300" s="4">
        <v>0.0</v>
      </c>
      <c r="K1300" s="4">
        <v>0.0</v>
      </c>
      <c r="L1300" s="5">
        <v>0.6806738718744626</v>
      </c>
      <c r="M1300" s="5">
        <v>0.3193261281255374</v>
      </c>
      <c r="N1300" s="7">
        <v>3.0</v>
      </c>
    </row>
    <row r="1301" ht="15.75" customHeight="1">
      <c r="A1301" s="4">
        <v>12.0</v>
      </c>
      <c r="B1301" s="4">
        <v>64.0</v>
      </c>
      <c r="C1301" s="4">
        <v>3.0</v>
      </c>
      <c r="D1301" s="4">
        <v>0.0</v>
      </c>
      <c r="E1301" s="4">
        <v>0.0</v>
      </c>
      <c r="F1301" s="4">
        <v>4.0</v>
      </c>
      <c r="G1301" s="4">
        <v>0.0</v>
      </c>
      <c r="H1301" s="4">
        <v>5002.0</v>
      </c>
      <c r="I1301" s="4">
        <v>3.0</v>
      </c>
      <c r="J1301" s="4">
        <v>1.0</v>
      </c>
      <c r="K1301" s="4">
        <v>0.0</v>
      </c>
      <c r="L1301" s="5">
        <v>0.6808852163732941</v>
      </c>
      <c r="M1301" s="5">
        <v>0.3191147836267058</v>
      </c>
      <c r="N1301" s="7">
        <v>3.0</v>
      </c>
    </row>
    <row r="1302" ht="15.75" customHeight="1">
      <c r="A1302" s="4">
        <v>9.0</v>
      </c>
      <c r="B1302" s="4">
        <v>49.0</v>
      </c>
      <c r="C1302" s="4">
        <v>1.0</v>
      </c>
      <c r="D1302" s="4">
        <v>0.0</v>
      </c>
      <c r="E1302" s="4">
        <v>0.0</v>
      </c>
      <c r="F1302" s="4">
        <v>2.0</v>
      </c>
      <c r="G1302" s="4">
        <v>0.0</v>
      </c>
      <c r="H1302" s="4">
        <v>7500.0</v>
      </c>
      <c r="I1302" s="4">
        <v>3.0</v>
      </c>
      <c r="J1302" s="4">
        <v>0.0</v>
      </c>
      <c r="K1302" s="4">
        <v>0.0</v>
      </c>
      <c r="L1302" s="5">
        <v>0.6812714216850455</v>
      </c>
      <c r="M1302" s="5">
        <v>0.3187285783149544</v>
      </c>
      <c r="N1302" s="7">
        <v>3.0</v>
      </c>
    </row>
    <row r="1303" ht="15.75" customHeight="1">
      <c r="A1303" s="4">
        <v>10.0</v>
      </c>
      <c r="B1303" s="4">
        <v>55.0</v>
      </c>
      <c r="C1303" s="4">
        <v>3.0</v>
      </c>
      <c r="D1303" s="4">
        <v>0.0</v>
      </c>
      <c r="E1303" s="4">
        <v>0.0</v>
      </c>
      <c r="F1303" s="4">
        <v>4.0</v>
      </c>
      <c r="G1303" s="4">
        <v>0.0</v>
      </c>
      <c r="H1303" s="4">
        <v>9000.0</v>
      </c>
      <c r="I1303" s="4">
        <v>13.0</v>
      </c>
      <c r="J1303" s="4">
        <v>0.0</v>
      </c>
      <c r="K1303" s="4">
        <v>0.0</v>
      </c>
      <c r="L1303" s="5">
        <v>0.6813118293850899</v>
      </c>
      <c r="M1303" s="5">
        <v>0.31868817061491</v>
      </c>
      <c r="N1303" s="7">
        <v>3.0</v>
      </c>
    </row>
    <row r="1304" ht="15.75" customHeight="1">
      <c r="A1304" s="4">
        <v>8.0</v>
      </c>
      <c r="B1304" s="4">
        <v>29.0</v>
      </c>
      <c r="C1304" s="4">
        <v>3.0</v>
      </c>
      <c r="D1304" s="4">
        <v>1.0</v>
      </c>
      <c r="E1304" s="4">
        <v>3.0</v>
      </c>
      <c r="F1304" s="4">
        <v>3.0</v>
      </c>
      <c r="G1304" s="4">
        <v>3.0</v>
      </c>
      <c r="H1304" s="4">
        <v>0.009999999999999998</v>
      </c>
      <c r="I1304" s="4">
        <v>4.0</v>
      </c>
      <c r="J1304" s="4">
        <v>0.0</v>
      </c>
      <c r="K1304" s="4">
        <v>0.0</v>
      </c>
      <c r="L1304" s="5">
        <v>0.6817535652032665</v>
      </c>
      <c r="M1304" s="5">
        <v>0.3182464347967335</v>
      </c>
      <c r="N1304" s="7">
        <v>3.0</v>
      </c>
    </row>
    <row r="1305" ht="15.75" customHeight="1">
      <c r="A1305" s="4">
        <v>6.0</v>
      </c>
      <c r="B1305" s="4">
        <v>35.0</v>
      </c>
      <c r="C1305" s="4">
        <v>2.0</v>
      </c>
      <c r="D1305" s="4">
        <v>0.0</v>
      </c>
      <c r="E1305" s="4">
        <v>3.0</v>
      </c>
      <c r="F1305" s="4">
        <v>3.0</v>
      </c>
      <c r="G1305" s="4">
        <v>2.0</v>
      </c>
      <c r="H1305" s="4">
        <v>1000.0</v>
      </c>
      <c r="I1305" s="4">
        <v>5.0</v>
      </c>
      <c r="J1305" s="4">
        <v>0.0</v>
      </c>
      <c r="K1305" s="4">
        <v>0.0</v>
      </c>
      <c r="L1305" s="5">
        <v>0.682139405001724</v>
      </c>
      <c r="M1305" s="5">
        <v>0.3178605949982761</v>
      </c>
      <c r="N1305" s="7">
        <v>3.0</v>
      </c>
    </row>
    <row r="1306" ht="15.75" customHeight="1">
      <c r="A1306" s="4">
        <v>12.0</v>
      </c>
      <c r="B1306" s="4">
        <v>49.0</v>
      </c>
      <c r="C1306" s="4">
        <v>4.0</v>
      </c>
      <c r="D1306" s="4">
        <v>1.0</v>
      </c>
      <c r="E1306" s="4">
        <v>2.0</v>
      </c>
      <c r="F1306" s="4">
        <v>1.0</v>
      </c>
      <c r="G1306" s="4">
        <v>2.0</v>
      </c>
      <c r="H1306" s="4">
        <v>2800.0</v>
      </c>
      <c r="I1306" s="4">
        <v>10.0</v>
      </c>
      <c r="J1306" s="4">
        <v>0.0</v>
      </c>
      <c r="K1306" s="4">
        <v>0.0</v>
      </c>
      <c r="L1306" s="5">
        <v>0.68245521397609</v>
      </c>
      <c r="M1306" s="5">
        <v>0.31754478602391</v>
      </c>
      <c r="N1306" s="7">
        <v>3.0</v>
      </c>
    </row>
    <row r="1307" ht="15.75" customHeight="1">
      <c r="A1307" s="4">
        <v>11.0</v>
      </c>
      <c r="B1307" s="4">
        <v>58.0</v>
      </c>
      <c r="C1307" s="4">
        <v>1.0</v>
      </c>
      <c r="D1307" s="4">
        <v>0.0</v>
      </c>
      <c r="E1307" s="4">
        <v>3.0</v>
      </c>
      <c r="F1307" s="4">
        <v>3.0</v>
      </c>
      <c r="G1307" s="4">
        <v>0.0</v>
      </c>
      <c r="H1307" s="4">
        <v>6000.0</v>
      </c>
      <c r="I1307" s="4">
        <v>2.0</v>
      </c>
      <c r="J1307" s="4">
        <v>1.0</v>
      </c>
      <c r="K1307" s="4">
        <v>0.0</v>
      </c>
      <c r="L1307" s="5">
        <v>0.682685022126662</v>
      </c>
      <c r="M1307" s="5">
        <v>0.317314977873338</v>
      </c>
      <c r="N1307" s="7">
        <v>3.0</v>
      </c>
    </row>
    <row r="1308" ht="15.75" customHeight="1">
      <c r="A1308" s="4">
        <v>13.0</v>
      </c>
      <c r="B1308" s="4">
        <v>68.0</v>
      </c>
      <c r="C1308" s="4">
        <v>3.0</v>
      </c>
      <c r="D1308" s="4">
        <v>0.0</v>
      </c>
      <c r="E1308" s="4">
        <v>1.0</v>
      </c>
      <c r="F1308" s="4">
        <v>12.0</v>
      </c>
      <c r="G1308" s="4">
        <v>0.0</v>
      </c>
      <c r="H1308" s="4">
        <v>6000.0</v>
      </c>
      <c r="I1308" s="4">
        <v>1.0</v>
      </c>
      <c r="J1308" s="4">
        <v>0.0</v>
      </c>
      <c r="K1308" s="4">
        <v>0.0</v>
      </c>
      <c r="L1308" s="5">
        <v>0.682848190754807</v>
      </c>
      <c r="M1308" s="5">
        <v>0.317151809245193</v>
      </c>
      <c r="N1308" s="7">
        <v>3.0</v>
      </c>
    </row>
    <row r="1309" ht="15.75" customHeight="1">
      <c r="A1309" s="4">
        <v>9.0</v>
      </c>
      <c r="B1309" s="4">
        <v>50.0</v>
      </c>
      <c r="C1309" s="4">
        <v>5.0</v>
      </c>
      <c r="D1309" s="4">
        <v>0.0</v>
      </c>
      <c r="E1309" s="4">
        <v>3.0</v>
      </c>
      <c r="F1309" s="4">
        <v>3.0</v>
      </c>
      <c r="G1309" s="4">
        <v>2.0</v>
      </c>
      <c r="H1309" s="4">
        <v>5000.0</v>
      </c>
      <c r="I1309" s="4">
        <v>4.0</v>
      </c>
      <c r="J1309" s="4">
        <v>0.0</v>
      </c>
      <c r="K1309" s="4">
        <v>0.0</v>
      </c>
      <c r="L1309" s="5">
        <v>0.6831429859855827</v>
      </c>
      <c r="M1309" s="5">
        <v>0.3168570140144173</v>
      </c>
      <c r="N1309" s="7">
        <v>3.0</v>
      </c>
    </row>
    <row r="1310" ht="15.75" customHeight="1">
      <c r="A1310" s="4">
        <v>14.0</v>
      </c>
      <c r="B1310" s="4">
        <v>57.0</v>
      </c>
      <c r="C1310" s="4">
        <v>1.0</v>
      </c>
      <c r="D1310" s="4">
        <v>1.0</v>
      </c>
      <c r="E1310" s="4">
        <v>3.0</v>
      </c>
      <c r="F1310" s="4">
        <v>3.0</v>
      </c>
      <c r="G1310" s="4">
        <v>2.0</v>
      </c>
      <c r="H1310" s="4">
        <v>800.0</v>
      </c>
      <c r="I1310" s="4">
        <v>9.0</v>
      </c>
      <c r="J1310" s="4">
        <v>1.0</v>
      </c>
      <c r="K1310" s="4">
        <v>0.0</v>
      </c>
      <c r="L1310" s="5">
        <v>0.6831559301782565</v>
      </c>
      <c r="M1310" s="5">
        <v>0.3168440698217435</v>
      </c>
      <c r="N1310" s="7">
        <v>3.0</v>
      </c>
    </row>
    <row r="1311" ht="15.75" customHeight="1">
      <c r="A1311" s="4">
        <v>8.0</v>
      </c>
      <c r="B1311" s="4">
        <v>45.0</v>
      </c>
      <c r="C1311" s="4">
        <v>3.0</v>
      </c>
      <c r="D1311" s="4">
        <v>0.0</v>
      </c>
      <c r="E1311" s="4">
        <v>1.0</v>
      </c>
      <c r="F1311" s="4">
        <v>5.0</v>
      </c>
      <c r="G1311" s="4">
        <v>3.0</v>
      </c>
      <c r="H1311" s="4">
        <v>0.009999999999999998</v>
      </c>
      <c r="I1311" s="4">
        <v>6.0</v>
      </c>
      <c r="J1311" s="4">
        <v>0.0</v>
      </c>
      <c r="K1311" s="4">
        <v>0.0</v>
      </c>
      <c r="L1311" s="5">
        <v>0.6832172164850282</v>
      </c>
      <c r="M1311" s="5">
        <v>0.3167827835149718</v>
      </c>
      <c r="N1311" s="7">
        <v>3.0</v>
      </c>
    </row>
    <row r="1312" ht="15.75" customHeight="1">
      <c r="A1312" s="4">
        <v>14.0</v>
      </c>
      <c r="B1312" s="4">
        <v>43.0</v>
      </c>
      <c r="C1312" s="4">
        <v>5.0</v>
      </c>
      <c r="D1312" s="4">
        <v>2.0</v>
      </c>
      <c r="E1312" s="4">
        <v>2.0</v>
      </c>
      <c r="F1312" s="4">
        <v>1.0</v>
      </c>
      <c r="G1312" s="4">
        <v>3.0</v>
      </c>
      <c r="H1312" s="4">
        <v>0.009999999999999998</v>
      </c>
      <c r="I1312" s="4">
        <v>5.0</v>
      </c>
      <c r="J1312" s="4">
        <v>0.0</v>
      </c>
      <c r="K1312" s="4">
        <v>0.0</v>
      </c>
      <c r="L1312" s="5">
        <v>0.6834662924806731</v>
      </c>
      <c r="M1312" s="5">
        <v>0.3165337075193268</v>
      </c>
      <c r="N1312" s="7">
        <v>3.0</v>
      </c>
    </row>
    <row r="1313" ht="15.75" customHeight="1">
      <c r="A1313" s="4">
        <v>7.0</v>
      </c>
      <c r="B1313" s="4">
        <v>40.0</v>
      </c>
      <c r="C1313" s="4">
        <v>3.0</v>
      </c>
      <c r="D1313" s="4">
        <v>0.0</v>
      </c>
      <c r="E1313" s="4">
        <v>3.0</v>
      </c>
      <c r="F1313" s="4">
        <v>8.0</v>
      </c>
      <c r="G1313" s="4">
        <v>0.0</v>
      </c>
      <c r="H1313" s="4">
        <v>6000.0</v>
      </c>
      <c r="I1313" s="4">
        <v>4.0</v>
      </c>
      <c r="J1313" s="4">
        <v>0.0</v>
      </c>
      <c r="K1313" s="4">
        <v>0.0</v>
      </c>
      <c r="L1313" s="5">
        <v>0.6834670208653248</v>
      </c>
      <c r="M1313" s="5">
        <v>0.3165329791346752</v>
      </c>
      <c r="N1313" s="7">
        <v>3.0</v>
      </c>
    </row>
    <row r="1314" ht="15.75" customHeight="1">
      <c r="A1314" s="4">
        <v>6.0</v>
      </c>
      <c r="B1314" s="4">
        <v>36.0</v>
      </c>
      <c r="C1314" s="4">
        <v>4.0</v>
      </c>
      <c r="D1314" s="4">
        <v>0.0</v>
      </c>
      <c r="E1314" s="4">
        <v>3.0</v>
      </c>
      <c r="F1314" s="4">
        <v>3.0</v>
      </c>
      <c r="G1314" s="4">
        <v>2.0</v>
      </c>
      <c r="H1314" s="4">
        <v>3000.0</v>
      </c>
      <c r="I1314" s="4">
        <v>8.0</v>
      </c>
      <c r="J1314" s="4">
        <v>0.0</v>
      </c>
      <c r="K1314" s="4">
        <v>0.0</v>
      </c>
      <c r="L1314" s="5">
        <v>0.6835510315765725</v>
      </c>
      <c r="M1314" s="5">
        <v>0.3164489684234276</v>
      </c>
      <c r="N1314" s="7">
        <v>3.0</v>
      </c>
    </row>
    <row r="1315" ht="15.75" customHeight="1">
      <c r="A1315" s="4">
        <v>10.0</v>
      </c>
      <c r="B1315" s="4">
        <v>54.0</v>
      </c>
      <c r="C1315" s="4">
        <v>3.0</v>
      </c>
      <c r="D1315" s="4">
        <v>0.0</v>
      </c>
      <c r="E1315" s="4">
        <v>1.0</v>
      </c>
      <c r="F1315" s="4">
        <v>7.0</v>
      </c>
      <c r="G1315" s="4">
        <v>2.0</v>
      </c>
      <c r="H1315" s="4">
        <v>5000.0</v>
      </c>
      <c r="I1315" s="4">
        <v>4.0</v>
      </c>
      <c r="J1315" s="4">
        <v>0.0</v>
      </c>
      <c r="K1315" s="4">
        <v>0.0</v>
      </c>
      <c r="L1315" s="5">
        <v>0.6836108174801026</v>
      </c>
      <c r="M1315" s="5">
        <v>0.3163891825198974</v>
      </c>
      <c r="N1315" s="7">
        <v>3.0</v>
      </c>
    </row>
    <row r="1316" ht="15.75" customHeight="1">
      <c r="A1316" s="4">
        <v>9.0</v>
      </c>
      <c r="B1316" s="4">
        <v>51.0</v>
      </c>
      <c r="C1316" s="4">
        <v>5.0</v>
      </c>
      <c r="D1316" s="4">
        <v>0.0</v>
      </c>
      <c r="E1316" s="4">
        <v>0.0</v>
      </c>
      <c r="F1316" s="4">
        <v>4.0</v>
      </c>
      <c r="G1316" s="4">
        <v>0.0</v>
      </c>
      <c r="H1316" s="4">
        <v>6001.74</v>
      </c>
      <c r="I1316" s="4">
        <v>4.0</v>
      </c>
      <c r="J1316" s="4">
        <v>0.0</v>
      </c>
      <c r="K1316" s="4">
        <v>0.0</v>
      </c>
      <c r="L1316" s="5">
        <v>0.683776740663574</v>
      </c>
      <c r="M1316" s="5">
        <v>0.316223259336426</v>
      </c>
      <c r="N1316" s="7">
        <v>3.0</v>
      </c>
    </row>
    <row r="1317" ht="15.75" customHeight="1">
      <c r="A1317" s="4">
        <v>7.0</v>
      </c>
      <c r="B1317" s="4">
        <v>40.0</v>
      </c>
      <c r="C1317" s="4">
        <v>2.0</v>
      </c>
      <c r="D1317" s="4">
        <v>0.0</v>
      </c>
      <c r="E1317" s="4">
        <v>3.0</v>
      </c>
      <c r="F1317" s="4">
        <v>3.0</v>
      </c>
      <c r="G1317" s="4">
        <v>2.0</v>
      </c>
      <c r="H1317" s="4">
        <v>50.0</v>
      </c>
      <c r="I1317" s="4">
        <v>6.0</v>
      </c>
      <c r="J1317" s="4">
        <v>0.0</v>
      </c>
      <c r="K1317" s="4">
        <v>0.0</v>
      </c>
      <c r="L1317" s="5">
        <v>0.6838855753057844</v>
      </c>
      <c r="M1317" s="5">
        <v>0.3161144246942156</v>
      </c>
      <c r="N1317" s="7">
        <v>3.0</v>
      </c>
    </row>
    <row r="1318" ht="15.75" customHeight="1">
      <c r="A1318" s="4">
        <v>10.0</v>
      </c>
      <c r="B1318" s="4">
        <v>54.0</v>
      </c>
      <c r="C1318" s="4">
        <v>3.0</v>
      </c>
      <c r="D1318" s="4">
        <v>0.0</v>
      </c>
      <c r="E1318" s="4">
        <v>3.0</v>
      </c>
      <c r="F1318" s="4">
        <v>8.0</v>
      </c>
      <c r="G1318" s="4">
        <v>0.0</v>
      </c>
      <c r="H1318" s="4">
        <v>6000.0</v>
      </c>
      <c r="I1318" s="4">
        <v>2.0</v>
      </c>
      <c r="J1318" s="4">
        <v>1.0</v>
      </c>
      <c r="K1318" s="4">
        <v>0.0</v>
      </c>
      <c r="L1318" s="5">
        <v>0.6842194615288572</v>
      </c>
      <c r="M1318" s="5">
        <v>0.3157805384711428</v>
      </c>
      <c r="N1318" s="7">
        <v>3.0</v>
      </c>
    </row>
    <row r="1319" ht="15.75" customHeight="1">
      <c r="A1319" s="4">
        <v>11.0</v>
      </c>
      <c r="B1319" s="4">
        <v>58.0</v>
      </c>
      <c r="C1319" s="4">
        <v>0.0</v>
      </c>
      <c r="D1319" s="4">
        <v>0.0</v>
      </c>
      <c r="E1319" s="4">
        <v>3.0</v>
      </c>
      <c r="F1319" s="4">
        <v>3.0</v>
      </c>
      <c r="G1319" s="4">
        <v>0.0</v>
      </c>
      <c r="H1319" s="4">
        <v>6000.0</v>
      </c>
      <c r="I1319" s="4">
        <v>6.0</v>
      </c>
      <c r="J1319" s="4">
        <v>1.0</v>
      </c>
      <c r="K1319" s="4">
        <v>0.0</v>
      </c>
      <c r="L1319" s="5">
        <v>0.6842950323252652</v>
      </c>
      <c r="M1319" s="5">
        <v>0.3157049676747348</v>
      </c>
      <c r="N1319" s="7">
        <v>3.0</v>
      </c>
    </row>
    <row r="1320" ht="15.75" customHeight="1">
      <c r="A1320" s="4">
        <v>11.0</v>
      </c>
      <c r="B1320" s="4">
        <v>41.0</v>
      </c>
      <c r="C1320" s="4">
        <v>0.0</v>
      </c>
      <c r="D1320" s="4">
        <v>1.0</v>
      </c>
      <c r="E1320" s="4">
        <v>3.0</v>
      </c>
      <c r="F1320" s="4">
        <v>3.0</v>
      </c>
      <c r="G1320" s="4">
        <v>1.0</v>
      </c>
      <c r="H1320" s="4">
        <v>21000.0</v>
      </c>
      <c r="I1320" s="4">
        <v>8.0</v>
      </c>
      <c r="J1320" s="4">
        <v>0.0</v>
      </c>
      <c r="K1320" s="4">
        <v>0.0</v>
      </c>
      <c r="L1320" s="5">
        <v>0.684369478648817</v>
      </c>
      <c r="M1320" s="5">
        <v>0.315630521351183</v>
      </c>
      <c r="N1320" s="7">
        <v>3.0</v>
      </c>
    </row>
    <row r="1321" ht="15.75" customHeight="1">
      <c r="A1321" s="4">
        <v>7.0</v>
      </c>
      <c r="B1321" s="4">
        <v>41.0</v>
      </c>
      <c r="C1321" s="4">
        <v>4.0</v>
      </c>
      <c r="D1321" s="4">
        <v>0.0</v>
      </c>
      <c r="E1321" s="4">
        <v>0.0</v>
      </c>
      <c r="F1321" s="4">
        <v>2.0</v>
      </c>
      <c r="G1321" s="4">
        <v>2.0</v>
      </c>
      <c r="H1321" s="4">
        <v>2000.0</v>
      </c>
      <c r="I1321" s="4">
        <v>2.0</v>
      </c>
      <c r="J1321" s="4">
        <v>1.0</v>
      </c>
      <c r="K1321" s="4">
        <v>0.0</v>
      </c>
      <c r="L1321" s="5">
        <v>0.6843764116496915</v>
      </c>
      <c r="M1321" s="5">
        <v>0.3156235883503084</v>
      </c>
      <c r="N1321" s="7">
        <v>3.0</v>
      </c>
    </row>
    <row r="1322" ht="15.75" customHeight="1">
      <c r="A1322" s="4">
        <v>12.0</v>
      </c>
      <c r="B1322" s="4">
        <v>62.0</v>
      </c>
      <c r="C1322" s="4">
        <v>1.0</v>
      </c>
      <c r="D1322" s="4">
        <v>0.0</v>
      </c>
      <c r="E1322" s="4">
        <v>4.0</v>
      </c>
      <c r="F1322" s="4">
        <v>9.0</v>
      </c>
      <c r="G1322" s="4">
        <v>0.0</v>
      </c>
      <c r="H1322" s="4">
        <v>12000.0</v>
      </c>
      <c r="I1322" s="4">
        <v>5.0</v>
      </c>
      <c r="J1322" s="4">
        <v>0.0</v>
      </c>
      <c r="K1322" s="4">
        <v>0.0</v>
      </c>
      <c r="L1322" s="5">
        <v>0.6844440258978037</v>
      </c>
      <c r="M1322" s="5">
        <v>0.3155559741021963</v>
      </c>
      <c r="N1322" s="7">
        <v>3.0</v>
      </c>
    </row>
    <row r="1323" ht="15.75" customHeight="1">
      <c r="A1323" s="4">
        <v>12.0</v>
      </c>
      <c r="B1323" s="4">
        <v>65.0</v>
      </c>
      <c r="C1323" s="4">
        <v>5.0</v>
      </c>
      <c r="D1323" s="4">
        <v>0.0</v>
      </c>
      <c r="E1323" s="4">
        <v>0.0</v>
      </c>
      <c r="F1323" s="4">
        <v>4.0</v>
      </c>
      <c r="G1323" s="4">
        <v>0.0</v>
      </c>
      <c r="H1323" s="4">
        <v>6000.0</v>
      </c>
      <c r="I1323" s="4">
        <v>2.0</v>
      </c>
      <c r="J1323" s="4">
        <v>0.0</v>
      </c>
      <c r="K1323" s="4">
        <v>0.0</v>
      </c>
      <c r="L1323" s="5">
        <v>0.6845269742798612</v>
      </c>
      <c r="M1323" s="5">
        <v>0.3154730257201387</v>
      </c>
      <c r="N1323" s="7">
        <v>3.0</v>
      </c>
    </row>
    <row r="1324" ht="15.75" customHeight="1">
      <c r="A1324" s="4">
        <v>10.0</v>
      </c>
      <c r="B1324" s="4">
        <v>40.0</v>
      </c>
      <c r="C1324" s="4">
        <v>4.0</v>
      </c>
      <c r="D1324" s="4">
        <v>1.0</v>
      </c>
      <c r="E1324" s="4">
        <v>0.0</v>
      </c>
      <c r="F1324" s="4">
        <v>4.0</v>
      </c>
      <c r="G1324" s="4">
        <v>0.0</v>
      </c>
      <c r="H1324" s="4">
        <v>5000.01</v>
      </c>
      <c r="I1324" s="4">
        <v>5.0</v>
      </c>
      <c r="J1324" s="4">
        <v>1.0</v>
      </c>
      <c r="K1324" s="4">
        <v>0.0</v>
      </c>
      <c r="L1324" s="5">
        <v>0.6846212776949997</v>
      </c>
      <c r="M1324" s="5">
        <v>0.3153787223050003</v>
      </c>
      <c r="N1324" s="7">
        <v>3.0</v>
      </c>
    </row>
    <row r="1325" ht="15.75" customHeight="1">
      <c r="A1325" s="4">
        <v>9.0</v>
      </c>
      <c r="B1325" s="4">
        <v>50.0</v>
      </c>
      <c r="C1325" s="4">
        <v>4.0</v>
      </c>
      <c r="D1325" s="4">
        <v>0.0</v>
      </c>
      <c r="E1325" s="4">
        <v>1.0</v>
      </c>
      <c r="F1325" s="4">
        <v>7.0</v>
      </c>
      <c r="G1325" s="4">
        <v>3.0</v>
      </c>
      <c r="H1325" s="4">
        <v>0.009999999999999998</v>
      </c>
      <c r="I1325" s="4">
        <v>4.0</v>
      </c>
      <c r="J1325" s="4">
        <v>1.0</v>
      </c>
      <c r="K1325" s="4">
        <v>0.0</v>
      </c>
      <c r="L1325" s="5">
        <v>0.6848463287958354</v>
      </c>
      <c r="M1325" s="5">
        <v>0.3151536712041646</v>
      </c>
      <c r="N1325" s="7">
        <v>3.0</v>
      </c>
    </row>
    <row r="1326" ht="15.75" customHeight="1">
      <c r="A1326" s="4">
        <v>11.0</v>
      </c>
      <c r="B1326" s="4">
        <v>58.0</v>
      </c>
      <c r="C1326" s="4">
        <v>3.0</v>
      </c>
      <c r="D1326" s="4">
        <v>0.0</v>
      </c>
      <c r="E1326" s="4">
        <v>4.0</v>
      </c>
      <c r="F1326" s="4">
        <v>9.0</v>
      </c>
      <c r="G1326" s="4">
        <v>0.0</v>
      </c>
      <c r="H1326" s="4">
        <v>11000.0</v>
      </c>
      <c r="I1326" s="4">
        <v>1.0</v>
      </c>
      <c r="J1326" s="4">
        <v>0.0</v>
      </c>
      <c r="K1326" s="4">
        <v>0.0</v>
      </c>
      <c r="L1326" s="5">
        <v>0.6848979093643525</v>
      </c>
      <c r="M1326" s="5">
        <v>0.3151020906356475</v>
      </c>
      <c r="N1326" s="7">
        <v>3.0</v>
      </c>
    </row>
    <row r="1327" ht="15.75" customHeight="1">
      <c r="A1327" s="4">
        <v>9.0</v>
      </c>
      <c r="B1327" s="4">
        <v>51.0</v>
      </c>
      <c r="C1327" s="4">
        <v>5.0</v>
      </c>
      <c r="D1327" s="4">
        <v>0.0</v>
      </c>
      <c r="E1327" s="4">
        <v>0.0</v>
      </c>
      <c r="F1327" s="4">
        <v>11.0</v>
      </c>
      <c r="G1327" s="4">
        <v>2.0</v>
      </c>
      <c r="H1327" s="4">
        <v>300.0</v>
      </c>
      <c r="I1327" s="4">
        <v>9.0</v>
      </c>
      <c r="J1327" s="4">
        <v>1.0</v>
      </c>
      <c r="K1327" s="4">
        <v>0.0</v>
      </c>
      <c r="L1327" s="5">
        <v>0.6850576564846823</v>
      </c>
      <c r="M1327" s="5">
        <v>0.3149423435153177</v>
      </c>
      <c r="N1327" s="7">
        <v>3.0</v>
      </c>
    </row>
    <row r="1328" ht="15.75" customHeight="1">
      <c r="A1328" s="4">
        <v>7.0</v>
      </c>
      <c r="B1328" s="4">
        <v>41.0</v>
      </c>
      <c r="C1328" s="4">
        <v>3.0</v>
      </c>
      <c r="D1328" s="4">
        <v>0.0</v>
      </c>
      <c r="E1328" s="4">
        <v>2.0</v>
      </c>
      <c r="F1328" s="4">
        <v>1.0</v>
      </c>
      <c r="G1328" s="4">
        <v>2.0</v>
      </c>
      <c r="H1328" s="4">
        <v>600.0</v>
      </c>
      <c r="I1328" s="4">
        <v>9.0</v>
      </c>
      <c r="J1328" s="4">
        <v>0.0</v>
      </c>
      <c r="K1328" s="4">
        <v>0.0</v>
      </c>
      <c r="L1328" s="5">
        <v>0.6853626686345542</v>
      </c>
      <c r="M1328" s="5">
        <v>0.3146373313654457</v>
      </c>
      <c r="N1328" s="7">
        <v>3.0</v>
      </c>
    </row>
    <row r="1329" ht="15.75" customHeight="1">
      <c r="A1329" s="4">
        <v>10.0</v>
      </c>
      <c r="B1329" s="4">
        <v>39.0</v>
      </c>
      <c r="C1329" s="4">
        <v>4.0</v>
      </c>
      <c r="D1329" s="4">
        <v>1.0</v>
      </c>
      <c r="E1329" s="4">
        <v>1.0</v>
      </c>
      <c r="F1329" s="4">
        <v>12.0</v>
      </c>
      <c r="G1329" s="4">
        <v>0.0</v>
      </c>
      <c r="H1329" s="4">
        <v>7500.0</v>
      </c>
      <c r="I1329" s="4">
        <v>2.0</v>
      </c>
      <c r="J1329" s="4">
        <v>1.0</v>
      </c>
      <c r="K1329" s="4">
        <v>0.0</v>
      </c>
      <c r="L1329" s="5">
        <v>0.6854074943146731</v>
      </c>
      <c r="M1329" s="5">
        <v>0.314592505685327</v>
      </c>
      <c r="N1329" s="7">
        <v>3.0</v>
      </c>
    </row>
    <row r="1330" ht="15.75" customHeight="1">
      <c r="A1330" s="4">
        <v>10.0</v>
      </c>
      <c r="B1330" s="4">
        <v>54.0</v>
      </c>
      <c r="C1330" s="4">
        <v>2.0</v>
      </c>
      <c r="D1330" s="4">
        <v>0.0</v>
      </c>
      <c r="E1330" s="4">
        <v>3.0</v>
      </c>
      <c r="F1330" s="4">
        <v>3.0</v>
      </c>
      <c r="G1330" s="4">
        <v>3.0</v>
      </c>
      <c r="H1330" s="4">
        <v>0.009999999999999998</v>
      </c>
      <c r="I1330" s="4">
        <v>7.0</v>
      </c>
      <c r="J1330" s="4">
        <v>1.0</v>
      </c>
      <c r="K1330" s="4">
        <v>0.0</v>
      </c>
      <c r="L1330" s="5">
        <v>0.6854715795097311</v>
      </c>
      <c r="M1330" s="5">
        <v>0.3145284204902689</v>
      </c>
      <c r="N1330" s="7">
        <v>3.0</v>
      </c>
    </row>
    <row r="1331" ht="15.75" customHeight="1">
      <c r="A1331" s="4">
        <v>11.0</v>
      </c>
      <c r="B1331" s="4">
        <v>59.0</v>
      </c>
      <c r="C1331" s="4">
        <v>2.0</v>
      </c>
      <c r="D1331" s="4">
        <v>0.0</v>
      </c>
      <c r="E1331" s="4">
        <v>3.0</v>
      </c>
      <c r="F1331" s="4">
        <v>3.0</v>
      </c>
      <c r="G1331" s="4">
        <v>0.0</v>
      </c>
      <c r="H1331" s="4">
        <v>6053.349999999999</v>
      </c>
      <c r="I1331" s="4">
        <v>6.564670494941208</v>
      </c>
      <c r="J1331" s="4">
        <v>0.0</v>
      </c>
      <c r="K1331" s="4">
        <v>0.0</v>
      </c>
      <c r="L1331" s="5">
        <v>0.6856641107775716</v>
      </c>
      <c r="M1331" s="5">
        <v>0.3143358892224284</v>
      </c>
      <c r="N1331" s="7">
        <v>3.0</v>
      </c>
    </row>
    <row r="1332" ht="15.75" customHeight="1">
      <c r="A1332" s="4">
        <v>8.0</v>
      </c>
      <c r="B1332" s="4">
        <v>44.0</v>
      </c>
      <c r="C1332" s="4">
        <v>1.0</v>
      </c>
      <c r="D1332" s="4">
        <v>0.0</v>
      </c>
      <c r="E1332" s="4">
        <v>3.0</v>
      </c>
      <c r="F1332" s="4">
        <v>3.0</v>
      </c>
      <c r="G1332" s="4">
        <v>2.0</v>
      </c>
      <c r="H1332" s="4">
        <v>3185.0</v>
      </c>
      <c r="I1332" s="4">
        <v>4.0</v>
      </c>
      <c r="J1332" s="4">
        <v>0.0</v>
      </c>
      <c r="K1332" s="4">
        <v>0.0</v>
      </c>
      <c r="L1332" s="5">
        <v>0.6856781059513193</v>
      </c>
      <c r="M1332" s="5">
        <v>0.3143218940486807</v>
      </c>
      <c r="N1332" s="7">
        <v>3.0</v>
      </c>
    </row>
    <row r="1333" ht="15.75" customHeight="1">
      <c r="A1333" s="4">
        <v>14.0</v>
      </c>
      <c r="B1333" s="4">
        <v>74.0</v>
      </c>
      <c r="C1333" s="4">
        <v>5.0</v>
      </c>
      <c r="D1333" s="4">
        <v>0.0</v>
      </c>
      <c r="E1333" s="4">
        <v>1.0</v>
      </c>
      <c r="F1333" s="4">
        <v>12.0</v>
      </c>
      <c r="G1333" s="4">
        <v>0.0</v>
      </c>
      <c r="H1333" s="4">
        <v>6053.339999999999</v>
      </c>
      <c r="I1333" s="4">
        <v>4.0</v>
      </c>
      <c r="J1333" s="4">
        <v>1.0</v>
      </c>
      <c r="K1333" s="4">
        <v>0.0</v>
      </c>
      <c r="L1333" s="5">
        <v>0.6857778156313836</v>
      </c>
      <c r="M1333" s="5">
        <v>0.3142221843686164</v>
      </c>
      <c r="N1333" s="7">
        <v>3.0</v>
      </c>
    </row>
    <row r="1334" ht="15.75" customHeight="1">
      <c r="A1334" s="4">
        <v>15.0</v>
      </c>
      <c r="B1334" s="4">
        <v>76.0</v>
      </c>
      <c r="C1334" s="4">
        <v>0.0</v>
      </c>
      <c r="D1334" s="4">
        <v>0.0</v>
      </c>
      <c r="E1334" s="4">
        <v>3.0</v>
      </c>
      <c r="F1334" s="4">
        <v>8.0</v>
      </c>
      <c r="G1334" s="4">
        <v>2.0</v>
      </c>
      <c r="H1334" s="4">
        <v>5000.0</v>
      </c>
      <c r="I1334" s="4">
        <v>4.0</v>
      </c>
      <c r="J1334" s="4">
        <v>0.0</v>
      </c>
      <c r="K1334" s="4">
        <v>0.0</v>
      </c>
      <c r="L1334" s="5">
        <v>0.6860044604787903</v>
      </c>
      <c r="M1334" s="5">
        <v>0.3139955395212097</v>
      </c>
      <c r="N1334" s="7">
        <v>3.0</v>
      </c>
    </row>
    <row r="1335" ht="15.75" customHeight="1">
      <c r="A1335" s="4">
        <v>7.0</v>
      </c>
      <c r="B1335" s="4">
        <v>41.0</v>
      </c>
      <c r="C1335" s="4">
        <v>3.0</v>
      </c>
      <c r="D1335" s="4">
        <v>0.0</v>
      </c>
      <c r="E1335" s="4">
        <v>3.0</v>
      </c>
      <c r="F1335" s="4">
        <v>3.0</v>
      </c>
      <c r="G1335" s="4">
        <v>2.0</v>
      </c>
      <c r="H1335" s="4">
        <v>500.0</v>
      </c>
      <c r="I1335" s="4">
        <v>12.0</v>
      </c>
      <c r="J1335" s="4">
        <v>0.0</v>
      </c>
      <c r="K1335" s="4">
        <v>0.0</v>
      </c>
      <c r="L1335" s="5">
        <v>0.6861020517926408</v>
      </c>
      <c r="M1335" s="5">
        <v>0.3138979482073592</v>
      </c>
      <c r="N1335" s="7">
        <v>3.0</v>
      </c>
    </row>
    <row r="1336" ht="15.75" customHeight="1">
      <c r="A1336" s="4">
        <v>14.0</v>
      </c>
      <c r="B1336" s="4">
        <v>74.0</v>
      </c>
      <c r="C1336" s="4">
        <v>5.0</v>
      </c>
      <c r="D1336" s="4">
        <v>0.0</v>
      </c>
      <c r="E1336" s="4">
        <v>1.0</v>
      </c>
      <c r="F1336" s="4">
        <v>12.0</v>
      </c>
      <c r="G1336" s="4">
        <v>3.0</v>
      </c>
      <c r="H1336" s="4">
        <v>0.009999999999999998</v>
      </c>
      <c r="I1336" s="4">
        <v>8.0</v>
      </c>
      <c r="J1336" s="4">
        <v>0.0</v>
      </c>
      <c r="K1336" s="4">
        <v>0.0</v>
      </c>
      <c r="L1336" s="5">
        <v>0.6862202697020399</v>
      </c>
      <c r="M1336" s="5">
        <v>0.3137797302979602</v>
      </c>
      <c r="N1336" s="7">
        <v>4.0</v>
      </c>
    </row>
    <row r="1337" ht="15.75" customHeight="1">
      <c r="A1337" s="4">
        <v>11.0</v>
      </c>
      <c r="B1337" s="4">
        <v>58.0</v>
      </c>
      <c r="C1337" s="4">
        <v>0.0</v>
      </c>
      <c r="D1337" s="4">
        <v>0.0</v>
      </c>
      <c r="E1337" s="4">
        <v>3.0</v>
      </c>
      <c r="F1337" s="4">
        <v>3.0</v>
      </c>
      <c r="G1337" s="4">
        <v>2.0</v>
      </c>
      <c r="H1337" s="4">
        <v>4620.0</v>
      </c>
      <c r="I1337" s="4">
        <v>10.0</v>
      </c>
      <c r="J1337" s="4">
        <v>0.0</v>
      </c>
      <c r="K1337" s="4">
        <v>0.0</v>
      </c>
      <c r="L1337" s="5">
        <v>0.6862630239706176</v>
      </c>
      <c r="M1337" s="5">
        <v>0.3137369760293824</v>
      </c>
      <c r="N1337" s="7">
        <v>4.0</v>
      </c>
    </row>
    <row r="1338" ht="15.75" customHeight="1">
      <c r="A1338" s="4">
        <v>7.0</v>
      </c>
      <c r="B1338" s="4">
        <v>40.0</v>
      </c>
      <c r="C1338" s="4">
        <v>3.0</v>
      </c>
      <c r="D1338" s="4">
        <v>0.0</v>
      </c>
      <c r="E1338" s="4">
        <v>3.0</v>
      </c>
      <c r="F1338" s="4">
        <v>8.0</v>
      </c>
      <c r="G1338" s="4">
        <v>3.0</v>
      </c>
      <c r="H1338" s="4">
        <v>0.009999999999999998</v>
      </c>
      <c r="I1338" s="4">
        <v>5.0</v>
      </c>
      <c r="J1338" s="4">
        <v>0.0</v>
      </c>
      <c r="K1338" s="4">
        <v>0.0</v>
      </c>
      <c r="L1338" s="5">
        <v>0.6864132172447381</v>
      </c>
      <c r="M1338" s="5">
        <v>0.3135867827552618</v>
      </c>
      <c r="N1338" s="7">
        <v>4.0</v>
      </c>
    </row>
    <row r="1339" ht="15.75" customHeight="1">
      <c r="A1339" s="4">
        <v>7.0</v>
      </c>
      <c r="B1339" s="4">
        <v>40.0</v>
      </c>
      <c r="C1339" s="4">
        <v>2.0</v>
      </c>
      <c r="D1339" s="4">
        <v>0.0</v>
      </c>
      <c r="E1339" s="4">
        <v>0.0</v>
      </c>
      <c r="F1339" s="4">
        <v>10.0</v>
      </c>
      <c r="G1339" s="4">
        <v>3.0</v>
      </c>
      <c r="H1339" s="4">
        <v>0.009999999999999998</v>
      </c>
      <c r="I1339" s="4">
        <v>5.0</v>
      </c>
      <c r="J1339" s="4">
        <v>1.0</v>
      </c>
      <c r="K1339" s="4">
        <v>0.0</v>
      </c>
      <c r="L1339" s="5">
        <v>0.6866867530174521</v>
      </c>
      <c r="M1339" s="5">
        <v>0.3133132469825479</v>
      </c>
      <c r="N1339" s="7">
        <v>4.0</v>
      </c>
    </row>
    <row r="1340" ht="15.75" customHeight="1">
      <c r="A1340" s="4">
        <v>12.0</v>
      </c>
      <c r="B1340" s="4">
        <v>64.0</v>
      </c>
      <c r="C1340" s="4">
        <v>2.0</v>
      </c>
      <c r="D1340" s="4">
        <v>0.0</v>
      </c>
      <c r="E1340" s="4">
        <v>0.0</v>
      </c>
      <c r="F1340" s="4">
        <v>4.0</v>
      </c>
      <c r="G1340" s="4">
        <v>2.0</v>
      </c>
      <c r="H1340" s="4">
        <v>1070.0</v>
      </c>
      <c r="I1340" s="4">
        <v>5.0</v>
      </c>
      <c r="J1340" s="4">
        <v>0.0</v>
      </c>
      <c r="K1340" s="4">
        <v>0.0</v>
      </c>
      <c r="L1340" s="5">
        <v>0.686712857810151</v>
      </c>
      <c r="M1340" s="5">
        <v>0.313287142189849</v>
      </c>
      <c r="N1340" s="7">
        <v>4.0</v>
      </c>
    </row>
    <row r="1341" ht="15.75" customHeight="1">
      <c r="A1341" s="4">
        <v>9.0</v>
      </c>
      <c r="B1341" s="4">
        <v>51.0</v>
      </c>
      <c r="C1341" s="4">
        <v>5.0</v>
      </c>
      <c r="D1341" s="4">
        <v>0.0</v>
      </c>
      <c r="E1341" s="4">
        <v>0.0</v>
      </c>
      <c r="F1341" s="4">
        <v>4.0</v>
      </c>
      <c r="G1341" s="4">
        <v>3.0</v>
      </c>
      <c r="H1341" s="4">
        <v>0.009999999999999998</v>
      </c>
      <c r="I1341" s="4">
        <v>5.0</v>
      </c>
      <c r="J1341" s="4">
        <v>0.0</v>
      </c>
      <c r="K1341" s="4">
        <v>0.0</v>
      </c>
      <c r="L1341" s="5">
        <v>0.6867195718235164</v>
      </c>
      <c r="M1341" s="5">
        <v>0.3132804281764837</v>
      </c>
      <c r="N1341" s="7">
        <v>4.0</v>
      </c>
    </row>
    <row r="1342" ht="15.75" customHeight="1">
      <c r="A1342" s="4">
        <v>6.0</v>
      </c>
      <c r="B1342" s="4">
        <v>35.0</v>
      </c>
      <c r="C1342" s="4">
        <v>1.0</v>
      </c>
      <c r="D1342" s="4">
        <v>0.0</v>
      </c>
      <c r="E1342" s="4">
        <v>3.0</v>
      </c>
      <c r="F1342" s="4">
        <v>3.0</v>
      </c>
      <c r="G1342" s="4">
        <v>2.0</v>
      </c>
      <c r="H1342" s="4">
        <v>1020.0</v>
      </c>
      <c r="I1342" s="4">
        <v>5.0</v>
      </c>
      <c r="J1342" s="4">
        <v>1.0</v>
      </c>
      <c r="K1342" s="4">
        <v>0.0</v>
      </c>
      <c r="L1342" s="5">
        <v>0.6870324449462186</v>
      </c>
      <c r="M1342" s="5">
        <v>0.3129675550537813</v>
      </c>
      <c r="N1342" s="7">
        <v>4.0</v>
      </c>
    </row>
    <row r="1343" ht="15.75" customHeight="1">
      <c r="A1343" s="4">
        <v>9.0</v>
      </c>
      <c r="B1343" s="4">
        <v>50.0</v>
      </c>
      <c r="C1343" s="4">
        <v>2.0</v>
      </c>
      <c r="D1343" s="4">
        <v>0.0</v>
      </c>
      <c r="E1343" s="4">
        <v>0.0</v>
      </c>
      <c r="F1343" s="4">
        <v>11.0</v>
      </c>
      <c r="G1343" s="4">
        <v>2.0</v>
      </c>
      <c r="H1343" s="4">
        <v>50.0</v>
      </c>
      <c r="I1343" s="4">
        <v>10.0</v>
      </c>
      <c r="J1343" s="4">
        <v>0.0</v>
      </c>
      <c r="K1343" s="4">
        <v>0.0</v>
      </c>
      <c r="L1343" s="5">
        <v>0.6870729318416935</v>
      </c>
      <c r="M1343" s="5">
        <v>0.3129270681583066</v>
      </c>
      <c r="N1343" s="7">
        <v>4.0</v>
      </c>
    </row>
    <row r="1344" ht="15.75" customHeight="1">
      <c r="A1344" s="4">
        <v>11.0</v>
      </c>
      <c r="B1344" s="4">
        <v>60.0</v>
      </c>
      <c r="C1344" s="4">
        <v>5.0</v>
      </c>
      <c r="D1344" s="4">
        <v>0.0</v>
      </c>
      <c r="E1344" s="4">
        <v>1.0</v>
      </c>
      <c r="F1344" s="4">
        <v>12.0</v>
      </c>
      <c r="G1344" s="4">
        <v>3.0</v>
      </c>
      <c r="H1344" s="4">
        <v>0.009999999999999998</v>
      </c>
      <c r="I1344" s="4">
        <v>8.0</v>
      </c>
      <c r="J1344" s="4">
        <v>0.0</v>
      </c>
      <c r="K1344" s="4">
        <v>0.0</v>
      </c>
      <c r="L1344" s="5">
        <v>0.6870982861086918</v>
      </c>
      <c r="M1344" s="5">
        <v>0.3129017138913082</v>
      </c>
      <c r="N1344" s="7">
        <v>4.0</v>
      </c>
    </row>
    <row r="1345" ht="15.75" customHeight="1">
      <c r="A1345" s="4">
        <v>8.0</v>
      </c>
      <c r="B1345" s="4">
        <v>46.0</v>
      </c>
      <c r="C1345" s="4">
        <v>5.0</v>
      </c>
      <c r="D1345" s="4">
        <v>0.0</v>
      </c>
      <c r="E1345" s="4">
        <v>1.0</v>
      </c>
      <c r="F1345" s="4">
        <v>7.0</v>
      </c>
      <c r="G1345" s="4">
        <v>3.0</v>
      </c>
      <c r="H1345" s="4">
        <v>0.009999999999999998</v>
      </c>
      <c r="I1345" s="4">
        <v>5.0</v>
      </c>
      <c r="J1345" s="4">
        <v>1.0</v>
      </c>
      <c r="K1345" s="4">
        <v>0.0</v>
      </c>
      <c r="L1345" s="5">
        <v>0.6871259583831233</v>
      </c>
      <c r="M1345" s="5">
        <v>0.3128740416168767</v>
      </c>
      <c r="N1345" s="7">
        <v>4.0</v>
      </c>
    </row>
    <row r="1346" ht="15.75" customHeight="1">
      <c r="A1346" s="4">
        <v>9.0</v>
      </c>
      <c r="B1346" s="4">
        <v>51.0</v>
      </c>
      <c r="C1346" s="4">
        <v>5.0</v>
      </c>
      <c r="D1346" s="4">
        <v>0.0</v>
      </c>
      <c r="E1346" s="4">
        <v>0.0</v>
      </c>
      <c r="F1346" s="4">
        <v>4.0</v>
      </c>
      <c r="G1346" s="4">
        <v>3.0</v>
      </c>
      <c r="H1346" s="4">
        <v>0.009999999999999998</v>
      </c>
      <c r="I1346" s="4">
        <v>4.0</v>
      </c>
      <c r="J1346" s="4">
        <v>0.0</v>
      </c>
      <c r="K1346" s="4">
        <v>0.0</v>
      </c>
      <c r="L1346" s="5">
        <v>0.6875323253389563</v>
      </c>
      <c r="M1346" s="5">
        <v>0.3124676746610438</v>
      </c>
      <c r="N1346" s="7">
        <v>4.0</v>
      </c>
    </row>
    <row r="1347" ht="15.75" customHeight="1">
      <c r="A1347" s="4">
        <v>7.0</v>
      </c>
      <c r="B1347" s="4">
        <v>41.0</v>
      </c>
      <c r="C1347" s="4">
        <v>2.0</v>
      </c>
      <c r="D1347" s="4">
        <v>0.0</v>
      </c>
      <c r="E1347" s="4">
        <v>2.0</v>
      </c>
      <c r="F1347" s="4">
        <v>1.0</v>
      </c>
      <c r="G1347" s="4">
        <v>0.0</v>
      </c>
      <c r="H1347" s="4">
        <v>6053.349999999999</v>
      </c>
      <c r="I1347" s="4">
        <v>11.0</v>
      </c>
      <c r="J1347" s="4">
        <v>0.0</v>
      </c>
      <c r="K1347" s="4">
        <v>0.0</v>
      </c>
      <c r="L1347" s="5">
        <v>0.6875976761553011</v>
      </c>
      <c r="M1347" s="5">
        <v>0.312402323844699</v>
      </c>
      <c r="N1347" s="7">
        <v>4.0</v>
      </c>
    </row>
    <row r="1348" ht="15.75" customHeight="1">
      <c r="A1348" s="4">
        <v>11.0</v>
      </c>
      <c r="B1348" s="4">
        <v>59.0</v>
      </c>
      <c r="C1348" s="4">
        <v>1.0</v>
      </c>
      <c r="D1348" s="4">
        <v>0.0</v>
      </c>
      <c r="E1348" s="4">
        <v>2.0</v>
      </c>
      <c r="F1348" s="4">
        <v>1.0</v>
      </c>
      <c r="G1348" s="4">
        <v>0.0</v>
      </c>
      <c r="H1348" s="4">
        <v>6107.639999999999</v>
      </c>
      <c r="I1348" s="4">
        <v>6.0</v>
      </c>
      <c r="J1348" s="4">
        <v>0.0</v>
      </c>
      <c r="K1348" s="4">
        <v>0.0</v>
      </c>
      <c r="L1348" s="5">
        <v>0.6877523431614583</v>
      </c>
      <c r="M1348" s="5">
        <v>0.3122476568385418</v>
      </c>
      <c r="N1348" s="7">
        <v>4.0</v>
      </c>
    </row>
    <row r="1349" ht="15.75" customHeight="1">
      <c r="A1349" s="4">
        <v>9.0</v>
      </c>
      <c r="B1349" s="4">
        <v>51.0</v>
      </c>
      <c r="C1349" s="4">
        <v>3.0</v>
      </c>
      <c r="D1349" s="4">
        <v>0.0</v>
      </c>
      <c r="E1349" s="4">
        <v>0.0</v>
      </c>
      <c r="F1349" s="4">
        <v>2.0</v>
      </c>
      <c r="G1349" s="4">
        <v>0.0</v>
      </c>
      <c r="H1349" s="4">
        <v>9000.0</v>
      </c>
      <c r="I1349" s="4">
        <v>13.0</v>
      </c>
      <c r="J1349" s="4">
        <v>0.0</v>
      </c>
      <c r="K1349" s="4">
        <v>0.0</v>
      </c>
      <c r="L1349" s="5">
        <v>0.6879638749406405</v>
      </c>
      <c r="M1349" s="5">
        <v>0.3120361250593595</v>
      </c>
      <c r="N1349" s="7">
        <v>4.0</v>
      </c>
    </row>
    <row r="1350" ht="15.75" customHeight="1">
      <c r="A1350" s="4">
        <v>12.0</v>
      </c>
      <c r="B1350" s="4">
        <v>63.0</v>
      </c>
      <c r="C1350" s="4">
        <v>1.0</v>
      </c>
      <c r="D1350" s="4">
        <v>0.0</v>
      </c>
      <c r="E1350" s="4">
        <v>3.0</v>
      </c>
      <c r="F1350" s="4">
        <v>3.0</v>
      </c>
      <c r="G1350" s="4">
        <v>0.0</v>
      </c>
      <c r="H1350" s="4">
        <v>10419.24</v>
      </c>
      <c r="I1350" s="4">
        <v>5.0</v>
      </c>
      <c r="J1350" s="4">
        <v>0.0</v>
      </c>
      <c r="K1350" s="4">
        <v>0.0</v>
      </c>
      <c r="L1350" s="5">
        <v>0.6883712173518608</v>
      </c>
      <c r="M1350" s="5">
        <v>0.3116287826481391</v>
      </c>
      <c r="N1350" s="7">
        <v>4.0</v>
      </c>
    </row>
    <row r="1351" ht="15.75" customHeight="1">
      <c r="A1351" s="4">
        <v>9.0</v>
      </c>
      <c r="B1351" s="4">
        <v>49.0</v>
      </c>
      <c r="C1351" s="4">
        <v>1.0</v>
      </c>
      <c r="D1351" s="4">
        <v>0.0</v>
      </c>
      <c r="E1351" s="4">
        <v>3.0</v>
      </c>
      <c r="F1351" s="4">
        <v>8.0</v>
      </c>
      <c r="G1351" s="4">
        <v>3.0</v>
      </c>
      <c r="H1351" s="4">
        <v>0.009999999999999998</v>
      </c>
      <c r="I1351" s="4">
        <v>9.0</v>
      </c>
      <c r="J1351" s="4">
        <v>0.0</v>
      </c>
      <c r="K1351" s="4">
        <v>0.0</v>
      </c>
      <c r="L1351" s="5">
        <v>0.6884550010259163</v>
      </c>
      <c r="M1351" s="5">
        <v>0.3115449989740837</v>
      </c>
      <c r="N1351" s="7">
        <v>4.0</v>
      </c>
    </row>
    <row r="1352" ht="15.75" customHeight="1">
      <c r="A1352" s="4">
        <v>6.0</v>
      </c>
      <c r="B1352" s="4">
        <v>35.0</v>
      </c>
      <c r="C1352" s="4">
        <v>2.0</v>
      </c>
      <c r="D1352" s="4">
        <v>0.0</v>
      </c>
      <c r="E1352" s="4">
        <v>3.0</v>
      </c>
      <c r="F1352" s="4">
        <v>8.0</v>
      </c>
      <c r="G1352" s="4">
        <v>3.0</v>
      </c>
      <c r="H1352" s="4">
        <v>0.009999999999999998</v>
      </c>
      <c r="I1352" s="4">
        <v>4.0</v>
      </c>
      <c r="J1352" s="4">
        <v>1.0</v>
      </c>
      <c r="K1352" s="4">
        <v>0.0</v>
      </c>
      <c r="L1352" s="5">
        <v>0.6885448596314365</v>
      </c>
      <c r="M1352" s="5">
        <v>0.3114551403685635</v>
      </c>
      <c r="N1352" s="7">
        <v>4.0</v>
      </c>
    </row>
    <row r="1353" ht="15.75" customHeight="1">
      <c r="A1353" s="4">
        <v>9.0</v>
      </c>
      <c r="B1353" s="4">
        <v>49.0</v>
      </c>
      <c r="C1353" s="4">
        <v>0.0</v>
      </c>
      <c r="D1353" s="4">
        <v>0.0</v>
      </c>
      <c r="E1353" s="4">
        <v>3.0</v>
      </c>
      <c r="F1353" s="4">
        <v>3.0</v>
      </c>
      <c r="G1353" s="4">
        <v>2.0</v>
      </c>
      <c r="H1353" s="4">
        <v>2000.0</v>
      </c>
      <c r="I1353" s="4">
        <v>9.0</v>
      </c>
      <c r="J1353" s="4">
        <v>0.0</v>
      </c>
      <c r="K1353" s="4">
        <v>0.0</v>
      </c>
      <c r="L1353" s="5">
        <v>0.6887679961470061</v>
      </c>
      <c r="M1353" s="5">
        <v>0.3112320038529939</v>
      </c>
      <c r="N1353" s="7">
        <v>4.0</v>
      </c>
    </row>
    <row r="1354" ht="15.75" customHeight="1">
      <c r="A1354" s="4">
        <v>9.0</v>
      </c>
      <c r="B1354" s="4">
        <v>49.0</v>
      </c>
      <c r="C1354" s="4">
        <v>5.0</v>
      </c>
      <c r="D1354" s="4">
        <v>0.0</v>
      </c>
      <c r="E1354" s="4">
        <v>3.0</v>
      </c>
      <c r="F1354" s="4">
        <v>8.0</v>
      </c>
      <c r="G1354" s="4">
        <v>1.0</v>
      </c>
      <c r="H1354" s="4">
        <v>20744.9</v>
      </c>
      <c r="I1354" s="4">
        <v>3.0</v>
      </c>
      <c r="J1354" s="4">
        <v>0.0</v>
      </c>
      <c r="K1354" s="4">
        <v>0.0</v>
      </c>
      <c r="L1354" s="5">
        <v>0.6887748534395197</v>
      </c>
      <c r="M1354" s="5">
        <v>0.3112251465604803</v>
      </c>
      <c r="N1354" s="7">
        <v>4.0</v>
      </c>
    </row>
    <row r="1355" ht="15.75" customHeight="1">
      <c r="A1355" s="4">
        <v>9.0</v>
      </c>
      <c r="B1355" s="4">
        <v>51.0</v>
      </c>
      <c r="C1355" s="4">
        <v>5.0</v>
      </c>
      <c r="D1355" s="4">
        <v>0.0</v>
      </c>
      <c r="E1355" s="4">
        <v>0.0</v>
      </c>
      <c r="F1355" s="4">
        <v>4.0</v>
      </c>
      <c r="G1355" s="4">
        <v>2.0</v>
      </c>
      <c r="H1355" s="4">
        <v>3000.0</v>
      </c>
      <c r="I1355" s="4">
        <v>2.0</v>
      </c>
      <c r="J1355" s="4">
        <v>0.0</v>
      </c>
      <c r="K1355" s="4">
        <v>0.0</v>
      </c>
      <c r="L1355" s="5">
        <v>0.6889417388721597</v>
      </c>
      <c r="M1355" s="5">
        <v>0.3110582611278403</v>
      </c>
      <c r="N1355" s="7">
        <v>4.0</v>
      </c>
    </row>
    <row r="1356" ht="15.75" customHeight="1">
      <c r="A1356" s="4">
        <v>7.0</v>
      </c>
      <c r="B1356" s="4">
        <v>41.0</v>
      </c>
      <c r="C1356" s="4">
        <v>4.0</v>
      </c>
      <c r="D1356" s="4">
        <v>0.0</v>
      </c>
      <c r="E1356" s="4">
        <v>1.0</v>
      </c>
      <c r="F1356" s="4">
        <v>12.0</v>
      </c>
      <c r="G1356" s="4">
        <v>2.0</v>
      </c>
      <c r="H1356" s="4">
        <v>600.0</v>
      </c>
      <c r="I1356" s="4">
        <v>5.0</v>
      </c>
      <c r="J1356" s="4">
        <v>1.0</v>
      </c>
      <c r="K1356" s="4">
        <v>0.0</v>
      </c>
      <c r="L1356" s="5">
        <v>0.6890312698123415</v>
      </c>
      <c r="M1356" s="5">
        <v>0.3109687301876585</v>
      </c>
      <c r="N1356" s="7">
        <v>4.0</v>
      </c>
    </row>
    <row r="1357" ht="15.75" customHeight="1">
      <c r="A1357" s="4">
        <v>12.0</v>
      </c>
      <c r="B1357" s="4">
        <v>65.0</v>
      </c>
      <c r="C1357" s="4">
        <v>5.0</v>
      </c>
      <c r="D1357" s="4">
        <v>0.0</v>
      </c>
      <c r="E1357" s="4">
        <v>2.0</v>
      </c>
      <c r="F1357" s="4">
        <v>1.0</v>
      </c>
      <c r="G1357" s="4">
        <v>0.0</v>
      </c>
      <c r="H1357" s="4">
        <v>18730.85</v>
      </c>
      <c r="I1357" s="4">
        <v>15.0</v>
      </c>
      <c r="J1357" s="4">
        <v>0.0</v>
      </c>
      <c r="K1357" s="4">
        <v>0.0</v>
      </c>
      <c r="L1357" s="5">
        <v>0.6891078482690108</v>
      </c>
      <c r="M1357" s="5">
        <v>0.3108921517309892</v>
      </c>
      <c r="N1357" s="7">
        <v>4.0</v>
      </c>
    </row>
    <row r="1358" ht="15.75" customHeight="1">
      <c r="A1358" s="4">
        <v>12.0</v>
      </c>
      <c r="B1358" s="4">
        <v>48.0</v>
      </c>
      <c r="C1358" s="4">
        <v>1.0</v>
      </c>
      <c r="D1358" s="4">
        <v>1.0</v>
      </c>
      <c r="E1358" s="4">
        <v>3.0</v>
      </c>
      <c r="F1358" s="4">
        <v>3.0</v>
      </c>
      <c r="G1358" s="4">
        <v>3.0</v>
      </c>
      <c r="H1358" s="4">
        <v>0.009999999999999998</v>
      </c>
      <c r="I1358" s="4">
        <v>10.0</v>
      </c>
      <c r="J1358" s="4">
        <v>0.0</v>
      </c>
      <c r="K1358" s="4">
        <v>0.0</v>
      </c>
      <c r="L1358" s="5">
        <v>0.6892532942387641</v>
      </c>
      <c r="M1358" s="5">
        <v>0.3107467057612359</v>
      </c>
      <c r="N1358" s="7">
        <v>4.0</v>
      </c>
    </row>
    <row r="1359" ht="15.75" customHeight="1">
      <c r="A1359" s="4">
        <v>8.0</v>
      </c>
      <c r="B1359" s="4">
        <v>29.0</v>
      </c>
      <c r="C1359" s="4">
        <v>1.0</v>
      </c>
      <c r="D1359" s="4">
        <v>1.0</v>
      </c>
      <c r="E1359" s="4">
        <v>0.0</v>
      </c>
      <c r="F1359" s="4">
        <v>11.0</v>
      </c>
      <c r="G1359" s="4">
        <v>2.0</v>
      </c>
      <c r="H1359" s="4">
        <v>1690.5</v>
      </c>
      <c r="I1359" s="4">
        <v>4.0</v>
      </c>
      <c r="J1359" s="4">
        <v>1.0</v>
      </c>
      <c r="K1359" s="4">
        <v>0.0</v>
      </c>
      <c r="L1359" s="5">
        <v>0.6892740701391166</v>
      </c>
      <c r="M1359" s="5">
        <v>0.3107259298608834</v>
      </c>
      <c r="N1359" s="7">
        <v>4.0</v>
      </c>
    </row>
    <row r="1360" ht="15.75" customHeight="1">
      <c r="A1360" s="4">
        <v>8.0</v>
      </c>
      <c r="B1360" s="4">
        <v>46.0</v>
      </c>
      <c r="C1360" s="4">
        <v>4.0</v>
      </c>
      <c r="D1360" s="4">
        <v>0.0</v>
      </c>
      <c r="E1360" s="4">
        <v>0.0</v>
      </c>
      <c r="F1360" s="4">
        <v>11.0</v>
      </c>
      <c r="G1360" s="4">
        <v>3.0</v>
      </c>
      <c r="H1360" s="4">
        <v>0.009999999999999998</v>
      </c>
      <c r="I1360" s="4">
        <v>9.0</v>
      </c>
      <c r="J1360" s="4">
        <v>1.0</v>
      </c>
      <c r="K1360" s="4">
        <v>0.0</v>
      </c>
      <c r="L1360" s="5">
        <v>0.6893874784448427</v>
      </c>
      <c r="M1360" s="5">
        <v>0.3106125215551573</v>
      </c>
      <c r="N1360" s="7">
        <v>4.0</v>
      </c>
    </row>
    <row r="1361" ht="15.75" customHeight="1">
      <c r="A1361" s="4">
        <v>9.0</v>
      </c>
      <c r="B1361" s="4">
        <v>51.0</v>
      </c>
      <c r="C1361" s="4">
        <v>5.0</v>
      </c>
      <c r="D1361" s="4">
        <v>0.0</v>
      </c>
      <c r="E1361" s="4">
        <v>2.0</v>
      </c>
      <c r="F1361" s="4">
        <v>0.0</v>
      </c>
      <c r="G1361" s="4">
        <v>2.0</v>
      </c>
      <c r="H1361" s="4">
        <v>3000.0</v>
      </c>
      <c r="I1361" s="4">
        <v>3.0</v>
      </c>
      <c r="J1361" s="4">
        <v>1.0</v>
      </c>
      <c r="K1361" s="4">
        <v>0.0</v>
      </c>
      <c r="L1361" s="5">
        <v>0.6894255170173326</v>
      </c>
      <c r="M1361" s="5">
        <v>0.3105744829826674</v>
      </c>
      <c r="N1361" s="7">
        <v>4.0</v>
      </c>
    </row>
    <row r="1362" ht="15.75" customHeight="1">
      <c r="A1362" s="4">
        <v>13.0</v>
      </c>
      <c r="B1362" s="4">
        <v>70.0</v>
      </c>
      <c r="C1362" s="4">
        <v>4.0</v>
      </c>
      <c r="D1362" s="4">
        <v>0.0</v>
      </c>
      <c r="E1362" s="4">
        <v>0.0</v>
      </c>
      <c r="F1362" s="4">
        <v>2.0</v>
      </c>
      <c r="G1362" s="4">
        <v>2.0</v>
      </c>
      <c r="H1362" s="4">
        <v>3000.0</v>
      </c>
      <c r="I1362" s="4">
        <v>9.0</v>
      </c>
      <c r="J1362" s="4">
        <v>0.0</v>
      </c>
      <c r="K1362" s="4">
        <v>0.0</v>
      </c>
      <c r="L1362" s="5">
        <v>0.6894399832027089</v>
      </c>
      <c r="M1362" s="5">
        <v>0.3105600167972911</v>
      </c>
      <c r="N1362" s="7">
        <v>4.0</v>
      </c>
    </row>
    <row r="1363" ht="15.75" customHeight="1">
      <c r="A1363" s="4">
        <v>10.0</v>
      </c>
      <c r="B1363" s="4">
        <v>55.0</v>
      </c>
      <c r="C1363" s="4">
        <v>2.0</v>
      </c>
      <c r="D1363" s="4">
        <v>0.0</v>
      </c>
      <c r="E1363" s="4">
        <v>3.0</v>
      </c>
      <c r="F1363" s="4">
        <v>3.0</v>
      </c>
      <c r="G1363" s="4">
        <v>3.0</v>
      </c>
      <c r="H1363" s="4">
        <v>0.009999999999999998</v>
      </c>
      <c r="I1363" s="4">
        <v>16.0</v>
      </c>
      <c r="J1363" s="4">
        <v>1.0</v>
      </c>
      <c r="K1363" s="4">
        <v>0.0</v>
      </c>
      <c r="L1363" s="5">
        <v>0.6896233786958391</v>
      </c>
      <c r="M1363" s="5">
        <v>0.3103766213041609</v>
      </c>
      <c r="N1363" s="7">
        <v>4.0</v>
      </c>
    </row>
    <row r="1364" ht="15.75" customHeight="1">
      <c r="A1364" s="4">
        <v>9.0</v>
      </c>
      <c r="B1364" s="4">
        <v>49.0</v>
      </c>
      <c r="C1364" s="4">
        <v>3.0</v>
      </c>
      <c r="D1364" s="4">
        <v>0.0</v>
      </c>
      <c r="E1364" s="4">
        <v>0.0</v>
      </c>
      <c r="F1364" s="4">
        <v>11.0</v>
      </c>
      <c r="G1364" s="4">
        <v>0.0</v>
      </c>
      <c r="H1364" s="4">
        <v>20000.0</v>
      </c>
      <c r="I1364" s="4">
        <v>4.0</v>
      </c>
      <c r="J1364" s="4">
        <v>0.0</v>
      </c>
      <c r="K1364" s="4">
        <v>0.0</v>
      </c>
      <c r="L1364" s="5">
        <v>0.6896479003435876</v>
      </c>
      <c r="M1364" s="5">
        <v>0.3103520996564125</v>
      </c>
      <c r="N1364" s="7">
        <v>4.0</v>
      </c>
    </row>
    <row r="1365" ht="15.75" customHeight="1">
      <c r="A1365" s="4">
        <v>9.0</v>
      </c>
      <c r="B1365" s="4">
        <v>48.0</v>
      </c>
      <c r="C1365" s="4">
        <v>0.0</v>
      </c>
      <c r="D1365" s="4">
        <v>0.0</v>
      </c>
      <c r="E1365" s="4">
        <v>3.0</v>
      </c>
      <c r="F1365" s="4">
        <v>3.0</v>
      </c>
      <c r="G1365" s="4">
        <v>0.0</v>
      </c>
      <c r="H1365" s="4">
        <v>18053.35</v>
      </c>
      <c r="I1365" s="4">
        <v>6.0</v>
      </c>
      <c r="J1365" s="4">
        <v>0.0</v>
      </c>
      <c r="K1365" s="4">
        <v>0.0</v>
      </c>
      <c r="L1365" s="5">
        <v>0.6897210266904447</v>
      </c>
      <c r="M1365" s="5">
        <v>0.3102789733095553</v>
      </c>
      <c r="N1365" s="7">
        <v>4.0</v>
      </c>
    </row>
    <row r="1366" ht="15.75" customHeight="1">
      <c r="A1366" s="4">
        <v>6.0</v>
      </c>
      <c r="B1366" s="4">
        <v>37.0</v>
      </c>
      <c r="C1366" s="4">
        <v>5.0</v>
      </c>
      <c r="D1366" s="4">
        <v>0.0</v>
      </c>
      <c r="E1366" s="4">
        <v>0.0</v>
      </c>
      <c r="F1366" s="4">
        <v>11.0</v>
      </c>
      <c r="G1366" s="4">
        <v>3.0</v>
      </c>
      <c r="H1366" s="4">
        <v>0.009999999999999998</v>
      </c>
      <c r="I1366" s="4">
        <v>8.0</v>
      </c>
      <c r="J1366" s="4">
        <v>0.0</v>
      </c>
      <c r="K1366" s="4">
        <v>0.0</v>
      </c>
      <c r="L1366" s="5">
        <v>0.6897557452929072</v>
      </c>
      <c r="M1366" s="5">
        <v>0.3102442547070928</v>
      </c>
      <c r="N1366" s="7">
        <v>4.0</v>
      </c>
    </row>
    <row r="1367" ht="15.75" customHeight="1">
      <c r="A1367" s="4">
        <v>13.0</v>
      </c>
      <c r="B1367" s="4">
        <v>68.0</v>
      </c>
      <c r="C1367" s="4">
        <v>1.0</v>
      </c>
      <c r="D1367" s="4">
        <v>0.0</v>
      </c>
      <c r="E1367" s="4">
        <v>3.0</v>
      </c>
      <c r="F1367" s="4">
        <v>3.0</v>
      </c>
      <c r="G1367" s="4">
        <v>0.0</v>
      </c>
      <c r="H1367" s="4">
        <v>6000.0</v>
      </c>
      <c r="I1367" s="4">
        <v>2.0</v>
      </c>
      <c r="J1367" s="4">
        <v>0.0</v>
      </c>
      <c r="K1367" s="4">
        <v>0.0</v>
      </c>
      <c r="L1367" s="5">
        <v>0.6897574764566569</v>
      </c>
      <c r="M1367" s="5">
        <v>0.3102425235433431</v>
      </c>
      <c r="N1367" s="7">
        <v>4.0</v>
      </c>
    </row>
    <row r="1368" ht="15.75" customHeight="1">
      <c r="A1368" s="4">
        <v>6.0</v>
      </c>
      <c r="B1368" s="4">
        <v>36.0</v>
      </c>
      <c r="C1368" s="4">
        <v>1.0</v>
      </c>
      <c r="D1368" s="4">
        <v>0.0</v>
      </c>
      <c r="E1368" s="4">
        <v>0.0</v>
      </c>
      <c r="F1368" s="4">
        <v>2.0</v>
      </c>
      <c r="G1368" s="4">
        <v>2.0</v>
      </c>
      <c r="H1368" s="4">
        <v>650.0</v>
      </c>
      <c r="I1368" s="4">
        <v>7.0</v>
      </c>
      <c r="J1368" s="4">
        <v>0.0</v>
      </c>
      <c r="K1368" s="4">
        <v>0.0</v>
      </c>
      <c r="L1368" s="5">
        <v>0.6899359244573928</v>
      </c>
      <c r="M1368" s="5">
        <v>0.3100640755426071</v>
      </c>
      <c r="N1368" s="7">
        <v>4.0</v>
      </c>
    </row>
    <row r="1369" ht="15.75" customHeight="1">
      <c r="A1369" s="4">
        <v>10.0</v>
      </c>
      <c r="B1369" s="4">
        <v>55.0</v>
      </c>
      <c r="C1369" s="4">
        <v>3.0</v>
      </c>
      <c r="D1369" s="4">
        <v>0.0</v>
      </c>
      <c r="E1369" s="4">
        <v>0.0</v>
      </c>
      <c r="F1369" s="4">
        <v>4.0</v>
      </c>
      <c r="G1369" s="4">
        <v>0.0</v>
      </c>
      <c r="H1369" s="4">
        <v>12000.0</v>
      </c>
      <c r="I1369" s="4">
        <v>6.0</v>
      </c>
      <c r="J1369" s="4">
        <v>0.0</v>
      </c>
      <c r="K1369" s="4">
        <v>0.0</v>
      </c>
      <c r="L1369" s="5">
        <v>0.6901299334763509</v>
      </c>
      <c r="M1369" s="5">
        <v>0.3098700665236491</v>
      </c>
      <c r="N1369" s="7">
        <v>4.0</v>
      </c>
    </row>
    <row r="1370" ht="15.75" customHeight="1">
      <c r="A1370" s="4">
        <v>9.0</v>
      </c>
      <c r="B1370" s="4">
        <v>49.0</v>
      </c>
      <c r="C1370" s="4">
        <v>1.0</v>
      </c>
      <c r="D1370" s="4">
        <v>0.0</v>
      </c>
      <c r="E1370" s="4">
        <v>1.0</v>
      </c>
      <c r="F1370" s="4">
        <v>12.0</v>
      </c>
      <c r="G1370" s="4">
        <v>2.0</v>
      </c>
      <c r="H1370" s="4">
        <v>2558.48</v>
      </c>
      <c r="I1370" s="4">
        <v>4.0</v>
      </c>
      <c r="J1370" s="4">
        <v>0.0</v>
      </c>
      <c r="K1370" s="4">
        <v>0.0</v>
      </c>
      <c r="L1370" s="5">
        <v>0.6905410368866506</v>
      </c>
      <c r="M1370" s="5">
        <v>0.3094589631133494</v>
      </c>
      <c r="N1370" s="7">
        <v>4.0</v>
      </c>
    </row>
    <row r="1371" ht="15.75" customHeight="1">
      <c r="A1371" s="4">
        <v>8.0</v>
      </c>
      <c r="B1371" s="4">
        <v>45.0</v>
      </c>
      <c r="C1371" s="4">
        <v>2.0</v>
      </c>
      <c r="D1371" s="4">
        <v>0.0</v>
      </c>
      <c r="E1371" s="4">
        <v>1.0</v>
      </c>
      <c r="F1371" s="4">
        <v>12.0</v>
      </c>
      <c r="G1371" s="4">
        <v>2.0</v>
      </c>
      <c r="H1371" s="4">
        <v>3000.01</v>
      </c>
      <c r="I1371" s="4">
        <v>8.0</v>
      </c>
      <c r="J1371" s="4">
        <v>0.0</v>
      </c>
      <c r="K1371" s="4">
        <v>0.0</v>
      </c>
      <c r="L1371" s="5">
        <v>0.6908334693841441</v>
      </c>
      <c r="M1371" s="5">
        <v>0.3091665306158559</v>
      </c>
      <c r="N1371" s="7">
        <v>4.0</v>
      </c>
    </row>
    <row r="1372" ht="15.75" customHeight="1">
      <c r="A1372" s="4">
        <v>8.0</v>
      </c>
      <c r="B1372" s="4">
        <v>45.0</v>
      </c>
      <c r="C1372" s="4">
        <v>2.0</v>
      </c>
      <c r="D1372" s="4">
        <v>0.0</v>
      </c>
      <c r="E1372" s="4">
        <v>3.0</v>
      </c>
      <c r="F1372" s="4">
        <v>3.0</v>
      </c>
      <c r="G1372" s="4">
        <v>0.0</v>
      </c>
      <c r="H1372" s="4">
        <v>6000.0</v>
      </c>
      <c r="I1372" s="4">
        <v>1.0</v>
      </c>
      <c r="J1372" s="4">
        <v>0.0</v>
      </c>
      <c r="K1372" s="4">
        <v>0.0</v>
      </c>
      <c r="L1372" s="5">
        <v>0.6909975112785469</v>
      </c>
      <c r="M1372" s="5">
        <v>0.3090024887214531</v>
      </c>
      <c r="N1372" s="7">
        <v>4.0</v>
      </c>
    </row>
    <row r="1373" ht="15.75" customHeight="1">
      <c r="A1373" s="4">
        <v>8.0</v>
      </c>
      <c r="B1373" s="4">
        <v>45.0</v>
      </c>
      <c r="C1373" s="4">
        <v>2.0</v>
      </c>
      <c r="D1373" s="4">
        <v>0.0</v>
      </c>
      <c r="E1373" s="4">
        <v>1.0</v>
      </c>
      <c r="F1373" s="4">
        <v>12.0</v>
      </c>
      <c r="G1373" s="4">
        <v>3.0</v>
      </c>
      <c r="H1373" s="4">
        <v>0.009999999999999998</v>
      </c>
      <c r="I1373" s="4">
        <v>8.0</v>
      </c>
      <c r="J1373" s="4">
        <v>0.0</v>
      </c>
      <c r="K1373" s="4">
        <v>0.0</v>
      </c>
      <c r="L1373" s="5">
        <v>0.6910453811413655</v>
      </c>
      <c r="M1373" s="5">
        <v>0.3089546188586346</v>
      </c>
      <c r="N1373" s="7">
        <v>4.0</v>
      </c>
    </row>
    <row r="1374" ht="15.75" customHeight="1">
      <c r="A1374" s="4">
        <v>9.0</v>
      </c>
      <c r="B1374" s="4">
        <v>51.0</v>
      </c>
      <c r="C1374" s="4">
        <v>5.0</v>
      </c>
      <c r="D1374" s="4">
        <v>0.0</v>
      </c>
      <c r="E1374" s="4">
        <v>1.0</v>
      </c>
      <c r="F1374" s="4">
        <v>7.0</v>
      </c>
      <c r="G1374" s="4">
        <v>3.0</v>
      </c>
      <c r="H1374" s="4">
        <v>0.009999999999999998</v>
      </c>
      <c r="I1374" s="4">
        <v>4.0</v>
      </c>
      <c r="J1374" s="4">
        <v>1.0</v>
      </c>
      <c r="K1374" s="4">
        <v>0.0</v>
      </c>
      <c r="L1374" s="5">
        <v>0.6914529981295365</v>
      </c>
      <c r="M1374" s="5">
        <v>0.3085470018704634</v>
      </c>
      <c r="N1374" s="7">
        <v>4.0</v>
      </c>
    </row>
    <row r="1375" ht="15.75" customHeight="1">
      <c r="A1375" s="4">
        <v>8.0</v>
      </c>
      <c r="B1375" s="4">
        <v>45.0</v>
      </c>
      <c r="C1375" s="4">
        <v>2.0</v>
      </c>
      <c r="D1375" s="4">
        <v>0.0</v>
      </c>
      <c r="E1375" s="4">
        <v>3.0</v>
      </c>
      <c r="F1375" s="4">
        <v>3.0</v>
      </c>
      <c r="G1375" s="4">
        <v>3.0</v>
      </c>
      <c r="H1375" s="4">
        <v>0.009999999999999998</v>
      </c>
      <c r="I1375" s="4">
        <v>5.0</v>
      </c>
      <c r="J1375" s="4">
        <v>0.0</v>
      </c>
      <c r="K1375" s="4">
        <v>0.0</v>
      </c>
      <c r="L1375" s="5">
        <v>0.6914907576306244</v>
      </c>
      <c r="M1375" s="5">
        <v>0.3085092423693757</v>
      </c>
      <c r="N1375" s="7">
        <v>4.0</v>
      </c>
    </row>
    <row r="1376" ht="15.75" customHeight="1">
      <c r="A1376" s="4">
        <v>10.0</v>
      </c>
      <c r="B1376" s="4">
        <v>39.0</v>
      </c>
      <c r="C1376" s="4">
        <v>2.0</v>
      </c>
      <c r="D1376" s="4">
        <v>1.0</v>
      </c>
      <c r="E1376" s="4">
        <v>0.0</v>
      </c>
      <c r="F1376" s="4">
        <v>10.0</v>
      </c>
      <c r="G1376" s="4">
        <v>3.0</v>
      </c>
      <c r="H1376" s="4">
        <v>0.009999999999999998</v>
      </c>
      <c r="I1376" s="4">
        <v>5.0</v>
      </c>
      <c r="J1376" s="4">
        <v>0.0</v>
      </c>
      <c r="K1376" s="4">
        <v>0.0</v>
      </c>
      <c r="L1376" s="5">
        <v>0.6915708591011205</v>
      </c>
      <c r="M1376" s="5">
        <v>0.3084291408988796</v>
      </c>
      <c r="N1376" s="7">
        <v>4.0</v>
      </c>
    </row>
    <row r="1377" ht="15.75" customHeight="1">
      <c r="A1377" s="4">
        <v>9.0</v>
      </c>
      <c r="B1377" s="4">
        <v>49.0</v>
      </c>
      <c r="C1377" s="4">
        <v>1.0</v>
      </c>
      <c r="D1377" s="4">
        <v>0.0</v>
      </c>
      <c r="E1377" s="4">
        <v>3.0</v>
      </c>
      <c r="F1377" s="4">
        <v>8.0</v>
      </c>
      <c r="G1377" s="4">
        <v>3.0</v>
      </c>
      <c r="H1377" s="4">
        <v>0.009999999999999998</v>
      </c>
      <c r="I1377" s="4">
        <v>5.0</v>
      </c>
      <c r="J1377" s="4">
        <v>0.0</v>
      </c>
      <c r="K1377" s="4">
        <v>0.0</v>
      </c>
      <c r="L1377" s="5">
        <v>0.6916891894358435</v>
      </c>
      <c r="M1377" s="5">
        <v>0.3083108105641565</v>
      </c>
      <c r="N1377" s="7">
        <v>4.0</v>
      </c>
    </row>
    <row r="1378" ht="15.75" customHeight="1">
      <c r="A1378" s="4">
        <v>11.0</v>
      </c>
      <c r="B1378" s="4">
        <v>60.0</v>
      </c>
      <c r="C1378" s="4">
        <v>3.0</v>
      </c>
      <c r="D1378" s="4">
        <v>0.0</v>
      </c>
      <c r="E1378" s="4">
        <v>0.0</v>
      </c>
      <c r="F1378" s="4">
        <v>4.0</v>
      </c>
      <c r="G1378" s="4">
        <v>3.0</v>
      </c>
      <c r="H1378" s="4">
        <v>0.009999999999999998</v>
      </c>
      <c r="I1378" s="4">
        <v>5.0</v>
      </c>
      <c r="J1378" s="4">
        <v>0.0</v>
      </c>
      <c r="K1378" s="4">
        <v>0.0</v>
      </c>
      <c r="L1378" s="5">
        <v>0.6919927025555268</v>
      </c>
      <c r="M1378" s="5">
        <v>0.3080072974444731</v>
      </c>
      <c r="N1378" s="7">
        <v>4.0</v>
      </c>
    </row>
    <row r="1379" ht="15.75" customHeight="1">
      <c r="A1379" s="4">
        <v>13.0</v>
      </c>
      <c r="B1379" s="4">
        <v>55.0</v>
      </c>
      <c r="C1379" s="4">
        <v>5.0</v>
      </c>
      <c r="D1379" s="4">
        <v>1.0</v>
      </c>
      <c r="E1379" s="4">
        <v>0.0</v>
      </c>
      <c r="F1379" s="4">
        <v>4.0</v>
      </c>
      <c r="G1379" s="4">
        <v>2.0</v>
      </c>
      <c r="H1379" s="4">
        <v>600.0</v>
      </c>
      <c r="I1379" s="4">
        <v>5.0</v>
      </c>
      <c r="J1379" s="4">
        <v>0.0</v>
      </c>
      <c r="K1379" s="4">
        <v>0.0</v>
      </c>
      <c r="L1379" s="5">
        <v>0.6924274079157451</v>
      </c>
      <c r="M1379" s="5">
        <v>0.307572592084255</v>
      </c>
      <c r="N1379" s="7">
        <v>4.0</v>
      </c>
    </row>
    <row r="1380" ht="15.75" customHeight="1">
      <c r="A1380" s="4">
        <v>11.0</v>
      </c>
      <c r="B1380" s="4">
        <v>61.0</v>
      </c>
      <c r="C1380" s="4">
        <v>5.0</v>
      </c>
      <c r="D1380" s="4">
        <v>0.0</v>
      </c>
      <c r="E1380" s="4">
        <v>0.0</v>
      </c>
      <c r="F1380" s="4">
        <v>2.0</v>
      </c>
      <c r="G1380" s="4">
        <v>3.0</v>
      </c>
      <c r="H1380" s="4">
        <v>0.009999999999999998</v>
      </c>
      <c r="I1380" s="4">
        <v>5.0</v>
      </c>
      <c r="J1380" s="4">
        <v>0.0</v>
      </c>
      <c r="K1380" s="4">
        <v>0.0</v>
      </c>
      <c r="L1380" s="5">
        <v>0.6924411627224489</v>
      </c>
      <c r="M1380" s="5">
        <v>0.3075588372775511</v>
      </c>
      <c r="N1380" s="7">
        <v>4.0</v>
      </c>
    </row>
    <row r="1381" ht="15.75" customHeight="1">
      <c r="A1381" s="4">
        <v>8.0</v>
      </c>
      <c r="B1381" s="4">
        <v>46.0</v>
      </c>
      <c r="C1381" s="4">
        <v>5.0</v>
      </c>
      <c r="D1381" s="4">
        <v>0.0</v>
      </c>
      <c r="E1381" s="4">
        <v>3.0</v>
      </c>
      <c r="F1381" s="4">
        <v>8.0</v>
      </c>
      <c r="G1381" s="4">
        <v>3.0</v>
      </c>
      <c r="H1381" s="4">
        <v>0.009999999999999998</v>
      </c>
      <c r="I1381" s="4">
        <v>4.0</v>
      </c>
      <c r="J1381" s="4">
        <v>0.0</v>
      </c>
      <c r="K1381" s="4">
        <v>0.0</v>
      </c>
      <c r="L1381" s="5">
        <v>0.6924993542108789</v>
      </c>
      <c r="M1381" s="5">
        <v>0.3075006457891211</v>
      </c>
      <c r="N1381" s="7">
        <v>4.0</v>
      </c>
    </row>
    <row r="1382" ht="15.75" customHeight="1">
      <c r="A1382" s="4">
        <v>8.0</v>
      </c>
      <c r="B1382" s="4">
        <v>46.0</v>
      </c>
      <c r="C1382" s="4">
        <v>3.0</v>
      </c>
      <c r="D1382" s="4">
        <v>0.0</v>
      </c>
      <c r="E1382" s="4">
        <v>3.0</v>
      </c>
      <c r="F1382" s="4">
        <v>3.0</v>
      </c>
      <c r="G1382" s="4">
        <v>2.0</v>
      </c>
      <c r="H1382" s="4">
        <v>250.0</v>
      </c>
      <c r="I1382" s="4">
        <v>8.0</v>
      </c>
      <c r="J1382" s="4">
        <v>0.0</v>
      </c>
      <c r="K1382" s="4">
        <v>0.0</v>
      </c>
      <c r="L1382" s="5">
        <v>0.6925992837501687</v>
      </c>
      <c r="M1382" s="5">
        <v>0.3074007162498314</v>
      </c>
      <c r="N1382" s="7">
        <v>4.0</v>
      </c>
    </row>
    <row r="1383" ht="15.75" customHeight="1">
      <c r="A1383" s="4">
        <v>8.0</v>
      </c>
      <c r="B1383" s="4">
        <v>46.0</v>
      </c>
      <c r="C1383" s="4">
        <v>3.0</v>
      </c>
      <c r="D1383" s="4">
        <v>0.0</v>
      </c>
      <c r="E1383" s="4">
        <v>0.0</v>
      </c>
      <c r="F1383" s="4">
        <v>4.0</v>
      </c>
      <c r="G1383" s="4">
        <v>3.0</v>
      </c>
      <c r="H1383" s="4">
        <v>0.009999999999999998</v>
      </c>
      <c r="I1383" s="4">
        <v>5.0</v>
      </c>
      <c r="J1383" s="4">
        <v>0.0</v>
      </c>
      <c r="K1383" s="4">
        <v>0.0</v>
      </c>
      <c r="L1383" s="5">
        <v>0.6928617960558874</v>
      </c>
      <c r="M1383" s="5">
        <v>0.3071382039441126</v>
      </c>
      <c r="N1383" s="7">
        <v>4.0</v>
      </c>
    </row>
    <row r="1384" ht="15.75" customHeight="1">
      <c r="A1384" s="4">
        <v>8.0</v>
      </c>
      <c r="B1384" s="4">
        <v>45.0</v>
      </c>
      <c r="C1384" s="4">
        <v>2.0</v>
      </c>
      <c r="D1384" s="4">
        <v>0.0</v>
      </c>
      <c r="E1384" s="4">
        <v>1.0</v>
      </c>
      <c r="F1384" s="4">
        <v>12.0</v>
      </c>
      <c r="G1384" s="4">
        <v>3.0</v>
      </c>
      <c r="H1384" s="4">
        <v>0.009999999999999998</v>
      </c>
      <c r="I1384" s="4">
        <v>5.0</v>
      </c>
      <c r="J1384" s="4">
        <v>0.0</v>
      </c>
      <c r="K1384" s="4">
        <v>0.0</v>
      </c>
      <c r="L1384" s="5">
        <v>0.6934615707987721</v>
      </c>
      <c r="M1384" s="5">
        <v>0.3065384292012278</v>
      </c>
      <c r="N1384" s="7">
        <v>4.0</v>
      </c>
    </row>
    <row r="1385" ht="15.75" customHeight="1">
      <c r="A1385" s="4">
        <v>8.0</v>
      </c>
      <c r="B1385" s="4">
        <v>31.0</v>
      </c>
      <c r="C1385" s="4">
        <v>5.0</v>
      </c>
      <c r="D1385" s="4">
        <v>1.0</v>
      </c>
      <c r="E1385" s="4">
        <v>0.0</v>
      </c>
      <c r="F1385" s="4">
        <v>11.0</v>
      </c>
      <c r="G1385" s="4">
        <v>3.0</v>
      </c>
      <c r="H1385" s="4">
        <v>0.009999999999999998</v>
      </c>
      <c r="I1385" s="4">
        <v>5.0</v>
      </c>
      <c r="J1385" s="4">
        <v>0.0</v>
      </c>
      <c r="K1385" s="4">
        <v>0.0</v>
      </c>
      <c r="L1385" s="5">
        <v>0.6935342158262816</v>
      </c>
      <c r="M1385" s="5">
        <v>0.3064657841737184</v>
      </c>
      <c r="N1385" s="7">
        <v>4.0</v>
      </c>
    </row>
    <row r="1386" ht="15.75" customHeight="1">
      <c r="A1386" s="4">
        <v>10.0</v>
      </c>
      <c r="B1386" s="4">
        <v>56.0</v>
      </c>
      <c r="C1386" s="4">
        <v>4.0</v>
      </c>
      <c r="D1386" s="4">
        <v>0.0</v>
      </c>
      <c r="E1386" s="4">
        <v>0.0</v>
      </c>
      <c r="F1386" s="4">
        <v>4.0</v>
      </c>
      <c r="G1386" s="4">
        <v>2.0</v>
      </c>
      <c r="H1386" s="4">
        <v>1000.0</v>
      </c>
      <c r="I1386" s="4">
        <v>4.0</v>
      </c>
      <c r="J1386" s="4">
        <v>1.0</v>
      </c>
      <c r="K1386" s="4">
        <v>0.0</v>
      </c>
      <c r="L1386" s="5">
        <v>0.6935919317585303</v>
      </c>
      <c r="M1386" s="5">
        <v>0.3064080682414697</v>
      </c>
      <c r="N1386" s="7">
        <v>4.0</v>
      </c>
    </row>
    <row r="1387" ht="15.75" customHeight="1">
      <c r="A1387" s="4">
        <v>9.0</v>
      </c>
      <c r="B1387" s="4">
        <v>51.0</v>
      </c>
      <c r="C1387" s="4">
        <v>4.0</v>
      </c>
      <c r="D1387" s="4">
        <v>0.0</v>
      </c>
      <c r="E1387" s="4">
        <v>0.0</v>
      </c>
      <c r="F1387" s="4">
        <v>11.0</v>
      </c>
      <c r="G1387" s="4">
        <v>3.0</v>
      </c>
      <c r="H1387" s="4">
        <v>0.009999999999999998</v>
      </c>
      <c r="I1387" s="4">
        <v>8.0</v>
      </c>
      <c r="J1387" s="4">
        <v>0.0</v>
      </c>
      <c r="K1387" s="4">
        <v>0.0</v>
      </c>
      <c r="L1387" s="5">
        <v>0.6936971837928804</v>
      </c>
      <c r="M1387" s="5">
        <v>0.3063028162071196</v>
      </c>
      <c r="N1387" s="7">
        <v>4.0</v>
      </c>
    </row>
    <row r="1388" ht="15.75" customHeight="1">
      <c r="A1388" s="4">
        <v>10.0</v>
      </c>
      <c r="B1388" s="4">
        <v>54.0</v>
      </c>
      <c r="C1388" s="4">
        <v>1.0</v>
      </c>
      <c r="D1388" s="4">
        <v>0.0</v>
      </c>
      <c r="E1388" s="4">
        <v>1.0</v>
      </c>
      <c r="F1388" s="4">
        <v>5.0</v>
      </c>
      <c r="G1388" s="4">
        <v>0.0</v>
      </c>
      <c r="H1388" s="4">
        <v>10800.0</v>
      </c>
      <c r="I1388" s="4">
        <v>1.0</v>
      </c>
      <c r="J1388" s="4">
        <v>0.0</v>
      </c>
      <c r="K1388" s="4">
        <v>0.0</v>
      </c>
      <c r="L1388" s="5">
        <v>0.6937734650408035</v>
      </c>
      <c r="M1388" s="5">
        <v>0.3062265349591965</v>
      </c>
      <c r="N1388" s="7">
        <v>4.0</v>
      </c>
    </row>
    <row r="1389" ht="15.75" customHeight="1">
      <c r="A1389" s="4">
        <v>9.0</v>
      </c>
      <c r="B1389" s="4">
        <v>51.0</v>
      </c>
      <c r="C1389" s="4">
        <v>4.0</v>
      </c>
      <c r="D1389" s="4">
        <v>0.0</v>
      </c>
      <c r="E1389" s="4">
        <v>3.0</v>
      </c>
      <c r="F1389" s="4">
        <v>3.0</v>
      </c>
      <c r="G1389" s="4">
        <v>2.0</v>
      </c>
      <c r="H1389" s="4">
        <v>3000.0</v>
      </c>
      <c r="I1389" s="4">
        <v>8.0</v>
      </c>
      <c r="J1389" s="4">
        <v>0.0</v>
      </c>
      <c r="K1389" s="4">
        <v>0.0</v>
      </c>
      <c r="L1389" s="5">
        <v>0.6941110616143931</v>
      </c>
      <c r="M1389" s="5">
        <v>0.305888938385607</v>
      </c>
      <c r="N1389" s="7">
        <v>4.0</v>
      </c>
    </row>
    <row r="1390" ht="15.75" customHeight="1">
      <c r="A1390" s="4">
        <v>5.0</v>
      </c>
      <c r="B1390" s="4">
        <v>33.0</v>
      </c>
      <c r="C1390" s="4">
        <v>5.0</v>
      </c>
      <c r="D1390" s="4">
        <v>0.0</v>
      </c>
      <c r="E1390" s="4">
        <v>0.0</v>
      </c>
      <c r="F1390" s="4">
        <v>2.0</v>
      </c>
      <c r="G1390" s="4">
        <v>3.0</v>
      </c>
      <c r="H1390" s="4">
        <v>0.009999999999999998</v>
      </c>
      <c r="I1390" s="4">
        <v>5.0</v>
      </c>
      <c r="J1390" s="4">
        <v>0.0</v>
      </c>
      <c r="K1390" s="4">
        <v>0.0</v>
      </c>
      <c r="L1390" s="5">
        <v>0.6941765715793966</v>
      </c>
      <c r="M1390" s="5">
        <v>0.3058234284206034</v>
      </c>
      <c r="N1390" s="7">
        <v>4.0</v>
      </c>
    </row>
    <row r="1391" ht="15.75" customHeight="1">
      <c r="A1391" s="4">
        <v>8.0</v>
      </c>
      <c r="B1391" s="4">
        <v>46.0</v>
      </c>
      <c r="C1391" s="4">
        <v>3.0</v>
      </c>
      <c r="D1391" s="4">
        <v>0.0</v>
      </c>
      <c r="E1391" s="4">
        <v>1.0</v>
      </c>
      <c r="F1391" s="4">
        <v>7.0</v>
      </c>
      <c r="G1391" s="4">
        <v>3.0</v>
      </c>
      <c r="H1391" s="4">
        <v>0.009999999999999998</v>
      </c>
      <c r="I1391" s="4">
        <v>8.0</v>
      </c>
      <c r="J1391" s="4">
        <v>1.0</v>
      </c>
      <c r="K1391" s="4">
        <v>0.0</v>
      </c>
      <c r="L1391" s="5">
        <v>0.694343376931996</v>
      </c>
      <c r="M1391" s="5">
        <v>0.305656623068004</v>
      </c>
      <c r="N1391" s="7">
        <v>4.0</v>
      </c>
    </row>
    <row r="1392" ht="15.75" customHeight="1">
      <c r="A1392" s="4">
        <v>11.0</v>
      </c>
      <c r="B1392" s="4">
        <v>43.0</v>
      </c>
      <c r="C1392" s="4">
        <v>0.0</v>
      </c>
      <c r="D1392" s="4">
        <v>1.0</v>
      </c>
      <c r="E1392" s="4">
        <v>3.0</v>
      </c>
      <c r="F1392" s="4">
        <v>3.0</v>
      </c>
      <c r="G1392" s="4">
        <v>2.0</v>
      </c>
      <c r="H1392" s="4">
        <v>3000.0</v>
      </c>
      <c r="I1392" s="4">
        <v>5.0</v>
      </c>
      <c r="J1392" s="4">
        <v>1.0</v>
      </c>
      <c r="K1392" s="4">
        <v>0.0</v>
      </c>
      <c r="L1392" s="5">
        <v>0.6943810725309068</v>
      </c>
      <c r="M1392" s="5">
        <v>0.3056189274690933</v>
      </c>
      <c r="N1392" s="7">
        <v>4.0</v>
      </c>
    </row>
    <row r="1393" ht="15.75" customHeight="1">
      <c r="A1393" s="4">
        <v>9.0</v>
      </c>
      <c r="B1393" s="4">
        <v>36.0</v>
      </c>
      <c r="C1393" s="4">
        <v>5.0</v>
      </c>
      <c r="D1393" s="4">
        <v>1.0</v>
      </c>
      <c r="E1393" s="4">
        <v>3.0</v>
      </c>
      <c r="F1393" s="4">
        <v>3.0</v>
      </c>
      <c r="G1393" s="4">
        <v>3.0</v>
      </c>
      <c r="H1393" s="4">
        <v>0.009999999999999998</v>
      </c>
      <c r="I1393" s="4">
        <v>9.0</v>
      </c>
      <c r="J1393" s="4">
        <v>0.0</v>
      </c>
      <c r="K1393" s="4">
        <v>0.0</v>
      </c>
      <c r="L1393" s="5">
        <v>0.6944351662854884</v>
      </c>
      <c r="M1393" s="5">
        <v>0.3055648337145116</v>
      </c>
      <c r="N1393" s="7">
        <v>4.0</v>
      </c>
    </row>
    <row r="1394" ht="15.75" customHeight="1">
      <c r="A1394" s="4">
        <v>11.0</v>
      </c>
      <c r="B1394" s="4">
        <v>59.0</v>
      </c>
      <c r="C1394" s="4">
        <v>1.0</v>
      </c>
      <c r="D1394" s="4">
        <v>0.0</v>
      </c>
      <c r="E1394" s="4">
        <v>1.0</v>
      </c>
      <c r="F1394" s="4">
        <v>12.0</v>
      </c>
      <c r="G1394" s="4">
        <v>0.0</v>
      </c>
      <c r="H1394" s="4">
        <v>6000.0</v>
      </c>
      <c r="I1394" s="4">
        <v>4.0</v>
      </c>
      <c r="J1394" s="4">
        <v>0.0</v>
      </c>
      <c r="K1394" s="4">
        <v>0.0</v>
      </c>
      <c r="L1394" s="5">
        <v>0.6944875464466</v>
      </c>
      <c r="M1394" s="5">
        <v>0.3055124535534</v>
      </c>
      <c r="N1394" s="7">
        <v>4.0</v>
      </c>
    </row>
    <row r="1395" ht="15.75" customHeight="1">
      <c r="A1395" s="4">
        <v>10.0</v>
      </c>
      <c r="B1395" s="4">
        <v>40.0</v>
      </c>
      <c r="C1395" s="4">
        <v>4.0</v>
      </c>
      <c r="D1395" s="4">
        <v>1.0</v>
      </c>
      <c r="E1395" s="4">
        <v>3.0</v>
      </c>
      <c r="F1395" s="4">
        <v>3.0</v>
      </c>
      <c r="G1395" s="4">
        <v>3.0</v>
      </c>
      <c r="H1395" s="4">
        <v>0.009999999999999998</v>
      </c>
      <c r="I1395" s="4">
        <v>5.0</v>
      </c>
      <c r="J1395" s="4">
        <v>0.0</v>
      </c>
      <c r="K1395" s="4">
        <v>0.0</v>
      </c>
      <c r="L1395" s="5">
        <v>0.6945961514345713</v>
      </c>
      <c r="M1395" s="5">
        <v>0.3054038485654287</v>
      </c>
      <c r="N1395" s="7">
        <v>4.0</v>
      </c>
    </row>
    <row r="1396" ht="15.75" customHeight="1">
      <c r="A1396" s="4">
        <v>4.0</v>
      </c>
      <c r="B1396" s="4">
        <v>28.0</v>
      </c>
      <c r="C1396" s="4">
        <v>4.0</v>
      </c>
      <c r="D1396" s="4">
        <v>0.0</v>
      </c>
      <c r="E1396" s="4">
        <v>0.0</v>
      </c>
      <c r="F1396" s="4">
        <v>4.0</v>
      </c>
      <c r="G1396" s="4">
        <v>2.0</v>
      </c>
      <c r="H1396" s="4">
        <v>3000.0</v>
      </c>
      <c r="I1396" s="4">
        <v>7.0</v>
      </c>
      <c r="J1396" s="4">
        <v>0.0</v>
      </c>
      <c r="K1396" s="4">
        <v>0.0</v>
      </c>
      <c r="L1396" s="5">
        <v>0.6949625492387008</v>
      </c>
      <c r="M1396" s="5">
        <v>0.3050374507612992</v>
      </c>
      <c r="N1396" s="7">
        <v>4.0</v>
      </c>
    </row>
    <row r="1397" ht="15.75" customHeight="1">
      <c r="A1397" s="4">
        <v>7.0</v>
      </c>
      <c r="B1397" s="4">
        <v>40.0</v>
      </c>
      <c r="C1397" s="4">
        <v>0.0</v>
      </c>
      <c r="D1397" s="4">
        <v>0.0</v>
      </c>
      <c r="E1397" s="4">
        <v>3.0</v>
      </c>
      <c r="F1397" s="4">
        <v>3.0</v>
      </c>
      <c r="G1397" s="4">
        <v>2.0</v>
      </c>
      <c r="H1397" s="4">
        <v>1000.0</v>
      </c>
      <c r="I1397" s="4">
        <v>5.0</v>
      </c>
      <c r="J1397" s="4">
        <v>0.0</v>
      </c>
      <c r="K1397" s="4">
        <v>0.0</v>
      </c>
      <c r="L1397" s="5">
        <v>0.6953334508337148</v>
      </c>
      <c r="M1397" s="5">
        <v>0.3046665491662853</v>
      </c>
      <c r="N1397" s="7">
        <v>4.0</v>
      </c>
    </row>
    <row r="1398" ht="15.75" customHeight="1">
      <c r="A1398" s="4">
        <v>7.0</v>
      </c>
      <c r="B1398" s="4">
        <v>41.0</v>
      </c>
      <c r="C1398" s="4">
        <v>3.0</v>
      </c>
      <c r="D1398" s="4">
        <v>0.0</v>
      </c>
      <c r="E1398" s="4">
        <v>1.0</v>
      </c>
      <c r="F1398" s="4">
        <v>7.0</v>
      </c>
      <c r="G1398" s="4">
        <v>3.0</v>
      </c>
      <c r="H1398" s="4">
        <v>0.009999999999999998</v>
      </c>
      <c r="I1398" s="4">
        <v>2.0</v>
      </c>
      <c r="J1398" s="4">
        <v>0.0</v>
      </c>
      <c r="K1398" s="4">
        <v>0.0</v>
      </c>
      <c r="L1398" s="5">
        <v>0.6956702548345778</v>
      </c>
      <c r="M1398" s="5">
        <v>0.3043297451654222</v>
      </c>
      <c r="N1398" s="7">
        <v>4.0</v>
      </c>
    </row>
    <row r="1399" ht="15.75" customHeight="1">
      <c r="A1399" s="4">
        <v>10.0</v>
      </c>
      <c r="B1399" s="4">
        <v>40.0</v>
      </c>
      <c r="C1399" s="4">
        <v>2.0</v>
      </c>
      <c r="D1399" s="4">
        <v>1.0</v>
      </c>
      <c r="E1399" s="4">
        <v>0.0</v>
      </c>
      <c r="F1399" s="4">
        <v>4.0</v>
      </c>
      <c r="G1399" s="4">
        <v>3.0</v>
      </c>
      <c r="H1399" s="4">
        <v>0.009999999999999998</v>
      </c>
      <c r="I1399" s="4">
        <v>9.0</v>
      </c>
      <c r="J1399" s="4">
        <v>0.0</v>
      </c>
      <c r="K1399" s="4">
        <v>0.0</v>
      </c>
      <c r="L1399" s="5">
        <v>0.6957943724027695</v>
      </c>
      <c r="M1399" s="5">
        <v>0.3042056275972304</v>
      </c>
      <c r="N1399" s="7">
        <v>4.0</v>
      </c>
    </row>
    <row r="1400" ht="15.75" customHeight="1">
      <c r="A1400" s="4">
        <v>12.0</v>
      </c>
      <c r="B1400" s="4">
        <v>64.0</v>
      </c>
      <c r="C1400" s="4">
        <v>1.0</v>
      </c>
      <c r="D1400" s="4">
        <v>0.0</v>
      </c>
      <c r="E1400" s="4">
        <v>1.0</v>
      </c>
      <c r="F1400" s="4">
        <v>7.0</v>
      </c>
      <c r="G1400" s="4">
        <v>3.0</v>
      </c>
      <c r="H1400" s="4">
        <v>0.009999999999999998</v>
      </c>
      <c r="I1400" s="4">
        <v>7.0</v>
      </c>
      <c r="J1400" s="4">
        <v>1.0</v>
      </c>
      <c r="K1400" s="4">
        <v>0.0</v>
      </c>
      <c r="L1400" s="5">
        <v>0.6960176025591166</v>
      </c>
      <c r="M1400" s="5">
        <v>0.3039823974408834</v>
      </c>
      <c r="N1400" s="7">
        <v>4.0</v>
      </c>
    </row>
    <row r="1401" ht="15.75" customHeight="1">
      <c r="A1401" s="4">
        <v>11.0</v>
      </c>
      <c r="B1401" s="4">
        <v>59.0</v>
      </c>
      <c r="C1401" s="4">
        <v>1.0</v>
      </c>
      <c r="D1401" s="4">
        <v>0.0</v>
      </c>
      <c r="E1401" s="4">
        <v>3.0</v>
      </c>
      <c r="F1401" s="4">
        <v>3.0</v>
      </c>
      <c r="G1401" s="4">
        <v>2.0</v>
      </c>
      <c r="H1401" s="4">
        <v>1500.0</v>
      </c>
      <c r="I1401" s="4">
        <v>2.0</v>
      </c>
      <c r="J1401" s="4">
        <v>1.0</v>
      </c>
      <c r="K1401" s="4">
        <v>0.0</v>
      </c>
      <c r="L1401" s="5">
        <v>0.6960805771131008</v>
      </c>
      <c r="M1401" s="5">
        <v>0.3039194228868992</v>
      </c>
      <c r="N1401" s="7">
        <v>4.0</v>
      </c>
    </row>
    <row r="1402" ht="15.75" customHeight="1">
      <c r="A1402" s="4">
        <v>8.0</v>
      </c>
      <c r="B1402" s="4">
        <v>45.0</v>
      </c>
      <c r="C1402" s="4">
        <v>1.0</v>
      </c>
      <c r="D1402" s="4">
        <v>0.0</v>
      </c>
      <c r="E1402" s="4">
        <v>3.0</v>
      </c>
      <c r="F1402" s="4">
        <v>3.0</v>
      </c>
      <c r="G1402" s="4">
        <v>3.0</v>
      </c>
      <c r="H1402" s="4">
        <v>0.009999999999999998</v>
      </c>
      <c r="I1402" s="4">
        <v>5.0</v>
      </c>
      <c r="J1402" s="4">
        <v>0.0</v>
      </c>
      <c r="K1402" s="4">
        <v>0.0</v>
      </c>
      <c r="L1402" s="5">
        <v>0.6962835547613113</v>
      </c>
      <c r="M1402" s="5">
        <v>0.3037164452386887</v>
      </c>
      <c r="N1402" s="7">
        <v>4.0</v>
      </c>
    </row>
    <row r="1403" ht="15.75" customHeight="1">
      <c r="A1403" s="4">
        <v>8.0</v>
      </c>
      <c r="B1403" s="4">
        <v>47.0</v>
      </c>
      <c r="C1403" s="4">
        <v>4.0</v>
      </c>
      <c r="D1403" s="4">
        <v>0.0</v>
      </c>
      <c r="E1403" s="4">
        <v>0.0</v>
      </c>
      <c r="F1403" s="4">
        <v>2.0</v>
      </c>
      <c r="G1403" s="4">
        <v>3.0</v>
      </c>
      <c r="H1403" s="4">
        <v>0.009999999999999998</v>
      </c>
      <c r="I1403" s="4">
        <v>7.0</v>
      </c>
      <c r="J1403" s="4">
        <v>0.0</v>
      </c>
      <c r="K1403" s="4">
        <v>0.0</v>
      </c>
      <c r="L1403" s="5">
        <v>0.6964904631490352</v>
      </c>
      <c r="M1403" s="5">
        <v>0.3035095368509648</v>
      </c>
      <c r="N1403" s="7">
        <v>4.0</v>
      </c>
    </row>
    <row r="1404" ht="15.75" customHeight="1">
      <c r="A1404" s="4">
        <v>9.0</v>
      </c>
      <c r="B1404" s="4">
        <v>51.0</v>
      </c>
      <c r="C1404" s="4">
        <v>4.0</v>
      </c>
      <c r="D1404" s="4">
        <v>0.0</v>
      </c>
      <c r="E1404" s="4">
        <v>3.0</v>
      </c>
      <c r="F1404" s="4">
        <v>3.0</v>
      </c>
      <c r="G1404" s="4">
        <v>3.0</v>
      </c>
      <c r="H1404" s="4">
        <v>0.009999999999999998</v>
      </c>
      <c r="I1404" s="4">
        <v>5.0</v>
      </c>
      <c r="J1404" s="4">
        <v>0.0</v>
      </c>
      <c r="K1404" s="4">
        <v>0.0</v>
      </c>
      <c r="L1404" s="5">
        <v>0.6967235429298804</v>
      </c>
      <c r="M1404" s="5">
        <v>0.3032764570701196</v>
      </c>
      <c r="N1404" s="7">
        <v>4.0</v>
      </c>
    </row>
    <row r="1405" ht="15.75" customHeight="1">
      <c r="A1405" s="4">
        <v>6.0</v>
      </c>
      <c r="B1405" s="4">
        <v>37.0</v>
      </c>
      <c r="C1405" s="4">
        <v>5.0</v>
      </c>
      <c r="D1405" s="4">
        <v>0.0</v>
      </c>
      <c r="E1405" s="4">
        <v>3.0</v>
      </c>
      <c r="F1405" s="4">
        <v>8.0</v>
      </c>
      <c r="G1405" s="4">
        <v>3.0</v>
      </c>
      <c r="H1405" s="4">
        <v>0.009999999999999998</v>
      </c>
      <c r="I1405" s="4">
        <v>4.0</v>
      </c>
      <c r="J1405" s="4">
        <v>1.0</v>
      </c>
      <c r="K1405" s="4">
        <v>0.0</v>
      </c>
      <c r="L1405" s="5">
        <v>0.6968483072861165</v>
      </c>
      <c r="M1405" s="5">
        <v>0.3031516927138835</v>
      </c>
      <c r="N1405" s="7">
        <v>4.0</v>
      </c>
    </row>
    <row r="1406" ht="15.75" customHeight="1">
      <c r="A1406" s="4">
        <v>14.0</v>
      </c>
      <c r="B1406" s="4">
        <v>73.0</v>
      </c>
      <c r="C1406" s="4">
        <v>0.0</v>
      </c>
      <c r="D1406" s="4">
        <v>0.0</v>
      </c>
      <c r="E1406" s="4">
        <v>3.0</v>
      </c>
      <c r="F1406" s="4">
        <v>3.0</v>
      </c>
      <c r="G1406" s="4">
        <v>3.0</v>
      </c>
      <c r="H1406" s="4">
        <v>0.009999999999999998</v>
      </c>
      <c r="I1406" s="4">
        <v>8.0</v>
      </c>
      <c r="J1406" s="4">
        <v>0.0</v>
      </c>
      <c r="K1406" s="4">
        <v>0.0</v>
      </c>
      <c r="L1406" s="5">
        <v>0.6969305448248674</v>
      </c>
      <c r="M1406" s="5">
        <v>0.3030694551751326</v>
      </c>
      <c r="N1406" s="7">
        <v>4.0</v>
      </c>
    </row>
    <row r="1407" ht="15.75" customHeight="1">
      <c r="A1407" s="4">
        <v>10.0</v>
      </c>
      <c r="B1407" s="4">
        <v>56.0</v>
      </c>
      <c r="C1407" s="4">
        <v>4.0</v>
      </c>
      <c r="D1407" s="4">
        <v>0.0</v>
      </c>
      <c r="E1407" s="4">
        <v>3.0</v>
      </c>
      <c r="F1407" s="4">
        <v>3.0</v>
      </c>
      <c r="G1407" s="4">
        <v>3.0</v>
      </c>
      <c r="H1407" s="4">
        <v>0.009999999999999998</v>
      </c>
      <c r="I1407" s="4">
        <v>9.0</v>
      </c>
      <c r="J1407" s="4">
        <v>0.0</v>
      </c>
      <c r="K1407" s="4">
        <v>0.0</v>
      </c>
      <c r="L1407" s="5">
        <v>0.6969984551334101</v>
      </c>
      <c r="M1407" s="5">
        <v>0.30300154486659</v>
      </c>
      <c r="N1407" s="7">
        <v>4.0</v>
      </c>
    </row>
    <row r="1408" ht="15.75" customHeight="1">
      <c r="A1408" s="4">
        <v>10.0</v>
      </c>
      <c r="B1408" s="4">
        <v>40.0</v>
      </c>
      <c r="C1408" s="4">
        <v>2.0</v>
      </c>
      <c r="D1408" s="4">
        <v>1.0</v>
      </c>
      <c r="E1408" s="4">
        <v>0.0</v>
      </c>
      <c r="F1408" s="4">
        <v>4.0</v>
      </c>
      <c r="G1408" s="4">
        <v>3.0</v>
      </c>
      <c r="H1408" s="4">
        <v>0.009999999999999998</v>
      </c>
      <c r="I1408" s="4">
        <v>7.0</v>
      </c>
      <c r="J1408" s="4">
        <v>0.0</v>
      </c>
      <c r="K1408" s="4">
        <v>0.0</v>
      </c>
      <c r="L1408" s="5">
        <v>0.6973924091798491</v>
      </c>
      <c r="M1408" s="5">
        <v>0.3026075908201509</v>
      </c>
      <c r="N1408" s="7">
        <v>4.0</v>
      </c>
    </row>
    <row r="1409" ht="15.75" customHeight="1">
      <c r="A1409" s="4">
        <v>8.0</v>
      </c>
      <c r="B1409" s="4">
        <v>45.0</v>
      </c>
      <c r="C1409" s="4">
        <v>3.0</v>
      </c>
      <c r="D1409" s="4">
        <v>0.0</v>
      </c>
      <c r="E1409" s="4">
        <v>4.0</v>
      </c>
      <c r="F1409" s="4">
        <v>9.0</v>
      </c>
      <c r="G1409" s="4">
        <v>2.0</v>
      </c>
      <c r="H1409" s="4">
        <v>5000.0</v>
      </c>
      <c r="I1409" s="4">
        <v>1.0</v>
      </c>
      <c r="J1409" s="4">
        <v>0.0</v>
      </c>
      <c r="K1409" s="4">
        <v>0.0</v>
      </c>
      <c r="L1409" s="5">
        <v>0.6975777991181096</v>
      </c>
      <c r="M1409" s="5">
        <v>0.3024222008818904</v>
      </c>
      <c r="N1409" s="7">
        <v>4.0</v>
      </c>
    </row>
    <row r="1410" ht="15.75" customHeight="1">
      <c r="A1410" s="4">
        <v>7.0</v>
      </c>
      <c r="B1410" s="4">
        <v>41.0</v>
      </c>
      <c r="C1410" s="4">
        <v>2.0</v>
      </c>
      <c r="D1410" s="4">
        <v>0.0</v>
      </c>
      <c r="E1410" s="4">
        <v>3.0</v>
      </c>
      <c r="F1410" s="4">
        <v>3.0</v>
      </c>
      <c r="G1410" s="4">
        <v>3.0</v>
      </c>
      <c r="H1410" s="4">
        <v>0.009999999999999998</v>
      </c>
      <c r="I1410" s="4">
        <v>7.0</v>
      </c>
      <c r="J1410" s="4">
        <v>0.0</v>
      </c>
      <c r="K1410" s="4">
        <v>0.0</v>
      </c>
      <c r="L1410" s="5">
        <v>0.6977201301732996</v>
      </c>
      <c r="M1410" s="5">
        <v>0.3022798698267004</v>
      </c>
      <c r="N1410" s="7">
        <v>4.0</v>
      </c>
    </row>
    <row r="1411" ht="15.75" customHeight="1">
      <c r="A1411" s="4">
        <v>9.0</v>
      </c>
      <c r="B1411" s="4">
        <v>51.0</v>
      </c>
      <c r="C1411" s="4">
        <v>2.0</v>
      </c>
      <c r="D1411" s="4">
        <v>0.0</v>
      </c>
      <c r="E1411" s="4">
        <v>0.0</v>
      </c>
      <c r="F1411" s="4">
        <v>10.0</v>
      </c>
      <c r="G1411" s="4">
        <v>2.0</v>
      </c>
      <c r="H1411" s="4">
        <v>50.0</v>
      </c>
      <c r="I1411" s="4">
        <v>10.0</v>
      </c>
      <c r="J1411" s="4">
        <v>0.0</v>
      </c>
      <c r="K1411" s="4">
        <v>0.0</v>
      </c>
      <c r="L1411" s="5">
        <v>0.6977830108702355</v>
      </c>
      <c r="M1411" s="5">
        <v>0.3022169891297645</v>
      </c>
      <c r="N1411" s="7">
        <v>4.0</v>
      </c>
    </row>
    <row r="1412" ht="15.75" customHeight="1">
      <c r="A1412" s="4">
        <v>8.0</v>
      </c>
      <c r="B1412" s="4">
        <v>45.0</v>
      </c>
      <c r="C1412" s="4">
        <v>0.0</v>
      </c>
      <c r="D1412" s="4">
        <v>0.0</v>
      </c>
      <c r="E1412" s="4">
        <v>2.0</v>
      </c>
      <c r="F1412" s="4">
        <v>1.0</v>
      </c>
      <c r="G1412" s="4">
        <v>3.0</v>
      </c>
      <c r="H1412" s="4">
        <v>0.009999999999999998</v>
      </c>
      <c r="I1412" s="4">
        <v>5.0</v>
      </c>
      <c r="J1412" s="4">
        <v>0.0</v>
      </c>
      <c r="K1412" s="4">
        <v>0.0</v>
      </c>
      <c r="L1412" s="5">
        <v>0.6978272096270447</v>
      </c>
      <c r="M1412" s="5">
        <v>0.3021727903729553</v>
      </c>
      <c r="N1412" s="7">
        <v>4.0</v>
      </c>
    </row>
    <row r="1413" ht="15.75" customHeight="1">
      <c r="A1413" s="4">
        <v>10.0</v>
      </c>
      <c r="B1413" s="4">
        <v>55.0</v>
      </c>
      <c r="C1413" s="4">
        <v>2.0</v>
      </c>
      <c r="D1413" s="4">
        <v>0.0</v>
      </c>
      <c r="E1413" s="4">
        <v>3.0</v>
      </c>
      <c r="F1413" s="4">
        <v>3.0</v>
      </c>
      <c r="G1413" s="4">
        <v>0.0</v>
      </c>
      <c r="H1413" s="4">
        <v>6000.0</v>
      </c>
      <c r="I1413" s="4">
        <v>1.0</v>
      </c>
      <c r="J1413" s="4">
        <v>0.0</v>
      </c>
      <c r="K1413" s="4">
        <v>0.0</v>
      </c>
      <c r="L1413" s="5">
        <v>0.697966661391292</v>
      </c>
      <c r="M1413" s="5">
        <v>0.302033338608708</v>
      </c>
      <c r="N1413" s="7">
        <v>4.0</v>
      </c>
    </row>
    <row r="1414" ht="15.75" customHeight="1">
      <c r="A1414" s="4">
        <v>9.0</v>
      </c>
      <c r="B1414" s="4">
        <v>52.0</v>
      </c>
      <c r="C1414" s="4">
        <v>5.0</v>
      </c>
      <c r="D1414" s="4">
        <v>0.0</v>
      </c>
      <c r="E1414" s="4">
        <v>2.0</v>
      </c>
      <c r="F1414" s="4">
        <v>6.0</v>
      </c>
      <c r="G1414" s="4">
        <v>0.0</v>
      </c>
      <c r="H1414" s="4">
        <v>6105.32</v>
      </c>
      <c r="I1414" s="4">
        <v>7.0</v>
      </c>
      <c r="J1414" s="4">
        <v>0.0</v>
      </c>
      <c r="K1414" s="4">
        <v>0.0</v>
      </c>
      <c r="L1414" s="5">
        <v>0.6980613717161374</v>
      </c>
      <c r="M1414" s="5">
        <v>0.3019386282838626</v>
      </c>
      <c r="N1414" s="7">
        <v>4.0</v>
      </c>
    </row>
    <row r="1415" ht="15.75" customHeight="1">
      <c r="A1415" s="4">
        <v>12.0</v>
      </c>
      <c r="B1415" s="4">
        <v>49.0</v>
      </c>
      <c r="C1415" s="4">
        <v>3.0</v>
      </c>
      <c r="D1415" s="4">
        <v>1.0</v>
      </c>
      <c r="E1415" s="4">
        <v>3.0</v>
      </c>
      <c r="F1415" s="4">
        <v>8.0</v>
      </c>
      <c r="G1415" s="4">
        <v>3.0</v>
      </c>
      <c r="H1415" s="4">
        <v>0.009999999999999998</v>
      </c>
      <c r="I1415" s="4">
        <v>5.0</v>
      </c>
      <c r="J1415" s="4">
        <v>0.0</v>
      </c>
      <c r="K1415" s="4">
        <v>0.0</v>
      </c>
      <c r="L1415" s="5">
        <v>0.6982649815615468</v>
      </c>
      <c r="M1415" s="5">
        <v>0.3017350184384532</v>
      </c>
      <c r="N1415" s="7">
        <v>4.0</v>
      </c>
    </row>
    <row r="1416" ht="15.75" customHeight="1">
      <c r="A1416" s="4">
        <v>6.0</v>
      </c>
      <c r="B1416" s="4">
        <v>36.0</v>
      </c>
      <c r="C1416" s="4">
        <v>1.0</v>
      </c>
      <c r="D1416" s="4">
        <v>0.0</v>
      </c>
      <c r="E1416" s="4">
        <v>3.0</v>
      </c>
      <c r="F1416" s="4">
        <v>3.0</v>
      </c>
      <c r="G1416" s="4">
        <v>0.0</v>
      </c>
      <c r="H1416" s="4">
        <v>6000.0</v>
      </c>
      <c r="I1416" s="4">
        <v>3.0</v>
      </c>
      <c r="J1416" s="4">
        <v>1.0</v>
      </c>
      <c r="K1416" s="4">
        <v>0.0</v>
      </c>
      <c r="L1416" s="5">
        <v>0.6985272626130158</v>
      </c>
      <c r="M1416" s="5">
        <v>0.3014727373869842</v>
      </c>
      <c r="N1416" s="7">
        <v>4.0</v>
      </c>
    </row>
    <row r="1417" ht="15.75" customHeight="1">
      <c r="A1417" s="4">
        <v>9.0</v>
      </c>
      <c r="B1417" s="4">
        <v>51.0</v>
      </c>
      <c r="C1417" s="4">
        <v>2.0</v>
      </c>
      <c r="D1417" s="4">
        <v>0.0</v>
      </c>
      <c r="E1417" s="4">
        <v>0.0</v>
      </c>
      <c r="F1417" s="4">
        <v>2.0</v>
      </c>
      <c r="G1417" s="4">
        <v>0.0</v>
      </c>
      <c r="H1417" s="4">
        <v>6000.0</v>
      </c>
      <c r="I1417" s="4">
        <v>2.0</v>
      </c>
      <c r="J1417" s="4">
        <v>0.0</v>
      </c>
      <c r="K1417" s="4">
        <v>0.0</v>
      </c>
      <c r="L1417" s="5">
        <v>0.6985308451952623</v>
      </c>
      <c r="M1417" s="5">
        <v>0.3014691548047376</v>
      </c>
      <c r="N1417" s="7">
        <v>4.0</v>
      </c>
    </row>
    <row r="1418" ht="15.75" customHeight="1">
      <c r="A1418" s="4">
        <v>10.0</v>
      </c>
      <c r="B1418" s="4">
        <v>41.0</v>
      </c>
      <c r="C1418" s="4">
        <v>5.0</v>
      </c>
      <c r="D1418" s="4">
        <v>1.0</v>
      </c>
      <c r="E1418" s="4">
        <v>1.0</v>
      </c>
      <c r="F1418" s="4">
        <v>5.0</v>
      </c>
      <c r="G1418" s="4">
        <v>3.0</v>
      </c>
      <c r="H1418" s="4">
        <v>0.009999999999999998</v>
      </c>
      <c r="I1418" s="4">
        <v>5.0</v>
      </c>
      <c r="J1418" s="4">
        <v>0.0</v>
      </c>
      <c r="K1418" s="4">
        <v>0.0</v>
      </c>
      <c r="L1418" s="5">
        <v>0.6985338801225132</v>
      </c>
      <c r="M1418" s="5">
        <v>0.3014661198774868</v>
      </c>
      <c r="N1418" s="7">
        <v>4.0</v>
      </c>
    </row>
    <row r="1419" ht="15.75" customHeight="1">
      <c r="A1419" s="4">
        <v>12.0</v>
      </c>
      <c r="B1419" s="4">
        <v>64.0</v>
      </c>
      <c r="C1419" s="4">
        <v>0.0</v>
      </c>
      <c r="D1419" s="4">
        <v>0.0</v>
      </c>
      <c r="E1419" s="4">
        <v>1.0</v>
      </c>
      <c r="F1419" s="4">
        <v>7.0</v>
      </c>
      <c r="G1419" s="4">
        <v>2.0</v>
      </c>
      <c r="H1419" s="4">
        <v>3000.0</v>
      </c>
      <c r="I1419" s="4">
        <v>9.0</v>
      </c>
      <c r="J1419" s="4">
        <v>0.0</v>
      </c>
      <c r="K1419" s="4">
        <v>0.0</v>
      </c>
      <c r="L1419" s="5">
        <v>0.6989738416675058</v>
      </c>
      <c r="M1419" s="5">
        <v>0.3010261583324943</v>
      </c>
      <c r="N1419" s="7">
        <v>4.0</v>
      </c>
    </row>
    <row r="1420" ht="15.75" customHeight="1">
      <c r="A1420" s="4">
        <v>12.0</v>
      </c>
      <c r="B1420" s="4">
        <v>65.0</v>
      </c>
      <c r="C1420" s="4">
        <v>2.0</v>
      </c>
      <c r="D1420" s="4">
        <v>0.0</v>
      </c>
      <c r="E1420" s="4">
        <v>0.0</v>
      </c>
      <c r="F1420" s="4">
        <v>2.0</v>
      </c>
      <c r="G1420" s="4">
        <v>0.0</v>
      </c>
      <c r="H1420" s="4">
        <v>9000.0</v>
      </c>
      <c r="I1420" s="4">
        <v>4.0</v>
      </c>
      <c r="J1420" s="4">
        <v>1.0</v>
      </c>
      <c r="K1420" s="4">
        <v>0.0</v>
      </c>
      <c r="L1420" s="5">
        <v>0.6991231482962321</v>
      </c>
      <c r="M1420" s="5">
        <v>0.3008768517037678</v>
      </c>
      <c r="N1420" s="7">
        <v>4.0</v>
      </c>
    </row>
    <row r="1421" ht="15.75" customHeight="1">
      <c r="A1421" s="4">
        <v>8.0</v>
      </c>
      <c r="B1421" s="4">
        <v>46.0</v>
      </c>
      <c r="C1421" s="4">
        <v>2.0</v>
      </c>
      <c r="D1421" s="4">
        <v>0.0</v>
      </c>
      <c r="E1421" s="4">
        <v>3.0</v>
      </c>
      <c r="F1421" s="4">
        <v>3.0</v>
      </c>
      <c r="G1421" s="4">
        <v>0.0</v>
      </c>
      <c r="H1421" s="4">
        <v>6053.349999999999</v>
      </c>
      <c r="I1421" s="4">
        <v>5.0</v>
      </c>
      <c r="J1421" s="4">
        <v>0.0</v>
      </c>
      <c r="K1421" s="4">
        <v>0.0</v>
      </c>
      <c r="L1421" s="5">
        <v>0.6991541399419803</v>
      </c>
      <c r="M1421" s="5">
        <v>0.3008458600580198</v>
      </c>
      <c r="N1421" s="7">
        <v>4.0</v>
      </c>
    </row>
    <row r="1422" ht="15.75" customHeight="1">
      <c r="A1422" s="4">
        <v>8.0</v>
      </c>
      <c r="B1422" s="4">
        <v>47.0</v>
      </c>
      <c r="C1422" s="4">
        <v>5.0</v>
      </c>
      <c r="D1422" s="4">
        <v>0.0</v>
      </c>
      <c r="E1422" s="4">
        <v>1.0</v>
      </c>
      <c r="F1422" s="4">
        <v>7.0</v>
      </c>
      <c r="G1422" s="4">
        <v>3.0</v>
      </c>
      <c r="H1422" s="4">
        <v>0.009999999999999998</v>
      </c>
      <c r="I1422" s="4">
        <v>4.0</v>
      </c>
      <c r="J1422" s="4">
        <v>0.0</v>
      </c>
      <c r="K1422" s="4">
        <v>0.0</v>
      </c>
      <c r="L1422" s="5">
        <v>0.6992752039037018</v>
      </c>
      <c r="M1422" s="5">
        <v>0.3007247960962982</v>
      </c>
      <c r="N1422" s="7">
        <v>4.0</v>
      </c>
    </row>
    <row r="1423" ht="15.75" customHeight="1">
      <c r="A1423" s="4">
        <v>10.0</v>
      </c>
      <c r="B1423" s="4">
        <v>57.0</v>
      </c>
      <c r="C1423" s="4">
        <v>5.0</v>
      </c>
      <c r="D1423" s="4">
        <v>0.0</v>
      </c>
      <c r="E1423" s="4">
        <v>0.0</v>
      </c>
      <c r="F1423" s="4">
        <v>4.0</v>
      </c>
      <c r="G1423" s="4">
        <v>2.0</v>
      </c>
      <c r="H1423" s="4">
        <v>500.0</v>
      </c>
      <c r="I1423" s="4">
        <v>4.0</v>
      </c>
      <c r="J1423" s="4">
        <v>0.0</v>
      </c>
      <c r="K1423" s="4">
        <v>0.0</v>
      </c>
      <c r="L1423" s="5">
        <v>0.6995894355383929</v>
      </c>
      <c r="M1423" s="5">
        <v>0.3004105644616071</v>
      </c>
      <c r="N1423" s="7">
        <v>4.0</v>
      </c>
    </row>
    <row r="1424" ht="15.75" customHeight="1">
      <c r="A1424" s="4">
        <v>7.0</v>
      </c>
      <c r="B1424" s="4">
        <v>41.0</v>
      </c>
      <c r="C1424" s="4">
        <v>2.0</v>
      </c>
      <c r="D1424" s="4">
        <v>0.0</v>
      </c>
      <c r="E1424" s="4">
        <v>3.0</v>
      </c>
      <c r="F1424" s="4">
        <v>8.0</v>
      </c>
      <c r="G1424" s="4">
        <v>0.0</v>
      </c>
      <c r="H1424" s="4">
        <v>6000.0</v>
      </c>
      <c r="I1424" s="4">
        <v>4.0</v>
      </c>
      <c r="J1424" s="4">
        <v>1.0</v>
      </c>
      <c r="K1424" s="4">
        <v>0.0</v>
      </c>
      <c r="L1424" s="5">
        <v>0.6996573674095183</v>
      </c>
      <c r="M1424" s="5">
        <v>0.3003426325904817</v>
      </c>
      <c r="N1424" s="7">
        <v>4.0</v>
      </c>
    </row>
    <row r="1425" ht="15.75" customHeight="1">
      <c r="A1425" s="4">
        <v>7.0</v>
      </c>
      <c r="B1425" s="4">
        <v>42.0</v>
      </c>
      <c r="C1425" s="4">
        <v>4.0</v>
      </c>
      <c r="D1425" s="4">
        <v>0.0</v>
      </c>
      <c r="E1425" s="4">
        <v>3.0</v>
      </c>
      <c r="F1425" s="4">
        <v>3.0</v>
      </c>
      <c r="G1425" s="4">
        <v>0.0</v>
      </c>
      <c r="H1425" s="4">
        <v>6000.0</v>
      </c>
      <c r="I1425" s="4">
        <v>2.0</v>
      </c>
      <c r="J1425" s="4">
        <v>1.0</v>
      </c>
      <c r="K1425" s="4">
        <v>0.0</v>
      </c>
      <c r="L1425" s="5">
        <v>0.6997602794336034</v>
      </c>
      <c r="M1425" s="5">
        <v>0.3002397205663966</v>
      </c>
      <c r="N1425" s="7">
        <v>4.0</v>
      </c>
    </row>
    <row r="1426" ht="15.75" customHeight="1">
      <c r="A1426" s="4">
        <v>12.0</v>
      </c>
      <c r="B1426" s="4">
        <v>65.0</v>
      </c>
      <c r="C1426" s="4">
        <v>2.0</v>
      </c>
      <c r="D1426" s="4">
        <v>0.0</v>
      </c>
      <c r="E1426" s="4">
        <v>3.0</v>
      </c>
      <c r="F1426" s="4">
        <v>3.0</v>
      </c>
      <c r="G1426" s="4">
        <v>2.0</v>
      </c>
      <c r="H1426" s="4">
        <v>50.01</v>
      </c>
      <c r="I1426" s="4">
        <v>8.0</v>
      </c>
      <c r="J1426" s="4">
        <v>0.0</v>
      </c>
      <c r="K1426" s="4">
        <v>0.0</v>
      </c>
      <c r="L1426" s="5">
        <v>0.6997784227777188</v>
      </c>
      <c r="M1426" s="5">
        <v>0.3002215772222812</v>
      </c>
      <c r="N1426" s="7">
        <v>4.0</v>
      </c>
    </row>
    <row r="1427" ht="15.75" customHeight="1">
      <c r="A1427" s="4">
        <v>11.0</v>
      </c>
      <c r="B1427" s="4">
        <v>62.0</v>
      </c>
      <c r="C1427" s="4">
        <v>4.0</v>
      </c>
      <c r="D1427" s="4">
        <v>0.0</v>
      </c>
      <c r="E1427" s="4">
        <v>0.0</v>
      </c>
      <c r="F1427" s="4">
        <v>2.0</v>
      </c>
      <c r="G1427" s="4">
        <v>2.0</v>
      </c>
      <c r="H1427" s="4">
        <v>240.0</v>
      </c>
      <c r="I1427" s="4">
        <v>12.0</v>
      </c>
      <c r="J1427" s="4">
        <v>1.0</v>
      </c>
      <c r="K1427" s="4">
        <v>0.0</v>
      </c>
      <c r="L1427" s="5">
        <v>0.6998779950208894</v>
      </c>
      <c r="M1427" s="5">
        <v>0.3001220049791106</v>
      </c>
      <c r="N1427" s="7">
        <v>4.0</v>
      </c>
    </row>
    <row r="1428" ht="15.75" customHeight="1">
      <c r="A1428" s="4">
        <v>5.0</v>
      </c>
      <c r="B1428" s="4">
        <v>32.0</v>
      </c>
      <c r="C1428" s="4">
        <v>2.0</v>
      </c>
      <c r="D1428" s="4">
        <v>0.0</v>
      </c>
      <c r="E1428" s="4">
        <v>1.0</v>
      </c>
      <c r="F1428" s="4">
        <v>7.0</v>
      </c>
      <c r="G1428" s="4">
        <v>2.0</v>
      </c>
      <c r="H1428" s="4">
        <v>840.0</v>
      </c>
      <c r="I1428" s="4">
        <v>5.0</v>
      </c>
      <c r="J1428" s="4">
        <v>0.0</v>
      </c>
      <c r="K1428" s="4">
        <v>0.0</v>
      </c>
      <c r="L1428" s="5">
        <v>0.6999564261942802</v>
      </c>
      <c r="M1428" s="5">
        <v>0.3000435738057198</v>
      </c>
      <c r="N1428" s="7">
        <v>4.0</v>
      </c>
    </row>
    <row r="1429" ht="15.75" customHeight="1">
      <c r="A1429" s="4">
        <v>13.0</v>
      </c>
      <c r="B1429" s="4">
        <v>70.0</v>
      </c>
      <c r="C1429" s="4">
        <v>2.0</v>
      </c>
      <c r="D1429" s="4">
        <v>0.0</v>
      </c>
      <c r="E1429" s="4">
        <v>1.0</v>
      </c>
      <c r="F1429" s="4">
        <v>7.0</v>
      </c>
      <c r="G1429" s="4">
        <v>2.0</v>
      </c>
      <c r="H1429" s="4">
        <v>500.0</v>
      </c>
      <c r="I1429" s="4">
        <v>11.0</v>
      </c>
      <c r="J1429" s="4">
        <v>0.0</v>
      </c>
      <c r="K1429" s="4">
        <v>0.0</v>
      </c>
      <c r="L1429" s="5">
        <v>0.700032844829301</v>
      </c>
      <c r="M1429" s="5">
        <v>0.2999671551706991</v>
      </c>
      <c r="N1429" s="7">
        <v>4.0</v>
      </c>
    </row>
    <row r="1430" ht="15.75" customHeight="1">
      <c r="A1430" s="4">
        <v>11.0</v>
      </c>
      <c r="B1430" s="4">
        <v>59.0</v>
      </c>
      <c r="C1430" s="4">
        <v>0.0</v>
      </c>
      <c r="D1430" s="4">
        <v>0.0</v>
      </c>
      <c r="E1430" s="4">
        <v>3.0</v>
      </c>
      <c r="F1430" s="4">
        <v>3.0</v>
      </c>
      <c r="G1430" s="4">
        <v>3.0</v>
      </c>
      <c r="H1430" s="4">
        <v>0.009999999999999998</v>
      </c>
      <c r="I1430" s="4">
        <v>5.0</v>
      </c>
      <c r="J1430" s="4">
        <v>1.0</v>
      </c>
      <c r="K1430" s="4">
        <v>0.0</v>
      </c>
      <c r="L1430" s="5">
        <v>0.7001781104016093</v>
      </c>
      <c r="M1430" s="5">
        <v>0.2998218895983907</v>
      </c>
      <c r="N1430" s="7">
        <v>4.0</v>
      </c>
    </row>
    <row r="1431" ht="15.75" customHeight="1">
      <c r="A1431" s="4">
        <v>12.0</v>
      </c>
      <c r="B1431" s="4">
        <v>66.0</v>
      </c>
      <c r="C1431" s="4">
        <v>3.0</v>
      </c>
      <c r="D1431" s="4">
        <v>0.0</v>
      </c>
      <c r="E1431" s="4">
        <v>2.0</v>
      </c>
      <c r="F1431" s="4">
        <v>1.0</v>
      </c>
      <c r="G1431" s="4">
        <v>2.0</v>
      </c>
      <c r="H1431" s="4">
        <v>3000.0</v>
      </c>
      <c r="I1431" s="4">
        <v>15.0</v>
      </c>
      <c r="J1431" s="4">
        <v>0.0</v>
      </c>
      <c r="K1431" s="4">
        <v>0.0</v>
      </c>
      <c r="L1431" s="5">
        <v>0.7004678616756002</v>
      </c>
      <c r="M1431" s="5">
        <v>0.2995321383243999</v>
      </c>
      <c r="N1431" s="7">
        <v>4.0</v>
      </c>
    </row>
    <row r="1432" ht="15.75" customHeight="1">
      <c r="A1432" s="4">
        <v>8.0</v>
      </c>
      <c r="B1432" s="4">
        <v>47.0</v>
      </c>
      <c r="C1432" s="4">
        <v>3.0</v>
      </c>
      <c r="D1432" s="4">
        <v>0.0</v>
      </c>
      <c r="E1432" s="4">
        <v>0.0</v>
      </c>
      <c r="F1432" s="4">
        <v>2.0</v>
      </c>
      <c r="G1432" s="4">
        <v>2.0</v>
      </c>
      <c r="H1432" s="4">
        <v>1000.0</v>
      </c>
      <c r="I1432" s="4">
        <v>5.0</v>
      </c>
      <c r="J1432" s="4">
        <v>1.0</v>
      </c>
      <c r="K1432" s="4">
        <v>0.0</v>
      </c>
      <c r="L1432" s="5">
        <v>0.7005958412612929</v>
      </c>
      <c r="M1432" s="5">
        <v>0.2994041587387071</v>
      </c>
      <c r="N1432" s="7">
        <v>4.0</v>
      </c>
    </row>
    <row r="1433" ht="15.75" customHeight="1">
      <c r="A1433" s="4">
        <v>9.0</v>
      </c>
      <c r="B1433" s="4">
        <v>35.0</v>
      </c>
      <c r="C1433" s="4">
        <v>1.0</v>
      </c>
      <c r="D1433" s="4">
        <v>1.0</v>
      </c>
      <c r="E1433" s="4">
        <v>3.0</v>
      </c>
      <c r="F1433" s="4">
        <v>3.0</v>
      </c>
      <c r="G1433" s="4">
        <v>2.0</v>
      </c>
      <c r="H1433" s="4">
        <v>50.01</v>
      </c>
      <c r="I1433" s="4">
        <v>7.0</v>
      </c>
      <c r="J1433" s="4">
        <v>0.0</v>
      </c>
      <c r="K1433" s="4">
        <v>0.0</v>
      </c>
      <c r="L1433" s="5">
        <v>0.7006084536541441</v>
      </c>
      <c r="M1433" s="5">
        <v>0.2993915463458558</v>
      </c>
      <c r="N1433" s="7">
        <v>4.0</v>
      </c>
    </row>
    <row r="1434" ht="15.75" customHeight="1">
      <c r="A1434" s="4">
        <v>12.0</v>
      </c>
      <c r="B1434" s="4">
        <v>64.0</v>
      </c>
      <c r="C1434" s="4">
        <v>0.0</v>
      </c>
      <c r="D1434" s="4">
        <v>0.0</v>
      </c>
      <c r="E1434" s="4">
        <v>3.0</v>
      </c>
      <c r="F1434" s="4">
        <v>8.0</v>
      </c>
      <c r="G1434" s="4">
        <v>2.0</v>
      </c>
      <c r="H1434" s="4">
        <v>500.0</v>
      </c>
      <c r="I1434" s="4">
        <v>9.0</v>
      </c>
      <c r="J1434" s="4">
        <v>0.0</v>
      </c>
      <c r="K1434" s="4">
        <v>0.0</v>
      </c>
      <c r="L1434" s="5">
        <v>0.7009240677144775</v>
      </c>
      <c r="M1434" s="5">
        <v>0.2990759322855225</v>
      </c>
      <c r="N1434" s="7">
        <v>4.0</v>
      </c>
    </row>
    <row r="1435" ht="15.75" customHeight="1">
      <c r="A1435" s="4">
        <v>10.0</v>
      </c>
      <c r="B1435" s="4">
        <v>56.0</v>
      </c>
      <c r="C1435" s="4">
        <v>3.0</v>
      </c>
      <c r="D1435" s="4">
        <v>0.0</v>
      </c>
      <c r="E1435" s="4">
        <v>1.0</v>
      </c>
      <c r="F1435" s="4">
        <v>12.0</v>
      </c>
      <c r="G1435" s="4">
        <v>2.0</v>
      </c>
      <c r="H1435" s="4">
        <v>500.0</v>
      </c>
      <c r="I1435" s="4">
        <v>9.0</v>
      </c>
      <c r="J1435" s="4">
        <v>1.0</v>
      </c>
      <c r="K1435" s="4">
        <v>0.0</v>
      </c>
      <c r="L1435" s="5">
        <v>0.7009499074871823</v>
      </c>
      <c r="M1435" s="5">
        <v>0.2990500925128177</v>
      </c>
      <c r="N1435" s="7">
        <v>4.0</v>
      </c>
    </row>
    <row r="1436" ht="15.75" customHeight="1">
      <c r="A1436" s="4">
        <v>9.0</v>
      </c>
      <c r="B1436" s="4">
        <v>51.0</v>
      </c>
      <c r="C1436" s="4">
        <v>3.0</v>
      </c>
      <c r="D1436" s="4">
        <v>0.0</v>
      </c>
      <c r="E1436" s="4">
        <v>1.0</v>
      </c>
      <c r="F1436" s="4">
        <v>7.0</v>
      </c>
      <c r="G1436" s="4">
        <v>3.0</v>
      </c>
      <c r="H1436" s="4">
        <v>0.009999999999999998</v>
      </c>
      <c r="I1436" s="4">
        <v>4.0</v>
      </c>
      <c r="J1436" s="4">
        <v>1.0</v>
      </c>
      <c r="K1436" s="4">
        <v>0.0</v>
      </c>
      <c r="L1436" s="5">
        <v>0.7009969894119673</v>
      </c>
      <c r="M1436" s="5">
        <v>0.2990030105880327</v>
      </c>
      <c r="N1436" s="7">
        <v>4.0</v>
      </c>
    </row>
    <row r="1437" ht="15.75" customHeight="1">
      <c r="A1437" s="4">
        <v>10.0</v>
      </c>
      <c r="B1437" s="4">
        <v>56.0</v>
      </c>
      <c r="C1437" s="4">
        <v>2.0</v>
      </c>
      <c r="D1437" s="4">
        <v>0.0</v>
      </c>
      <c r="E1437" s="4">
        <v>0.0</v>
      </c>
      <c r="F1437" s="4">
        <v>4.0</v>
      </c>
      <c r="G1437" s="4">
        <v>0.0</v>
      </c>
      <c r="H1437" s="4">
        <v>6187.2</v>
      </c>
      <c r="I1437" s="4">
        <v>5.0</v>
      </c>
      <c r="J1437" s="4">
        <v>0.0</v>
      </c>
      <c r="K1437" s="4">
        <v>0.0</v>
      </c>
      <c r="L1437" s="5">
        <v>0.7010730967559871</v>
      </c>
      <c r="M1437" s="5">
        <v>0.2989269032440129</v>
      </c>
      <c r="N1437" s="7">
        <v>4.0</v>
      </c>
    </row>
    <row r="1438" ht="15.75" customHeight="1">
      <c r="A1438" s="4">
        <v>7.0</v>
      </c>
      <c r="B1438" s="4">
        <v>43.0</v>
      </c>
      <c r="C1438" s="4">
        <v>5.0</v>
      </c>
      <c r="D1438" s="4">
        <v>0.0</v>
      </c>
      <c r="E1438" s="4">
        <v>0.0</v>
      </c>
      <c r="F1438" s="4">
        <v>4.0</v>
      </c>
      <c r="G1438" s="4">
        <v>3.0</v>
      </c>
      <c r="H1438" s="4">
        <v>0.009999999999999998</v>
      </c>
      <c r="I1438" s="4">
        <v>6.564670494941208</v>
      </c>
      <c r="J1438" s="4">
        <v>0.0</v>
      </c>
      <c r="K1438" s="4">
        <v>0.0</v>
      </c>
      <c r="L1438" s="5">
        <v>0.7011474031960087</v>
      </c>
      <c r="M1438" s="5">
        <v>0.2988525968039913</v>
      </c>
      <c r="N1438" s="7">
        <v>4.0</v>
      </c>
    </row>
    <row r="1439" ht="15.75" customHeight="1">
      <c r="A1439" s="4">
        <v>9.0</v>
      </c>
      <c r="B1439" s="4">
        <v>52.0</v>
      </c>
      <c r="C1439" s="4">
        <v>5.0</v>
      </c>
      <c r="D1439" s="4">
        <v>0.0</v>
      </c>
      <c r="E1439" s="4">
        <v>3.0</v>
      </c>
      <c r="F1439" s="4">
        <v>8.0</v>
      </c>
      <c r="G1439" s="4">
        <v>0.0</v>
      </c>
      <c r="H1439" s="4">
        <v>6000.0</v>
      </c>
      <c r="I1439" s="4">
        <v>6.564670494941208</v>
      </c>
      <c r="J1439" s="4">
        <v>0.0</v>
      </c>
      <c r="K1439" s="4">
        <v>0.0</v>
      </c>
      <c r="L1439" s="5">
        <v>0.7015052308455503</v>
      </c>
      <c r="M1439" s="5">
        <v>0.2984947691544497</v>
      </c>
      <c r="N1439" s="7">
        <v>4.0</v>
      </c>
    </row>
    <row r="1440" ht="15.75" customHeight="1">
      <c r="A1440" s="4">
        <v>8.0</v>
      </c>
      <c r="B1440" s="4">
        <v>47.0</v>
      </c>
      <c r="C1440" s="4">
        <v>3.0</v>
      </c>
      <c r="D1440" s="4">
        <v>0.0</v>
      </c>
      <c r="E1440" s="4">
        <v>0.0</v>
      </c>
      <c r="F1440" s="4">
        <v>4.0</v>
      </c>
      <c r="G1440" s="4">
        <v>3.0</v>
      </c>
      <c r="H1440" s="4">
        <v>0.009999999999999998</v>
      </c>
      <c r="I1440" s="4">
        <v>8.0</v>
      </c>
      <c r="J1440" s="4">
        <v>0.0</v>
      </c>
      <c r="K1440" s="4">
        <v>0.0</v>
      </c>
      <c r="L1440" s="5">
        <v>0.7017285114766377</v>
      </c>
      <c r="M1440" s="5">
        <v>0.2982714885233623</v>
      </c>
      <c r="N1440" s="7">
        <v>4.0</v>
      </c>
    </row>
    <row r="1441" ht="15.75" customHeight="1">
      <c r="A1441" s="4">
        <v>10.0</v>
      </c>
      <c r="B1441" s="4">
        <v>40.0</v>
      </c>
      <c r="C1441" s="4">
        <v>3.0</v>
      </c>
      <c r="D1441" s="4">
        <v>1.0</v>
      </c>
      <c r="E1441" s="4">
        <v>3.0</v>
      </c>
      <c r="F1441" s="4">
        <v>8.0</v>
      </c>
      <c r="G1441" s="4">
        <v>0.0</v>
      </c>
      <c r="H1441" s="4">
        <v>6000.0</v>
      </c>
      <c r="I1441" s="4">
        <v>1.0</v>
      </c>
      <c r="J1441" s="4">
        <v>0.0</v>
      </c>
      <c r="K1441" s="4">
        <v>0.0</v>
      </c>
      <c r="L1441" s="5">
        <v>0.7020842482926453</v>
      </c>
      <c r="M1441" s="5">
        <v>0.2979157517073548</v>
      </c>
      <c r="N1441" s="7">
        <v>4.0</v>
      </c>
    </row>
    <row r="1442" ht="15.75" customHeight="1">
      <c r="A1442" s="4">
        <v>9.0</v>
      </c>
      <c r="B1442" s="4">
        <v>51.0</v>
      </c>
      <c r="C1442" s="4">
        <v>3.0</v>
      </c>
      <c r="D1442" s="4">
        <v>0.0</v>
      </c>
      <c r="E1442" s="4">
        <v>3.0</v>
      </c>
      <c r="F1442" s="4">
        <v>3.0</v>
      </c>
      <c r="G1442" s="4">
        <v>2.0</v>
      </c>
      <c r="H1442" s="4">
        <v>1500.0</v>
      </c>
      <c r="I1442" s="4">
        <v>2.0</v>
      </c>
      <c r="J1442" s="4">
        <v>1.0</v>
      </c>
      <c r="K1442" s="4">
        <v>0.0</v>
      </c>
      <c r="L1442" s="5">
        <v>0.7021233300473678</v>
      </c>
      <c r="M1442" s="5">
        <v>0.2978766699526322</v>
      </c>
      <c r="N1442" s="7">
        <v>4.0</v>
      </c>
    </row>
    <row r="1443" ht="15.75" customHeight="1">
      <c r="A1443" s="4">
        <v>6.0</v>
      </c>
      <c r="B1443" s="4">
        <v>37.0</v>
      </c>
      <c r="C1443" s="4">
        <v>3.0</v>
      </c>
      <c r="D1443" s="4">
        <v>0.0</v>
      </c>
      <c r="E1443" s="4">
        <v>3.0</v>
      </c>
      <c r="F1443" s="4">
        <v>8.0</v>
      </c>
      <c r="G1443" s="4">
        <v>2.0</v>
      </c>
      <c r="H1443" s="4">
        <v>2400.0</v>
      </c>
      <c r="I1443" s="4">
        <v>8.0</v>
      </c>
      <c r="J1443" s="4">
        <v>1.0</v>
      </c>
      <c r="K1443" s="4">
        <v>0.0</v>
      </c>
      <c r="L1443" s="5">
        <v>0.7023383079835903</v>
      </c>
      <c r="M1443" s="5">
        <v>0.2976616920164097</v>
      </c>
      <c r="N1443" s="7">
        <v>4.0</v>
      </c>
    </row>
    <row r="1444" ht="15.75" customHeight="1">
      <c r="A1444" s="4">
        <v>9.0</v>
      </c>
      <c r="B1444" s="4">
        <v>51.0</v>
      </c>
      <c r="C1444" s="4">
        <v>3.0</v>
      </c>
      <c r="D1444" s="4">
        <v>0.0</v>
      </c>
      <c r="E1444" s="4">
        <v>1.0</v>
      </c>
      <c r="F1444" s="4">
        <v>7.0</v>
      </c>
      <c r="G1444" s="4">
        <v>2.0</v>
      </c>
      <c r="H1444" s="4">
        <v>2500.0</v>
      </c>
      <c r="I1444" s="4">
        <v>1.0</v>
      </c>
      <c r="J1444" s="4">
        <v>0.0</v>
      </c>
      <c r="K1444" s="4">
        <v>0.0</v>
      </c>
      <c r="L1444" s="5">
        <v>0.7026585214529804</v>
      </c>
      <c r="M1444" s="5">
        <v>0.2973414785470196</v>
      </c>
      <c r="N1444" s="7">
        <v>4.0</v>
      </c>
    </row>
    <row r="1445" ht="15.75" customHeight="1">
      <c r="A1445" s="4">
        <v>5.0</v>
      </c>
      <c r="B1445" s="4">
        <v>33.0</v>
      </c>
      <c r="C1445" s="4">
        <v>4.0</v>
      </c>
      <c r="D1445" s="4">
        <v>0.0</v>
      </c>
      <c r="E1445" s="4">
        <v>1.0</v>
      </c>
      <c r="F1445" s="4">
        <v>5.0</v>
      </c>
      <c r="G1445" s="4">
        <v>3.0</v>
      </c>
      <c r="H1445" s="4">
        <v>0.009999999999999998</v>
      </c>
      <c r="I1445" s="4">
        <v>5.0</v>
      </c>
      <c r="J1445" s="4">
        <v>1.0</v>
      </c>
      <c r="K1445" s="4">
        <v>0.0</v>
      </c>
      <c r="L1445" s="5">
        <v>0.7027851807637194</v>
      </c>
      <c r="M1445" s="5">
        <v>0.2972148192362806</v>
      </c>
      <c r="N1445" s="7">
        <v>4.0</v>
      </c>
    </row>
    <row r="1446" ht="15.75" customHeight="1">
      <c r="A1446" s="4">
        <v>10.0</v>
      </c>
      <c r="B1446" s="4">
        <v>55.0</v>
      </c>
      <c r="C1446" s="4">
        <v>1.0</v>
      </c>
      <c r="D1446" s="4">
        <v>0.0</v>
      </c>
      <c r="E1446" s="4">
        <v>3.0</v>
      </c>
      <c r="F1446" s="4">
        <v>3.0</v>
      </c>
      <c r="G1446" s="4">
        <v>3.0</v>
      </c>
      <c r="H1446" s="4">
        <v>0.009999999999999998</v>
      </c>
      <c r="I1446" s="4">
        <v>5.0</v>
      </c>
      <c r="J1446" s="4">
        <v>1.0</v>
      </c>
      <c r="K1446" s="4">
        <v>0.0</v>
      </c>
      <c r="L1446" s="5">
        <v>0.7031846954485232</v>
      </c>
      <c r="M1446" s="5">
        <v>0.2968153045514767</v>
      </c>
      <c r="N1446" s="7">
        <v>4.0</v>
      </c>
    </row>
    <row r="1447" ht="15.75" customHeight="1">
      <c r="A1447" s="4">
        <v>9.0</v>
      </c>
      <c r="B1447" s="4">
        <v>52.0</v>
      </c>
      <c r="C1447" s="4">
        <v>5.0</v>
      </c>
      <c r="D1447" s="4">
        <v>0.0</v>
      </c>
      <c r="E1447" s="4">
        <v>3.0</v>
      </c>
      <c r="F1447" s="4">
        <v>3.0</v>
      </c>
      <c r="G1447" s="4">
        <v>2.0</v>
      </c>
      <c r="H1447" s="4">
        <v>100.0</v>
      </c>
      <c r="I1447" s="4">
        <v>1.0</v>
      </c>
      <c r="J1447" s="4">
        <v>0.0</v>
      </c>
      <c r="K1447" s="4">
        <v>0.0</v>
      </c>
      <c r="L1447" s="5">
        <v>0.7032215918717482</v>
      </c>
      <c r="M1447" s="5">
        <v>0.2967784081282519</v>
      </c>
      <c r="N1447" s="7">
        <v>4.0</v>
      </c>
    </row>
    <row r="1448" ht="15.75" customHeight="1">
      <c r="A1448" s="4">
        <v>11.0</v>
      </c>
      <c r="B1448" s="4">
        <v>44.0</v>
      </c>
      <c r="C1448" s="4">
        <v>0.0</v>
      </c>
      <c r="D1448" s="4">
        <v>1.0</v>
      </c>
      <c r="E1448" s="4">
        <v>3.0</v>
      </c>
      <c r="F1448" s="4">
        <v>3.0</v>
      </c>
      <c r="G1448" s="4">
        <v>2.0</v>
      </c>
      <c r="H1448" s="4">
        <v>3000.0</v>
      </c>
      <c r="I1448" s="4">
        <v>8.0</v>
      </c>
      <c r="J1448" s="4">
        <v>0.0</v>
      </c>
      <c r="K1448" s="4">
        <v>0.0</v>
      </c>
      <c r="L1448" s="5">
        <v>0.703222714912037</v>
      </c>
      <c r="M1448" s="5">
        <v>0.296777285087963</v>
      </c>
      <c r="N1448" s="7">
        <v>4.0</v>
      </c>
    </row>
    <row r="1449" ht="15.75" customHeight="1">
      <c r="A1449" s="4">
        <v>9.0</v>
      </c>
      <c r="B1449" s="4">
        <v>51.0</v>
      </c>
      <c r="C1449" s="4">
        <v>3.0</v>
      </c>
      <c r="D1449" s="4">
        <v>0.0</v>
      </c>
      <c r="E1449" s="4">
        <v>0.0</v>
      </c>
      <c r="F1449" s="4">
        <v>11.0</v>
      </c>
      <c r="G1449" s="4">
        <v>2.0</v>
      </c>
      <c r="H1449" s="4">
        <v>4000.0</v>
      </c>
      <c r="I1449" s="4">
        <v>3.0</v>
      </c>
      <c r="J1449" s="4">
        <v>0.0</v>
      </c>
      <c r="K1449" s="4">
        <v>0.0</v>
      </c>
      <c r="L1449" s="5">
        <v>0.7032358799257257</v>
      </c>
      <c r="M1449" s="5">
        <v>0.2967641200742743</v>
      </c>
      <c r="N1449" s="7">
        <v>4.0</v>
      </c>
    </row>
    <row r="1450" ht="15.75" customHeight="1">
      <c r="A1450" s="4">
        <v>12.0</v>
      </c>
      <c r="B1450" s="4">
        <v>65.0</v>
      </c>
      <c r="C1450" s="4">
        <v>2.0</v>
      </c>
      <c r="D1450" s="4">
        <v>0.0</v>
      </c>
      <c r="E1450" s="4">
        <v>3.0</v>
      </c>
      <c r="F1450" s="4">
        <v>3.0</v>
      </c>
      <c r="G1450" s="4">
        <v>0.0</v>
      </c>
      <c r="H1450" s="4">
        <v>6000.0</v>
      </c>
      <c r="I1450" s="4">
        <v>3.0</v>
      </c>
      <c r="J1450" s="4">
        <v>1.0</v>
      </c>
      <c r="K1450" s="4">
        <v>0.0</v>
      </c>
      <c r="L1450" s="5">
        <v>0.7032703460054992</v>
      </c>
      <c r="M1450" s="5">
        <v>0.2967296539945007</v>
      </c>
      <c r="N1450" s="7">
        <v>4.0</v>
      </c>
    </row>
    <row r="1451" ht="15.75" customHeight="1">
      <c r="A1451" s="4">
        <v>9.0</v>
      </c>
      <c r="B1451" s="4">
        <v>51.0</v>
      </c>
      <c r="C1451" s="4">
        <v>2.0</v>
      </c>
      <c r="D1451" s="4">
        <v>0.0</v>
      </c>
      <c r="E1451" s="4">
        <v>2.0</v>
      </c>
      <c r="F1451" s="4">
        <v>6.0</v>
      </c>
      <c r="G1451" s="4">
        <v>0.0</v>
      </c>
      <c r="H1451" s="4">
        <v>6000.0</v>
      </c>
      <c r="I1451" s="4">
        <v>4.0</v>
      </c>
      <c r="J1451" s="4">
        <v>0.0</v>
      </c>
      <c r="K1451" s="4">
        <v>0.0</v>
      </c>
      <c r="L1451" s="5">
        <v>0.7033411909890532</v>
      </c>
      <c r="M1451" s="5">
        <v>0.2966588090109468</v>
      </c>
      <c r="N1451" s="7">
        <v>4.0</v>
      </c>
    </row>
    <row r="1452" ht="15.75" customHeight="1">
      <c r="A1452" s="4">
        <v>7.0</v>
      </c>
      <c r="B1452" s="4">
        <v>43.0</v>
      </c>
      <c r="C1452" s="4">
        <v>5.0</v>
      </c>
      <c r="D1452" s="4">
        <v>0.0</v>
      </c>
      <c r="E1452" s="4">
        <v>3.0</v>
      </c>
      <c r="F1452" s="4">
        <v>3.0</v>
      </c>
      <c r="G1452" s="4">
        <v>2.0</v>
      </c>
      <c r="H1452" s="4">
        <v>840.0</v>
      </c>
      <c r="I1452" s="4">
        <v>7.0</v>
      </c>
      <c r="J1452" s="4">
        <v>0.0</v>
      </c>
      <c r="K1452" s="4">
        <v>0.0</v>
      </c>
      <c r="L1452" s="5">
        <v>0.7035109673531308</v>
      </c>
      <c r="M1452" s="5">
        <v>0.2964890326468693</v>
      </c>
      <c r="N1452" s="7">
        <v>4.0</v>
      </c>
    </row>
    <row r="1453" ht="15.75" customHeight="1">
      <c r="A1453" s="4">
        <v>8.0</v>
      </c>
      <c r="B1453" s="4">
        <v>32.0</v>
      </c>
      <c r="C1453" s="4">
        <v>5.0</v>
      </c>
      <c r="D1453" s="4">
        <v>1.0</v>
      </c>
      <c r="E1453" s="4">
        <v>3.0</v>
      </c>
      <c r="F1453" s="4">
        <v>3.0</v>
      </c>
      <c r="G1453" s="4">
        <v>3.0</v>
      </c>
      <c r="H1453" s="4">
        <v>0.009999999999999998</v>
      </c>
      <c r="I1453" s="4">
        <v>7.0</v>
      </c>
      <c r="J1453" s="4">
        <v>1.0</v>
      </c>
      <c r="K1453" s="4">
        <v>0.0</v>
      </c>
      <c r="L1453" s="5">
        <v>0.7037929975240951</v>
      </c>
      <c r="M1453" s="5">
        <v>0.2962070024759049</v>
      </c>
      <c r="N1453" s="7">
        <v>4.0</v>
      </c>
    </row>
    <row r="1454" ht="15.75" customHeight="1">
      <c r="A1454" s="4">
        <v>8.0</v>
      </c>
      <c r="B1454" s="4">
        <v>47.0</v>
      </c>
      <c r="C1454" s="4">
        <v>2.0</v>
      </c>
      <c r="D1454" s="4">
        <v>0.0</v>
      </c>
      <c r="E1454" s="4">
        <v>2.0</v>
      </c>
      <c r="F1454" s="4">
        <v>1.0</v>
      </c>
      <c r="G1454" s="4">
        <v>2.0</v>
      </c>
      <c r="H1454" s="4">
        <v>470.01</v>
      </c>
      <c r="I1454" s="4">
        <v>10.0</v>
      </c>
      <c r="J1454" s="4">
        <v>0.0</v>
      </c>
      <c r="K1454" s="4">
        <v>0.0</v>
      </c>
      <c r="L1454" s="5">
        <v>0.7040085516195933</v>
      </c>
      <c r="M1454" s="5">
        <v>0.2959914483804067</v>
      </c>
      <c r="N1454" s="7">
        <v>4.0</v>
      </c>
    </row>
    <row r="1455" ht="15.75" customHeight="1">
      <c r="A1455" s="4">
        <v>6.0</v>
      </c>
      <c r="B1455" s="4">
        <v>38.0</v>
      </c>
      <c r="C1455" s="4">
        <v>5.0</v>
      </c>
      <c r="D1455" s="4">
        <v>0.0</v>
      </c>
      <c r="E1455" s="4">
        <v>3.0</v>
      </c>
      <c r="F1455" s="4">
        <v>3.0</v>
      </c>
      <c r="G1455" s="4">
        <v>3.0</v>
      </c>
      <c r="H1455" s="4">
        <v>0.009999999999999998</v>
      </c>
      <c r="I1455" s="4">
        <v>5.0</v>
      </c>
      <c r="J1455" s="4">
        <v>0.0</v>
      </c>
      <c r="K1455" s="4">
        <v>0.0</v>
      </c>
      <c r="L1455" s="5">
        <v>0.7040401490980409</v>
      </c>
      <c r="M1455" s="5">
        <v>0.2959598509019591</v>
      </c>
      <c r="N1455" s="7">
        <v>4.0</v>
      </c>
    </row>
    <row r="1456" ht="15.75" customHeight="1">
      <c r="A1456" s="4">
        <v>10.0</v>
      </c>
      <c r="B1456" s="4">
        <v>56.0</v>
      </c>
      <c r="C1456" s="4">
        <v>2.0</v>
      </c>
      <c r="D1456" s="4">
        <v>0.0</v>
      </c>
      <c r="E1456" s="4">
        <v>3.0</v>
      </c>
      <c r="F1456" s="4">
        <v>3.0</v>
      </c>
      <c r="G1456" s="4">
        <v>0.0</v>
      </c>
      <c r="H1456" s="4">
        <v>5800.0</v>
      </c>
      <c r="I1456" s="4">
        <v>7.0</v>
      </c>
      <c r="J1456" s="4">
        <v>0.0</v>
      </c>
      <c r="K1456" s="4">
        <v>0.0</v>
      </c>
      <c r="L1456" s="5">
        <v>0.7041915625941113</v>
      </c>
      <c r="M1456" s="5">
        <v>0.2958084374058887</v>
      </c>
      <c r="N1456" s="7">
        <v>4.0</v>
      </c>
    </row>
    <row r="1457" ht="15.75" customHeight="1">
      <c r="A1457" s="4">
        <v>13.0</v>
      </c>
      <c r="B1457" s="4">
        <v>69.0</v>
      </c>
      <c r="C1457" s="4">
        <v>2.0</v>
      </c>
      <c r="D1457" s="4">
        <v>0.0</v>
      </c>
      <c r="E1457" s="4">
        <v>3.0</v>
      </c>
      <c r="F1457" s="4">
        <v>3.0</v>
      </c>
      <c r="G1457" s="4">
        <v>1.0</v>
      </c>
      <c r="H1457" s="4">
        <v>33000.0</v>
      </c>
      <c r="I1457" s="4">
        <v>30.0</v>
      </c>
      <c r="J1457" s="4">
        <v>1.0</v>
      </c>
      <c r="K1457" s="4">
        <v>0.0</v>
      </c>
      <c r="L1457" s="5">
        <v>0.7046355843374621</v>
      </c>
      <c r="M1457" s="5">
        <v>0.295364415662538</v>
      </c>
      <c r="N1457" s="7">
        <v>4.0</v>
      </c>
    </row>
    <row r="1458" ht="15.75" customHeight="1">
      <c r="A1458" s="4">
        <v>9.0</v>
      </c>
      <c r="B1458" s="4">
        <v>51.0</v>
      </c>
      <c r="C1458" s="4">
        <v>3.0</v>
      </c>
      <c r="D1458" s="4">
        <v>0.0</v>
      </c>
      <c r="E1458" s="4">
        <v>3.0</v>
      </c>
      <c r="F1458" s="4">
        <v>8.0</v>
      </c>
      <c r="G1458" s="4">
        <v>3.0</v>
      </c>
      <c r="H1458" s="4">
        <v>0.009999999999999998</v>
      </c>
      <c r="I1458" s="4">
        <v>5.0</v>
      </c>
      <c r="J1458" s="4">
        <v>0.0</v>
      </c>
      <c r="K1458" s="4">
        <v>0.0</v>
      </c>
      <c r="L1458" s="5">
        <v>0.7046628894578928</v>
      </c>
      <c r="M1458" s="5">
        <v>0.2953371105421073</v>
      </c>
      <c r="N1458" s="7">
        <v>4.0</v>
      </c>
    </row>
    <row r="1459" ht="15.75" customHeight="1">
      <c r="A1459" s="4">
        <v>11.0</v>
      </c>
      <c r="B1459" s="4">
        <v>46.0</v>
      </c>
      <c r="C1459" s="4">
        <v>5.0</v>
      </c>
      <c r="D1459" s="4">
        <v>1.0</v>
      </c>
      <c r="E1459" s="4">
        <v>0.0</v>
      </c>
      <c r="F1459" s="4">
        <v>11.0</v>
      </c>
      <c r="G1459" s="4">
        <v>3.0</v>
      </c>
      <c r="H1459" s="4">
        <v>0.009999999999999998</v>
      </c>
      <c r="I1459" s="4">
        <v>4.0</v>
      </c>
      <c r="J1459" s="4">
        <v>0.0</v>
      </c>
      <c r="K1459" s="4">
        <v>0.0</v>
      </c>
      <c r="L1459" s="5">
        <v>0.7046927516419308</v>
      </c>
      <c r="M1459" s="5">
        <v>0.2953072483580693</v>
      </c>
      <c r="N1459" s="7">
        <v>4.0</v>
      </c>
    </row>
    <row r="1460" ht="15.75" customHeight="1">
      <c r="A1460" s="4">
        <v>7.0</v>
      </c>
      <c r="B1460" s="4">
        <v>42.0</v>
      </c>
      <c r="C1460" s="4">
        <v>4.0</v>
      </c>
      <c r="D1460" s="4">
        <v>0.0</v>
      </c>
      <c r="E1460" s="4">
        <v>3.0</v>
      </c>
      <c r="F1460" s="4">
        <v>8.0</v>
      </c>
      <c r="G1460" s="4">
        <v>2.0</v>
      </c>
      <c r="H1460" s="4">
        <v>3000.0</v>
      </c>
      <c r="I1460" s="4">
        <v>4.0</v>
      </c>
      <c r="J1460" s="4">
        <v>0.0</v>
      </c>
      <c r="K1460" s="4">
        <v>0.0</v>
      </c>
      <c r="L1460" s="5">
        <v>0.7048143642112428</v>
      </c>
      <c r="M1460" s="5">
        <v>0.2951856357887573</v>
      </c>
      <c r="N1460" s="7">
        <v>4.0</v>
      </c>
    </row>
    <row r="1461" ht="15.75" customHeight="1">
      <c r="A1461" s="4">
        <v>9.0</v>
      </c>
      <c r="B1461" s="4">
        <v>51.0</v>
      </c>
      <c r="C1461" s="4">
        <v>2.0</v>
      </c>
      <c r="D1461" s="4">
        <v>0.0</v>
      </c>
      <c r="E1461" s="4">
        <v>3.0</v>
      </c>
      <c r="F1461" s="4">
        <v>3.0</v>
      </c>
      <c r="G1461" s="4">
        <v>0.0</v>
      </c>
      <c r="H1461" s="4">
        <v>6000.0</v>
      </c>
      <c r="I1461" s="4">
        <v>2.0</v>
      </c>
      <c r="J1461" s="4">
        <v>0.0</v>
      </c>
      <c r="K1461" s="4">
        <v>0.0</v>
      </c>
      <c r="L1461" s="5">
        <v>0.7049082314405982</v>
      </c>
      <c r="M1461" s="5">
        <v>0.2950917685594018</v>
      </c>
      <c r="N1461" s="7">
        <v>4.0</v>
      </c>
    </row>
    <row r="1462" ht="15.75" customHeight="1">
      <c r="A1462" s="4">
        <v>9.0</v>
      </c>
      <c r="B1462" s="4">
        <v>51.0</v>
      </c>
      <c r="C1462" s="4">
        <v>2.0</v>
      </c>
      <c r="D1462" s="4">
        <v>0.0</v>
      </c>
      <c r="E1462" s="4">
        <v>1.0</v>
      </c>
      <c r="F1462" s="4">
        <v>7.0</v>
      </c>
      <c r="G1462" s="4">
        <v>3.0</v>
      </c>
      <c r="H1462" s="4">
        <v>0.009999999999999998</v>
      </c>
      <c r="I1462" s="4">
        <v>5.0</v>
      </c>
      <c r="J1462" s="4">
        <v>1.0</v>
      </c>
      <c r="K1462" s="4">
        <v>0.0</v>
      </c>
      <c r="L1462" s="5">
        <v>0.7049191848221108</v>
      </c>
      <c r="M1462" s="5">
        <v>0.2950808151778893</v>
      </c>
      <c r="N1462" s="7">
        <v>4.0</v>
      </c>
    </row>
    <row r="1463" ht="15.75" customHeight="1">
      <c r="A1463" s="4">
        <v>9.0</v>
      </c>
      <c r="B1463" s="4">
        <v>51.0</v>
      </c>
      <c r="C1463" s="4">
        <v>2.0</v>
      </c>
      <c r="D1463" s="4">
        <v>0.0</v>
      </c>
      <c r="E1463" s="4">
        <v>1.0</v>
      </c>
      <c r="F1463" s="4">
        <v>7.0</v>
      </c>
      <c r="G1463" s="4">
        <v>3.0</v>
      </c>
      <c r="H1463" s="4">
        <v>0.009999999999999998</v>
      </c>
      <c r="I1463" s="4">
        <v>5.0</v>
      </c>
      <c r="J1463" s="4">
        <v>0.0</v>
      </c>
      <c r="K1463" s="4">
        <v>0.0</v>
      </c>
      <c r="L1463" s="5">
        <v>0.7049191848221108</v>
      </c>
      <c r="M1463" s="5">
        <v>0.2950808151778893</v>
      </c>
      <c r="N1463" s="7">
        <v>4.0</v>
      </c>
    </row>
    <row r="1464" ht="15.75" customHeight="1">
      <c r="A1464" s="4">
        <v>9.0</v>
      </c>
      <c r="B1464" s="4">
        <v>52.0</v>
      </c>
      <c r="C1464" s="4">
        <v>4.0</v>
      </c>
      <c r="D1464" s="4">
        <v>0.0</v>
      </c>
      <c r="E1464" s="4">
        <v>3.0</v>
      </c>
      <c r="F1464" s="4">
        <v>3.0</v>
      </c>
      <c r="G1464" s="4">
        <v>0.0</v>
      </c>
      <c r="H1464" s="4">
        <v>6000.0</v>
      </c>
      <c r="I1464" s="4">
        <v>4.0</v>
      </c>
      <c r="J1464" s="4">
        <v>0.0</v>
      </c>
      <c r="K1464" s="4">
        <v>0.0</v>
      </c>
      <c r="L1464" s="5">
        <v>0.7050457780747349</v>
      </c>
      <c r="M1464" s="5">
        <v>0.2949542219252651</v>
      </c>
      <c r="N1464" s="7">
        <v>4.0</v>
      </c>
    </row>
    <row r="1465" ht="15.75" customHeight="1">
      <c r="A1465" s="4">
        <v>7.0</v>
      </c>
      <c r="B1465" s="4">
        <v>42.0</v>
      </c>
      <c r="C1465" s="4">
        <v>3.0</v>
      </c>
      <c r="D1465" s="4">
        <v>0.0</v>
      </c>
      <c r="E1465" s="4">
        <v>4.0</v>
      </c>
      <c r="F1465" s="4">
        <v>9.0</v>
      </c>
      <c r="G1465" s="4">
        <v>2.0</v>
      </c>
      <c r="H1465" s="4">
        <v>0.02</v>
      </c>
      <c r="I1465" s="4">
        <v>9.0</v>
      </c>
      <c r="J1465" s="4">
        <v>1.0</v>
      </c>
      <c r="K1465" s="4">
        <v>0.0</v>
      </c>
      <c r="L1465" s="5">
        <v>0.705105867195268</v>
      </c>
      <c r="M1465" s="5">
        <v>0.294894132804732</v>
      </c>
      <c r="N1465" s="7">
        <v>4.0</v>
      </c>
    </row>
    <row r="1466" ht="15.75" customHeight="1">
      <c r="A1466" s="4">
        <v>10.0</v>
      </c>
      <c r="B1466" s="4">
        <v>41.0</v>
      </c>
      <c r="C1466" s="4">
        <v>5.0</v>
      </c>
      <c r="D1466" s="4">
        <v>1.0</v>
      </c>
      <c r="E1466" s="4">
        <v>4.0</v>
      </c>
      <c r="F1466" s="4">
        <v>9.0</v>
      </c>
      <c r="G1466" s="4">
        <v>3.0</v>
      </c>
      <c r="H1466" s="4">
        <v>0.009999999999999998</v>
      </c>
      <c r="I1466" s="4">
        <v>7.0</v>
      </c>
      <c r="J1466" s="4">
        <v>0.0</v>
      </c>
      <c r="K1466" s="4">
        <v>0.0</v>
      </c>
      <c r="L1466" s="5">
        <v>0.7052470857703461</v>
      </c>
      <c r="M1466" s="5">
        <v>0.2947529142296539</v>
      </c>
      <c r="N1466" s="7">
        <v>4.0</v>
      </c>
    </row>
    <row r="1467" ht="15.75" customHeight="1">
      <c r="A1467" s="4">
        <v>5.0</v>
      </c>
      <c r="B1467" s="4">
        <v>33.0</v>
      </c>
      <c r="C1467" s="4">
        <v>4.0</v>
      </c>
      <c r="D1467" s="4">
        <v>0.0</v>
      </c>
      <c r="E1467" s="4">
        <v>3.0</v>
      </c>
      <c r="F1467" s="4">
        <v>3.0</v>
      </c>
      <c r="G1467" s="4">
        <v>3.0</v>
      </c>
      <c r="H1467" s="4">
        <v>0.009999999999999998</v>
      </c>
      <c r="I1467" s="4">
        <v>5.0</v>
      </c>
      <c r="J1467" s="4">
        <v>1.0</v>
      </c>
      <c r="K1467" s="4">
        <v>0.0</v>
      </c>
      <c r="L1467" s="5">
        <v>0.705318120643521</v>
      </c>
      <c r="M1467" s="5">
        <v>0.294681879356479</v>
      </c>
      <c r="N1467" s="7">
        <v>4.0</v>
      </c>
    </row>
    <row r="1468" ht="15.75" customHeight="1">
      <c r="A1468" s="4">
        <v>7.0</v>
      </c>
      <c r="B1468" s="4">
        <v>42.0</v>
      </c>
      <c r="C1468" s="4">
        <v>2.0</v>
      </c>
      <c r="D1468" s="4">
        <v>0.0</v>
      </c>
      <c r="E1468" s="4">
        <v>0.0</v>
      </c>
      <c r="F1468" s="4">
        <v>4.0</v>
      </c>
      <c r="G1468" s="4">
        <v>3.0</v>
      </c>
      <c r="H1468" s="4">
        <v>0.009999999999999998</v>
      </c>
      <c r="I1468" s="4">
        <v>5.0</v>
      </c>
      <c r="J1468" s="4">
        <v>1.0</v>
      </c>
      <c r="K1468" s="4">
        <v>0.0</v>
      </c>
      <c r="L1468" s="5">
        <v>0.7053747571809021</v>
      </c>
      <c r="M1468" s="5">
        <v>0.2946252428190978</v>
      </c>
      <c r="N1468" s="7">
        <v>4.0</v>
      </c>
    </row>
    <row r="1469" ht="15.75" customHeight="1">
      <c r="A1469" s="4">
        <v>13.0</v>
      </c>
      <c r="B1469" s="4">
        <v>69.0</v>
      </c>
      <c r="C1469" s="4">
        <v>2.0</v>
      </c>
      <c r="D1469" s="4">
        <v>0.0</v>
      </c>
      <c r="E1469" s="4">
        <v>3.0</v>
      </c>
      <c r="F1469" s="4">
        <v>3.0</v>
      </c>
      <c r="G1469" s="4">
        <v>0.0</v>
      </c>
      <c r="H1469" s="4">
        <v>16563.0</v>
      </c>
      <c r="I1469" s="4">
        <v>4.0</v>
      </c>
      <c r="J1469" s="4">
        <v>1.0</v>
      </c>
      <c r="K1469" s="4">
        <v>0.0</v>
      </c>
      <c r="L1469" s="5">
        <v>0.705392705452899</v>
      </c>
      <c r="M1469" s="5">
        <v>0.294607294547101</v>
      </c>
      <c r="N1469" s="7">
        <v>4.0</v>
      </c>
    </row>
    <row r="1470" ht="15.75" customHeight="1">
      <c r="A1470" s="4">
        <v>10.0</v>
      </c>
      <c r="B1470" s="4">
        <v>58.0</v>
      </c>
      <c r="C1470" s="4">
        <v>6.0</v>
      </c>
      <c r="D1470" s="4">
        <v>0.0</v>
      </c>
      <c r="E1470" s="4">
        <v>0.0</v>
      </c>
      <c r="F1470" s="4">
        <v>2.0</v>
      </c>
      <c r="G1470" s="4">
        <v>0.0</v>
      </c>
      <c r="H1470" s="4">
        <v>6000.0</v>
      </c>
      <c r="I1470" s="4">
        <v>2.0</v>
      </c>
      <c r="J1470" s="4">
        <v>0.0</v>
      </c>
      <c r="K1470" s="4">
        <v>0.0</v>
      </c>
      <c r="L1470" s="5">
        <v>0.7054069488152805</v>
      </c>
      <c r="M1470" s="5">
        <v>0.2945930511847194</v>
      </c>
      <c r="N1470" s="7">
        <v>4.0</v>
      </c>
    </row>
    <row r="1471" ht="15.75" customHeight="1">
      <c r="A1471" s="4">
        <v>7.0</v>
      </c>
      <c r="B1471" s="4">
        <v>42.0</v>
      </c>
      <c r="C1471" s="4">
        <v>2.0</v>
      </c>
      <c r="D1471" s="4">
        <v>0.0</v>
      </c>
      <c r="E1471" s="4">
        <v>3.0</v>
      </c>
      <c r="F1471" s="4">
        <v>3.0</v>
      </c>
      <c r="G1471" s="4">
        <v>2.0</v>
      </c>
      <c r="H1471" s="4">
        <v>600.0</v>
      </c>
      <c r="I1471" s="4">
        <v>8.0</v>
      </c>
      <c r="J1471" s="4">
        <v>0.0</v>
      </c>
      <c r="K1471" s="4">
        <v>0.0</v>
      </c>
      <c r="L1471" s="5">
        <v>0.7054689436014294</v>
      </c>
      <c r="M1471" s="5">
        <v>0.2945310563985705</v>
      </c>
      <c r="N1471" s="7">
        <v>4.0</v>
      </c>
    </row>
    <row r="1472" ht="15.75" customHeight="1">
      <c r="A1472" s="4">
        <v>8.0</v>
      </c>
      <c r="B1472" s="4">
        <v>47.0</v>
      </c>
      <c r="C1472" s="4">
        <v>5.0</v>
      </c>
      <c r="D1472" s="4">
        <v>0.0</v>
      </c>
      <c r="E1472" s="4">
        <v>4.0</v>
      </c>
      <c r="F1472" s="4">
        <v>9.0</v>
      </c>
      <c r="G1472" s="4">
        <v>3.0</v>
      </c>
      <c r="H1472" s="4">
        <v>0.009999999999999998</v>
      </c>
      <c r="I1472" s="4">
        <v>5.0</v>
      </c>
      <c r="J1472" s="4">
        <v>0.0</v>
      </c>
      <c r="K1472" s="4">
        <v>0.0</v>
      </c>
      <c r="L1472" s="5">
        <v>0.7054935317723001</v>
      </c>
      <c r="M1472" s="5">
        <v>0.2945064682276999</v>
      </c>
      <c r="N1472" s="7">
        <v>4.0</v>
      </c>
    </row>
    <row r="1473" ht="15.75" customHeight="1">
      <c r="A1473" s="4">
        <v>9.0</v>
      </c>
      <c r="B1473" s="4">
        <v>51.0</v>
      </c>
      <c r="C1473" s="4">
        <v>2.0</v>
      </c>
      <c r="D1473" s="4">
        <v>0.0</v>
      </c>
      <c r="E1473" s="4">
        <v>3.0</v>
      </c>
      <c r="F1473" s="4">
        <v>3.0</v>
      </c>
      <c r="G1473" s="4">
        <v>0.0</v>
      </c>
      <c r="H1473" s="4">
        <v>6000.0</v>
      </c>
      <c r="I1473" s="4">
        <v>1.0</v>
      </c>
      <c r="J1473" s="4">
        <v>1.0</v>
      </c>
      <c r="K1473" s="4">
        <v>0.0</v>
      </c>
      <c r="L1473" s="5">
        <v>0.7056940205470711</v>
      </c>
      <c r="M1473" s="5">
        <v>0.2943059794529289</v>
      </c>
      <c r="N1473" s="7">
        <v>4.0</v>
      </c>
    </row>
    <row r="1474" ht="15.75" customHeight="1">
      <c r="A1474" s="4">
        <v>8.0</v>
      </c>
      <c r="B1474" s="4">
        <v>31.0</v>
      </c>
      <c r="C1474" s="4">
        <v>2.0</v>
      </c>
      <c r="D1474" s="4">
        <v>1.0</v>
      </c>
      <c r="E1474" s="4">
        <v>1.0</v>
      </c>
      <c r="F1474" s="4">
        <v>5.0</v>
      </c>
      <c r="G1474" s="4">
        <v>3.0</v>
      </c>
      <c r="H1474" s="4">
        <v>0.009999999999999998</v>
      </c>
      <c r="I1474" s="4">
        <v>5.0</v>
      </c>
      <c r="J1474" s="4">
        <v>0.0</v>
      </c>
      <c r="K1474" s="4">
        <v>0.0</v>
      </c>
      <c r="L1474" s="5">
        <v>0.7058208342567691</v>
      </c>
      <c r="M1474" s="5">
        <v>0.2941791657432309</v>
      </c>
      <c r="N1474" s="7">
        <v>4.0</v>
      </c>
    </row>
    <row r="1475" ht="15.75" customHeight="1">
      <c r="A1475" s="4">
        <v>12.0</v>
      </c>
      <c r="B1475" s="4">
        <v>65.0</v>
      </c>
      <c r="C1475" s="4">
        <v>2.0</v>
      </c>
      <c r="D1475" s="4">
        <v>0.0</v>
      </c>
      <c r="E1475" s="4">
        <v>1.0</v>
      </c>
      <c r="F1475" s="4">
        <v>12.0</v>
      </c>
      <c r="G1475" s="4">
        <v>0.0</v>
      </c>
      <c r="H1475" s="4">
        <v>6000.0</v>
      </c>
      <c r="I1475" s="4">
        <v>2.0</v>
      </c>
      <c r="J1475" s="4">
        <v>1.0</v>
      </c>
      <c r="K1475" s="4">
        <v>0.0</v>
      </c>
      <c r="L1475" s="5">
        <v>0.7059833296296076</v>
      </c>
      <c r="M1475" s="5">
        <v>0.2940166703703924</v>
      </c>
      <c r="N1475" s="7">
        <v>4.0</v>
      </c>
    </row>
    <row r="1476" ht="15.75" customHeight="1">
      <c r="A1476" s="4">
        <v>11.0</v>
      </c>
      <c r="B1476" s="4">
        <v>62.0</v>
      </c>
      <c r="C1476" s="4">
        <v>5.0</v>
      </c>
      <c r="D1476" s="4">
        <v>0.0</v>
      </c>
      <c r="E1476" s="4">
        <v>0.0</v>
      </c>
      <c r="F1476" s="4">
        <v>11.0</v>
      </c>
      <c r="G1476" s="4">
        <v>2.0</v>
      </c>
      <c r="H1476" s="4">
        <v>2200.0</v>
      </c>
      <c r="I1476" s="4">
        <v>8.0</v>
      </c>
      <c r="J1476" s="4">
        <v>1.0</v>
      </c>
      <c r="K1476" s="4">
        <v>0.0</v>
      </c>
      <c r="L1476" s="5">
        <v>0.7060440859258175</v>
      </c>
      <c r="M1476" s="5">
        <v>0.2939559140741825</v>
      </c>
      <c r="N1476" s="7">
        <v>4.0</v>
      </c>
    </row>
    <row r="1477" ht="15.75" customHeight="1">
      <c r="A1477" s="4">
        <v>6.0</v>
      </c>
      <c r="B1477" s="4">
        <v>37.0</v>
      </c>
      <c r="C1477" s="4">
        <v>2.0</v>
      </c>
      <c r="D1477" s="4">
        <v>0.0</v>
      </c>
      <c r="E1477" s="4">
        <v>0.0</v>
      </c>
      <c r="F1477" s="4">
        <v>11.0</v>
      </c>
      <c r="G1477" s="4">
        <v>3.0</v>
      </c>
      <c r="H1477" s="4">
        <v>0.009999999999999998</v>
      </c>
      <c r="I1477" s="4">
        <v>5.0</v>
      </c>
      <c r="J1477" s="4">
        <v>1.0</v>
      </c>
      <c r="K1477" s="4">
        <v>0.0</v>
      </c>
      <c r="L1477" s="5">
        <v>0.7064102301577861</v>
      </c>
      <c r="M1477" s="5">
        <v>0.2935897698422139</v>
      </c>
      <c r="N1477" s="7">
        <v>4.0</v>
      </c>
    </row>
    <row r="1478" ht="15.75" customHeight="1">
      <c r="A1478" s="4">
        <v>6.0</v>
      </c>
      <c r="B1478" s="4">
        <v>37.0</v>
      </c>
      <c r="C1478" s="4">
        <v>2.0</v>
      </c>
      <c r="D1478" s="4">
        <v>0.0</v>
      </c>
      <c r="E1478" s="4">
        <v>3.0</v>
      </c>
      <c r="F1478" s="4">
        <v>3.0</v>
      </c>
      <c r="G1478" s="4">
        <v>0.0</v>
      </c>
      <c r="H1478" s="4">
        <v>7500.0</v>
      </c>
      <c r="I1478" s="4">
        <v>3.0</v>
      </c>
      <c r="J1478" s="4">
        <v>1.0</v>
      </c>
      <c r="K1478" s="4">
        <v>0.0</v>
      </c>
      <c r="L1478" s="5">
        <v>0.7064717940338181</v>
      </c>
      <c r="M1478" s="5">
        <v>0.2935282059661818</v>
      </c>
      <c r="N1478" s="7">
        <v>4.0</v>
      </c>
    </row>
    <row r="1479" ht="15.75" customHeight="1">
      <c r="A1479" s="4">
        <v>9.0</v>
      </c>
      <c r="B1479" s="4">
        <v>51.0</v>
      </c>
      <c r="C1479" s="4">
        <v>2.0</v>
      </c>
      <c r="D1479" s="4">
        <v>0.0</v>
      </c>
      <c r="E1479" s="4">
        <v>0.0</v>
      </c>
      <c r="F1479" s="4">
        <v>10.0</v>
      </c>
      <c r="G1479" s="4">
        <v>2.0</v>
      </c>
      <c r="H1479" s="4">
        <v>5000.0</v>
      </c>
      <c r="I1479" s="4">
        <v>5.0</v>
      </c>
      <c r="J1479" s="4">
        <v>0.0</v>
      </c>
      <c r="K1479" s="4">
        <v>0.0</v>
      </c>
      <c r="L1479" s="5">
        <v>0.706722354759886</v>
      </c>
      <c r="M1479" s="5">
        <v>0.293277645240114</v>
      </c>
      <c r="N1479" s="7">
        <v>4.0</v>
      </c>
    </row>
    <row r="1480" ht="15.75" customHeight="1">
      <c r="A1480" s="4">
        <v>9.0</v>
      </c>
      <c r="B1480" s="4">
        <v>52.0</v>
      </c>
      <c r="C1480" s="4">
        <v>3.0</v>
      </c>
      <c r="D1480" s="4">
        <v>0.0</v>
      </c>
      <c r="E1480" s="4">
        <v>0.0</v>
      </c>
      <c r="F1480" s="4">
        <v>4.0</v>
      </c>
      <c r="G1480" s="4">
        <v>2.0</v>
      </c>
      <c r="H1480" s="4">
        <v>3500.0</v>
      </c>
      <c r="I1480" s="4">
        <v>6.0</v>
      </c>
      <c r="J1480" s="4">
        <v>0.0</v>
      </c>
      <c r="K1480" s="4">
        <v>0.0</v>
      </c>
      <c r="L1480" s="5">
        <v>0.7070178049869875</v>
      </c>
      <c r="M1480" s="5">
        <v>0.2929821950130125</v>
      </c>
      <c r="N1480" s="7">
        <v>4.0</v>
      </c>
    </row>
    <row r="1481" ht="15.75" customHeight="1">
      <c r="A1481" s="4">
        <v>9.0</v>
      </c>
      <c r="B1481" s="4">
        <v>52.0</v>
      </c>
      <c r="C1481" s="4">
        <v>3.0</v>
      </c>
      <c r="D1481" s="4">
        <v>0.0</v>
      </c>
      <c r="E1481" s="4">
        <v>0.0</v>
      </c>
      <c r="F1481" s="4">
        <v>4.0</v>
      </c>
      <c r="G1481" s="4">
        <v>2.0</v>
      </c>
      <c r="H1481" s="4">
        <v>600.0</v>
      </c>
      <c r="I1481" s="4">
        <v>1.0</v>
      </c>
      <c r="J1481" s="4">
        <v>0.0</v>
      </c>
      <c r="K1481" s="4">
        <v>0.0</v>
      </c>
      <c r="L1481" s="5">
        <v>0.7080376603821856</v>
      </c>
      <c r="M1481" s="5">
        <v>0.2919623396178143</v>
      </c>
      <c r="N1481" s="7">
        <v>4.0</v>
      </c>
    </row>
    <row r="1482" ht="15.75" customHeight="1">
      <c r="A1482" s="4">
        <v>9.0</v>
      </c>
      <c r="B1482" s="4">
        <v>51.0</v>
      </c>
      <c r="C1482" s="4">
        <v>2.0</v>
      </c>
      <c r="D1482" s="4">
        <v>0.0</v>
      </c>
      <c r="E1482" s="4">
        <v>3.0</v>
      </c>
      <c r="F1482" s="4">
        <v>3.0</v>
      </c>
      <c r="G1482" s="4">
        <v>2.0</v>
      </c>
      <c r="H1482" s="4">
        <v>4606.0</v>
      </c>
      <c r="I1482" s="4">
        <v>4.0</v>
      </c>
      <c r="J1482" s="4">
        <v>1.0</v>
      </c>
      <c r="K1482" s="4">
        <v>0.0</v>
      </c>
      <c r="L1482" s="5">
        <v>0.7083532931521468</v>
      </c>
      <c r="M1482" s="5">
        <v>0.2916467068478532</v>
      </c>
      <c r="N1482" s="7">
        <v>4.0</v>
      </c>
    </row>
    <row r="1483" ht="15.75" customHeight="1">
      <c r="A1483" s="4">
        <v>10.0</v>
      </c>
      <c r="B1483" s="4">
        <v>42.0</v>
      </c>
      <c r="C1483" s="4">
        <v>5.0</v>
      </c>
      <c r="D1483" s="4">
        <v>1.0</v>
      </c>
      <c r="E1483" s="4">
        <v>1.0</v>
      </c>
      <c r="F1483" s="4">
        <v>7.0</v>
      </c>
      <c r="G1483" s="4">
        <v>3.0</v>
      </c>
      <c r="H1483" s="4">
        <v>0.009999999999999998</v>
      </c>
      <c r="I1483" s="4">
        <v>8.0</v>
      </c>
      <c r="J1483" s="4">
        <v>0.0</v>
      </c>
      <c r="K1483" s="4">
        <v>0.0</v>
      </c>
      <c r="L1483" s="5">
        <v>0.7085708794777856</v>
      </c>
      <c r="M1483" s="5">
        <v>0.2914291205222143</v>
      </c>
      <c r="N1483" s="7">
        <v>4.0</v>
      </c>
    </row>
    <row r="1484" ht="15.75" customHeight="1">
      <c r="A1484" s="4">
        <v>8.0</v>
      </c>
      <c r="B1484" s="4">
        <v>32.0</v>
      </c>
      <c r="C1484" s="4">
        <v>5.0</v>
      </c>
      <c r="D1484" s="4">
        <v>1.0</v>
      </c>
      <c r="E1484" s="4">
        <v>4.0</v>
      </c>
      <c r="F1484" s="4">
        <v>9.0</v>
      </c>
      <c r="G1484" s="4">
        <v>3.0</v>
      </c>
      <c r="H1484" s="4">
        <v>0.009999999999999998</v>
      </c>
      <c r="I1484" s="4">
        <v>8.0</v>
      </c>
      <c r="J1484" s="4">
        <v>0.0</v>
      </c>
      <c r="K1484" s="4">
        <v>0.0</v>
      </c>
      <c r="L1484" s="5">
        <v>0.7087115465928753</v>
      </c>
      <c r="M1484" s="5">
        <v>0.2912884534071247</v>
      </c>
      <c r="N1484" s="7">
        <v>4.0</v>
      </c>
    </row>
    <row r="1485" ht="15.75" customHeight="1">
      <c r="A1485" s="4">
        <v>8.0</v>
      </c>
      <c r="B1485" s="4">
        <v>48.0</v>
      </c>
      <c r="C1485" s="4">
        <v>5.0</v>
      </c>
      <c r="D1485" s="4">
        <v>0.0</v>
      </c>
      <c r="E1485" s="4">
        <v>0.0</v>
      </c>
      <c r="F1485" s="4">
        <v>11.0</v>
      </c>
      <c r="G1485" s="4">
        <v>2.0</v>
      </c>
      <c r="H1485" s="4">
        <v>1000.0</v>
      </c>
      <c r="I1485" s="4">
        <v>4.0</v>
      </c>
      <c r="J1485" s="4">
        <v>0.0</v>
      </c>
      <c r="K1485" s="4">
        <v>0.0</v>
      </c>
      <c r="L1485" s="5">
        <v>0.7088217315823925</v>
      </c>
      <c r="M1485" s="5">
        <v>0.2911782684176075</v>
      </c>
      <c r="N1485" s="7">
        <v>4.0</v>
      </c>
    </row>
    <row r="1486" ht="15.75" customHeight="1">
      <c r="A1486" s="4">
        <v>10.0</v>
      </c>
      <c r="B1486" s="4">
        <v>56.0</v>
      </c>
      <c r="C1486" s="4">
        <v>1.0</v>
      </c>
      <c r="D1486" s="4">
        <v>0.0</v>
      </c>
      <c r="E1486" s="4">
        <v>0.0</v>
      </c>
      <c r="F1486" s="4">
        <v>2.0</v>
      </c>
      <c r="G1486" s="4">
        <v>2.0</v>
      </c>
      <c r="H1486" s="4">
        <v>5000.0</v>
      </c>
      <c r="I1486" s="4">
        <v>6.0</v>
      </c>
      <c r="J1486" s="4">
        <v>0.0</v>
      </c>
      <c r="K1486" s="4">
        <v>0.0</v>
      </c>
      <c r="L1486" s="5">
        <v>0.7089429377024223</v>
      </c>
      <c r="M1486" s="5">
        <v>0.2910570622975777</v>
      </c>
      <c r="N1486" s="7">
        <v>4.0</v>
      </c>
    </row>
    <row r="1487" ht="15.75" customHeight="1">
      <c r="A1487" s="4">
        <v>8.0</v>
      </c>
      <c r="B1487" s="4">
        <v>48.0</v>
      </c>
      <c r="C1487" s="4">
        <v>5.0</v>
      </c>
      <c r="D1487" s="4">
        <v>0.0</v>
      </c>
      <c r="E1487" s="4">
        <v>3.0</v>
      </c>
      <c r="F1487" s="4">
        <v>3.0</v>
      </c>
      <c r="G1487" s="4">
        <v>2.0</v>
      </c>
      <c r="H1487" s="4">
        <v>600.0</v>
      </c>
      <c r="I1487" s="4">
        <v>4.0</v>
      </c>
      <c r="J1487" s="4">
        <v>0.0</v>
      </c>
      <c r="K1487" s="4">
        <v>0.0</v>
      </c>
      <c r="L1487" s="5">
        <v>0.7090308675017627</v>
      </c>
      <c r="M1487" s="5">
        <v>0.2909691324982373</v>
      </c>
      <c r="N1487" s="7">
        <v>4.0</v>
      </c>
    </row>
    <row r="1488" ht="15.75" customHeight="1">
      <c r="A1488" s="4">
        <v>11.0</v>
      </c>
      <c r="B1488" s="4">
        <v>46.0</v>
      </c>
      <c r="C1488" s="4">
        <v>4.0</v>
      </c>
      <c r="D1488" s="4">
        <v>1.0</v>
      </c>
      <c r="E1488" s="4">
        <v>3.0</v>
      </c>
      <c r="F1488" s="4">
        <v>3.0</v>
      </c>
      <c r="G1488" s="4">
        <v>3.0</v>
      </c>
      <c r="H1488" s="4">
        <v>0.009999999999999998</v>
      </c>
      <c r="I1488" s="4">
        <v>5.0</v>
      </c>
      <c r="J1488" s="4">
        <v>0.0</v>
      </c>
      <c r="K1488" s="4">
        <v>0.0</v>
      </c>
      <c r="L1488" s="5">
        <v>0.7091935360859227</v>
      </c>
      <c r="M1488" s="5">
        <v>0.2908064639140773</v>
      </c>
      <c r="N1488" s="7">
        <v>4.0</v>
      </c>
    </row>
    <row r="1489" ht="15.75" customHeight="1">
      <c r="A1489" s="4">
        <v>11.0</v>
      </c>
      <c r="B1489" s="4">
        <v>47.0</v>
      </c>
      <c r="C1489" s="4">
        <v>5.0</v>
      </c>
      <c r="D1489" s="4">
        <v>1.0</v>
      </c>
      <c r="E1489" s="4">
        <v>0.0</v>
      </c>
      <c r="F1489" s="4">
        <v>11.0</v>
      </c>
      <c r="G1489" s="4">
        <v>2.0</v>
      </c>
      <c r="H1489" s="4">
        <v>600.0</v>
      </c>
      <c r="I1489" s="4">
        <v>9.0</v>
      </c>
      <c r="J1489" s="4">
        <v>0.0</v>
      </c>
      <c r="K1489" s="4">
        <v>0.0</v>
      </c>
      <c r="L1489" s="5">
        <v>0.709227869949725</v>
      </c>
      <c r="M1489" s="5">
        <v>0.290772130050275</v>
      </c>
      <c r="N1489" s="7">
        <v>4.0</v>
      </c>
    </row>
    <row r="1490" ht="15.75" customHeight="1">
      <c r="A1490" s="4">
        <v>7.0</v>
      </c>
      <c r="B1490" s="4">
        <v>43.0</v>
      </c>
      <c r="C1490" s="4">
        <v>3.0</v>
      </c>
      <c r="D1490" s="4">
        <v>0.0</v>
      </c>
      <c r="E1490" s="4">
        <v>0.0</v>
      </c>
      <c r="F1490" s="4">
        <v>11.0</v>
      </c>
      <c r="G1490" s="4">
        <v>2.0</v>
      </c>
      <c r="H1490" s="4">
        <v>300.0</v>
      </c>
      <c r="I1490" s="4">
        <v>10.0</v>
      </c>
      <c r="J1490" s="4">
        <v>1.0</v>
      </c>
      <c r="K1490" s="4">
        <v>0.0</v>
      </c>
      <c r="L1490" s="5">
        <v>0.7093681958817404</v>
      </c>
      <c r="M1490" s="5">
        <v>0.2906318041182596</v>
      </c>
      <c r="N1490" s="7">
        <v>4.0</v>
      </c>
    </row>
    <row r="1491" ht="15.75" customHeight="1">
      <c r="A1491" s="4">
        <v>9.0</v>
      </c>
      <c r="B1491" s="4">
        <v>51.0</v>
      </c>
      <c r="C1491" s="4">
        <v>1.0</v>
      </c>
      <c r="D1491" s="4">
        <v>0.0</v>
      </c>
      <c r="E1491" s="4">
        <v>2.0</v>
      </c>
      <c r="F1491" s="4">
        <v>1.0</v>
      </c>
      <c r="G1491" s="4">
        <v>2.0</v>
      </c>
      <c r="H1491" s="4">
        <v>5000.0</v>
      </c>
      <c r="I1491" s="4">
        <v>5.0</v>
      </c>
      <c r="J1491" s="4">
        <v>0.0</v>
      </c>
      <c r="K1491" s="4">
        <v>0.0</v>
      </c>
      <c r="L1491" s="5">
        <v>0.7094734052236835</v>
      </c>
      <c r="M1491" s="5">
        <v>0.2905265947763164</v>
      </c>
      <c r="N1491" s="7">
        <v>4.0</v>
      </c>
    </row>
    <row r="1492" ht="15.75" customHeight="1">
      <c r="A1492" s="4">
        <v>9.0</v>
      </c>
      <c r="B1492" s="4">
        <v>51.0</v>
      </c>
      <c r="C1492" s="4">
        <v>1.0</v>
      </c>
      <c r="D1492" s="4">
        <v>0.0</v>
      </c>
      <c r="E1492" s="4">
        <v>1.0</v>
      </c>
      <c r="F1492" s="4">
        <v>7.0</v>
      </c>
      <c r="G1492" s="4">
        <v>3.0</v>
      </c>
      <c r="H1492" s="4">
        <v>0.009999999999999998</v>
      </c>
      <c r="I1492" s="4">
        <v>5.0</v>
      </c>
      <c r="J1492" s="4">
        <v>0.0</v>
      </c>
      <c r="K1492" s="4">
        <v>0.0</v>
      </c>
      <c r="L1492" s="5">
        <v>0.7095909799596407</v>
      </c>
      <c r="M1492" s="5">
        <v>0.2904090200403592</v>
      </c>
      <c r="N1492" s="7">
        <v>4.0</v>
      </c>
    </row>
    <row r="1493" ht="15.75" customHeight="1">
      <c r="A1493" s="4">
        <v>8.0</v>
      </c>
      <c r="B1493" s="4">
        <v>47.0</v>
      </c>
      <c r="C1493" s="4">
        <v>3.0</v>
      </c>
      <c r="D1493" s="4">
        <v>0.0</v>
      </c>
      <c r="E1493" s="4">
        <v>4.0</v>
      </c>
      <c r="F1493" s="4">
        <v>9.0</v>
      </c>
      <c r="G1493" s="4">
        <v>3.0</v>
      </c>
      <c r="H1493" s="4">
        <v>0.009999999999999998</v>
      </c>
      <c r="I1493" s="4">
        <v>11.0</v>
      </c>
      <c r="J1493" s="4">
        <v>0.0</v>
      </c>
      <c r="K1493" s="4">
        <v>0.0</v>
      </c>
      <c r="L1493" s="5">
        <v>0.7101355346808176</v>
      </c>
      <c r="M1493" s="5">
        <v>0.2898644653191824</v>
      </c>
      <c r="N1493" s="7">
        <v>4.0</v>
      </c>
    </row>
    <row r="1494" ht="15.75" customHeight="1">
      <c r="A1494" s="4">
        <v>9.0</v>
      </c>
      <c r="B1494" s="4">
        <v>51.0</v>
      </c>
      <c r="C1494" s="4">
        <v>2.0</v>
      </c>
      <c r="D1494" s="4">
        <v>0.0</v>
      </c>
      <c r="E1494" s="4">
        <v>4.0</v>
      </c>
      <c r="F1494" s="4">
        <v>9.0</v>
      </c>
      <c r="G1494" s="4">
        <v>0.0</v>
      </c>
      <c r="H1494" s="4">
        <v>12000.0</v>
      </c>
      <c r="I1494" s="4">
        <v>10.0</v>
      </c>
      <c r="J1494" s="4">
        <v>0.0</v>
      </c>
      <c r="K1494" s="4">
        <v>0.0</v>
      </c>
      <c r="L1494" s="5">
        <v>0.7103199594794725</v>
      </c>
      <c r="M1494" s="5">
        <v>0.2896800405205275</v>
      </c>
      <c r="N1494" s="7">
        <v>4.0</v>
      </c>
    </row>
    <row r="1495" ht="15.75" customHeight="1">
      <c r="A1495" s="4">
        <v>9.0</v>
      </c>
      <c r="B1495" s="4">
        <v>52.0</v>
      </c>
      <c r="C1495" s="4">
        <v>2.0</v>
      </c>
      <c r="D1495" s="4">
        <v>0.0</v>
      </c>
      <c r="E1495" s="4">
        <v>2.0</v>
      </c>
      <c r="F1495" s="4">
        <v>1.0</v>
      </c>
      <c r="G1495" s="4">
        <v>2.0</v>
      </c>
      <c r="H1495" s="4">
        <v>3500.0</v>
      </c>
      <c r="I1495" s="4">
        <v>10.0</v>
      </c>
      <c r="J1495" s="4">
        <v>0.0</v>
      </c>
      <c r="K1495" s="4">
        <v>0.0</v>
      </c>
      <c r="L1495" s="5">
        <v>0.7104322016851989</v>
      </c>
      <c r="M1495" s="5">
        <v>0.289567798314801</v>
      </c>
      <c r="N1495" s="7">
        <v>4.0</v>
      </c>
    </row>
    <row r="1496" ht="15.75" customHeight="1">
      <c r="A1496" s="4">
        <v>8.0</v>
      </c>
      <c r="B1496" s="4">
        <v>46.0</v>
      </c>
      <c r="C1496" s="4">
        <v>0.0</v>
      </c>
      <c r="D1496" s="4">
        <v>0.0</v>
      </c>
      <c r="E1496" s="4">
        <v>3.0</v>
      </c>
      <c r="F1496" s="4">
        <v>3.0</v>
      </c>
      <c r="G1496" s="4">
        <v>2.0</v>
      </c>
      <c r="H1496" s="4">
        <v>2420.0</v>
      </c>
      <c r="I1496" s="4">
        <v>6.0</v>
      </c>
      <c r="J1496" s="4">
        <v>0.0</v>
      </c>
      <c r="K1496" s="4">
        <v>0.0</v>
      </c>
      <c r="L1496" s="5">
        <v>0.7105404908455404</v>
      </c>
      <c r="M1496" s="5">
        <v>0.2894595091544597</v>
      </c>
      <c r="N1496" s="7">
        <v>4.0</v>
      </c>
    </row>
    <row r="1497" ht="15.75" customHeight="1">
      <c r="A1497" s="4">
        <v>14.0</v>
      </c>
      <c r="B1497" s="4">
        <v>60.0</v>
      </c>
      <c r="C1497" s="4">
        <v>3.0</v>
      </c>
      <c r="D1497" s="4">
        <v>1.0</v>
      </c>
      <c r="E1497" s="4">
        <v>3.0</v>
      </c>
      <c r="F1497" s="4">
        <v>3.0</v>
      </c>
      <c r="G1497" s="4">
        <v>3.0</v>
      </c>
      <c r="H1497" s="4">
        <v>0.009999999999999998</v>
      </c>
      <c r="I1497" s="4">
        <v>8.0</v>
      </c>
      <c r="J1497" s="4">
        <v>0.0</v>
      </c>
      <c r="K1497" s="4">
        <v>0.0</v>
      </c>
      <c r="L1497" s="5">
        <v>0.7106643019261307</v>
      </c>
      <c r="M1497" s="5">
        <v>0.2893356980738693</v>
      </c>
      <c r="N1497" s="7">
        <v>4.0</v>
      </c>
    </row>
    <row r="1498" ht="15.75" customHeight="1">
      <c r="A1498" s="4">
        <v>9.0</v>
      </c>
      <c r="B1498" s="4">
        <v>52.0</v>
      </c>
      <c r="C1498" s="4">
        <v>3.0</v>
      </c>
      <c r="D1498" s="4">
        <v>0.0</v>
      </c>
      <c r="E1498" s="4">
        <v>2.0</v>
      </c>
      <c r="F1498" s="4">
        <v>1.0</v>
      </c>
      <c r="G1498" s="4">
        <v>2.0</v>
      </c>
      <c r="H1498" s="4">
        <v>3000.0</v>
      </c>
      <c r="I1498" s="4">
        <v>3.0</v>
      </c>
      <c r="J1498" s="4">
        <v>0.0</v>
      </c>
      <c r="K1498" s="4">
        <v>0.0</v>
      </c>
      <c r="L1498" s="5">
        <v>0.710738607361368</v>
      </c>
      <c r="M1498" s="5">
        <v>0.289261392638632</v>
      </c>
      <c r="N1498" s="7">
        <v>4.0</v>
      </c>
    </row>
    <row r="1499" ht="15.75" customHeight="1">
      <c r="A1499" s="4">
        <v>8.0</v>
      </c>
      <c r="B1499" s="4">
        <v>48.0</v>
      </c>
      <c r="C1499" s="4">
        <v>4.0</v>
      </c>
      <c r="D1499" s="4">
        <v>0.0</v>
      </c>
      <c r="E1499" s="4">
        <v>1.0</v>
      </c>
      <c r="F1499" s="4">
        <v>7.0</v>
      </c>
      <c r="G1499" s="4">
        <v>2.0</v>
      </c>
      <c r="H1499" s="4">
        <v>2045.67</v>
      </c>
      <c r="I1499" s="4">
        <v>8.0</v>
      </c>
      <c r="J1499" s="4">
        <v>0.0</v>
      </c>
      <c r="K1499" s="4">
        <v>0.0</v>
      </c>
      <c r="L1499" s="5">
        <v>0.7107545451624349</v>
      </c>
      <c r="M1499" s="5">
        <v>0.2892454548375651</v>
      </c>
      <c r="N1499" s="7">
        <v>4.0</v>
      </c>
    </row>
    <row r="1500" ht="15.75" customHeight="1">
      <c r="A1500" s="4">
        <v>5.0</v>
      </c>
      <c r="B1500" s="4">
        <v>33.0</v>
      </c>
      <c r="C1500" s="4">
        <v>2.0</v>
      </c>
      <c r="D1500" s="4">
        <v>0.0</v>
      </c>
      <c r="E1500" s="4">
        <v>0.0</v>
      </c>
      <c r="F1500" s="4">
        <v>10.0</v>
      </c>
      <c r="G1500" s="4">
        <v>3.0</v>
      </c>
      <c r="H1500" s="4">
        <v>0.009999999999999998</v>
      </c>
      <c r="I1500" s="4">
        <v>8.0</v>
      </c>
      <c r="J1500" s="4">
        <v>0.0</v>
      </c>
      <c r="K1500" s="4">
        <v>0.0</v>
      </c>
      <c r="L1500" s="5">
        <v>0.7110604968376678</v>
      </c>
      <c r="M1500" s="5">
        <v>0.2889395031623322</v>
      </c>
      <c r="N1500" s="7">
        <v>4.0</v>
      </c>
    </row>
    <row r="1501" ht="15.75" customHeight="1">
      <c r="A1501" s="4">
        <v>10.0</v>
      </c>
      <c r="B1501" s="4">
        <v>57.0</v>
      </c>
      <c r="C1501" s="4">
        <v>3.0</v>
      </c>
      <c r="D1501" s="4">
        <v>0.0</v>
      </c>
      <c r="E1501" s="4">
        <v>3.0</v>
      </c>
      <c r="F1501" s="4">
        <v>3.0</v>
      </c>
      <c r="G1501" s="4">
        <v>0.0</v>
      </c>
      <c r="H1501" s="4">
        <v>6053.349999999999</v>
      </c>
      <c r="I1501" s="4">
        <v>6.0</v>
      </c>
      <c r="J1501" s="4">
        <v>1.0</v>
      </c>
      <c r="K1501" s="4">
        <v>0.0</v>
      </c>
      <c r="L1501" s="5">
        <v>0.7115915919546096</v>
      </c>
      <c r="M1501" s="5">
        <v>0.2884084080453903</v>
      </c>
      <c r="N1501" s="7">
        <v>4.0</v>
      </c>
    </row>
    <row r="1502" ht="15.75" customHeight="1">
      <c r="A1502" s="4">
        <v>10.0</v>
      </c>
      <c r="B1502" s="4">
        <v>41.0</v>
      </c>
      <c r="C1502" s="4">
        <v>2.0</v>
      </c>
      <c r="D1502" s="4">
        <v>1.0</v>
      </c>
      <c r="E1502" s="4">
        <v>3.0</v>
      </c>
      <c r="F1502" s="4">
        <v>3.0</v>
      </c>
      <c r="G1502" s="4">
        <v>2.0</v>
      </c>
      <c r="H1502" s="4">
        <v>550.0999999999999</v>
      </c>
      <c r="I1502" s="4">
        <v>6.0</v>
      </c>
      <c r="J1502" s="4">
        <v>1.0</v>
      </c>
      <c r="K1502" s="4">
        <v>0.0</v>
      </c>
      <c r="L1502" s="5">
        <v>0.7116882607697365</v>
      </c>
      <c r="M1502" s="5">
        <v>0.2883117392302635</v>
      </c>
      <c r="N1502" s="7">
        <v>4.0</v>
      </c>
    </row>
    <row r="1503" ht="15.75" customHeight="1">
      <c r="A1503" s="4">
        <v>11.0</v>
      </c>
      <c r="B1503" s="4">
        <v>61.0</v>
      </c>
      <c r="C1503" s="4">
        <v>2.0</v>
      </c>
      <c r="D1503" s="4">
        <v>0.0</v>
      </c>
      <c r="E1503" s="4">
        <v>1.0</v>
      </c>
      <c r="F1503" s="4">
        <v>7.0</v>
      </c>
      <c r="G1503" s="4">
        <v>3.0</v>
      </c>
      <c r="H1503" s="4">
        <v>0.009999999999999998</v>
      </c>
      <c r="I1503" s="4">
        <v>5.0</v>
      </c>
      <c r="J1503" s="4">
        <v>1.0</v>
      </c>
      <c r="K1503" s="4">
        <v>0.0</v>
      </c>
      <c r="L1503" s="5">
        <v>0.7117053490802803</v>
      </c>
      <c r="M1503" s="5">
        <v>0.2882946509197197</v>
      </c>
      <c r="N1503" s="7">
        <v>4.0</v>
      </c>
    </row>
    <row r="1504" ht="15.75" customHeight="1">
      <c r="A1504" s="4">
        <v>8.0</v>
      </c>
      <c r="B1504" s="4">
        <v>48.0</v>
      </c>
      <c r="C1504" s="4">
        <v>5.0</v>
      </c>
      <c r="D1504" s="4">
        <v>0.0</v>
      </c>
      <c r="E1504" s="4">
        <v>0.0</v>
      </c>
      <c r="F1504" s="4">
        <v>11.0</v>
      </c>
      <c r="G1504" s="4">
        <v>2.0</v>
      </c>
      <c r="H1504" s="4">
        <v>1620.0</v>
      </c>
      <c r="I1504" s="4">
        <v>1.0</v>
      </c>
      <c r="J1504" s="4">
        <v>0.0</v>
      </c>
      <c r="K1504" s="4">
        <v>0.0</v>
      </c>
      <c r="L1504" s="5">
        <v>0.7117703102725796</v>
      </c>
      <c r="M1504" s="5">
        <v>0.2882296897274204</v>
      </c>
      <c r="N1504" s="7">
        <v>4.0</v>
      </c>
    </row>
    <row r="1505" ht="15.75" customHeight="1">
      <c r="A1505" s="4">
        <v>11.0</v>
      </c>
      <c r="B1505" s="4">
        <v>62.0</v>
      </c>
      <c r="C1505" s="4">
        <v>5.0</v>
      </c>
      <c r="D1505" s="4">
        <v>0.0</v>
      </c>
      <c r="E1505" s="4">
        <v>1.0</v>
      </c>
      <c r="F1505" s="4">
        <v>12.0</v>
      </c>
      <c r="G1505" s="4">
        <v>3.0</v>
      </c>
      <c r="H1505" s="4">
        <v>0.009999999999999998</v>
      </c>
      <c r="I1505" s="4">
        <v>5.0</v>
      </c>
      <c r="J1505" s="4">
        <v>0.0</v>
      </c>
      <c r="K1505" s="4">
        <v>0.0</v>
      </c>
      <c r="L1505" s="5">
        <v>0.7119005599934656</v>
      </c>
      <c r="M1505" s="5">
        <v>0.2880994400065344</v>
      </c>
      <c r="N1505" s="7">
        <v>4.0</v>
      </c>
    </row>
    <row r="1506" ht="15.75" customHeight="1">
      <c r="A1506" s="4">
        <v>10.0</v>
      </c>
      <c r="B1506" s="4">
        <v>41.0</v>
      </c>
      <c r="C1506" s="4">
        <v>2.0</v>
      </c>
      <c r="D1506" s="4">
        <v>1.0</v>
      </c>
      <c r="E1506" s="4">
        <v>1.0</v>
      </c>
      <c r="F1506" s="4">
        <v>5.0</v>
      </c>
      <c r="G1506" s="4">
        <v>3.0</v>
      </c>
      <c r="H1506" s="4">
        <v>0.009999999999999998</v>
      </c>
      <c r="I1506" s="4">
        <v>5.0</v>
      </c>
      <c r="J1506" s="4">
        <v>0.0</v>
      </c>
      <c r="K1506" s="4">
        <v>0.0</v>
      </c>
      <c r="L1506" s="5">
        <v>0.7125947169780245</v>
      </c>
      <c r="M1506" s="5">
        <v>0.2874052830219755</v>
      </c>
      <c r="N1506" s="7">
        <v>4.0</v>
      </c>
    </row>
    <row r="1507" ht="15.75" customHeight="1">
      <c r="A1507" s="4">
        <v>10.0</v>
      </c>
      <c r="B1507" s="4">
        <v>40.0</v>
      </c>
      <c r="C1507" s="4">
        <v>0.0</v>
      </c>
      <c r="D1507" s="4">
        <v>1.0</v>
      </c>
      <c r="E1507" s="4">
        <v>3.0</v>
      </c>
      <c r="F1507" s="4">
        <v>3.0</v>
      </c>
      <c r="G1507" s="4">
        <v>2.0</v>
      </c>
      <c r="H1507" s="4">
        <v>100.0</v>
      </c>
      <c r="I1507" s="4">
        <v>2.0</v>
      </c>
      <c r="J1507" s="4">
        <v>0.0</v>
      </c>
      <c r="K1507" s="4">
        <v>0.0</v>
      </c>
      <c r="L1507" s="5">
        <v>0.7126580001829126</v>
      </c>
      <c r="M1507" s="5">
        <v>0.2873419998170874</v>
      </c>
      <c r="N1507" s="7">
        <v>4.0</v>
      </c>
    </row>
    <row r="1508" ht="15.75" customHeight="1">
      <c r="A1508" s="4">
        <v>8.0</v>
      </c>
      <c r="B1508" s="4">
        <v>49.0</v>
      </c>
      <c r="C1508" s="4">
        <v>5.0</v>
      </c>
      <c r="D1508" s="4">
        <v>0.0</v>
      </c>
      <c r="E1508" s="4">
        <v>2.0</v>
      </c>
      <c r="F1508" s="4">
        <v>1.0</v>
      </c>
      <c r="G1508" s="4">
        <v>2.0</v>
      </c>
      <c r="H1508" s="4">
        <v>300.0</v>
      </c>
      <c r="I1508" s="4">
        <v>9.0</v>
      </c>
      <c r="J1508" s="4">
        <v>0.0</v>
      </c>
      <c r="K1508" s="4">
        <v>0.0</v>
      </c>
      <c r="L1508" s="5">
        <v>0.7126788925738174</v>
      </c>
      <c r="M1508" s="5">
        <v>0.2873211074261825</v>
      </c>
      <c r="N1508" s="7">
        <v>4.0</v>
      </c>
    </row>
    <row r="1509" ht="15.75" customHeight="1">
      <c r="A1509" s="4">
        <v>9.0</v>
      </c>
      <c r="B1509" s="4">
        <v>35.0</v>
      </c>
      <c r="C1509" s="4">
        <v>0.0</v>
      </c>
      <c r="D1509" s="4">
        <v>1.0</v>
      </c>
      <c r="E1509" s="4">
        <v>3.0</v>
      </c>
      <c r="F1509" s="4">
        <v>8.0</v>
      </c>
      <c r="G1509" s="4">
        <v>0.0</v>
      </c>
      <c r="H1509" s="4">
        <v>6000.0</v>
      </c>
      <c r="I1509" s="4">
        <v>1.0</v>
      </c>
      <c r="J1509" s="4">
        <v>1.0</v>
      </c>
      <c r="K1509" s="4">
        <v>0.0</v>
      </c>
      <c r="L1509" s="5">
        <v>0.7126956968606812</v>
      </c>
      <c r="M1509" s="5">
        <v>0.2873043031393188</v>
      </c>
      <c r="N1509" s="7">
        <v>4.0</v>
      </c>
    </row>
    <row r="1510" ht="15.75" customHeight="1">
      <c r="A1510" s="4">
        <v>15.0</v>
      </c>
      <c r="B1510" s="4">
        <v>64.0</v>
      </c>
      <c r="C1510" s="4">
        <v>0.0</v>
      </c>
      <c r="D1510" s="4">
        <v>1.0</v>
      </c>
      <c r="E1510" s="4">
        <v>0.0</v>
      </c>
      <c r="F1510" s="4">
        <v>4.0</v>
      </c>
      <c r="G1510" s="4">
        <v>2.0</v>
      </c>
      <c r="H1510" s="4">
        <v>4000.01</v>
      </c>
      <c r="I1510" s="4">
        <v>8.0</v>
      </c>
      <c r="J1510" s="4">
        <v>0.0</v>
      </c>
      <c r="K1510" s="4">
        <v>0.0</v>
      </c>
      <c r="L1510" s="5">
        <v>0.7127652644084996</v>
      </c>
      <c r="M1510" s="5">
        <v>0.2872347355915003</v>
      </c>
      <c r="N1510" s="7">
        <v>4.0</v>
      </c>
    </row>
    <row r="1511" ht="15.75" customHeight="1">
      <c r="A1511" s="4">
        <v>9.0</v>
      </c>
      <c r="B1511" s="4">
        <v>51.0</v>
      </c>
      <c r="C1511" s="4">
        <v>1.0</v>
      </c>
      <c r="D1511" s="4">
        <v>0.0</v>
      </c>
      <c r="E1511" s="4">
        <v>1.0</v>
      </c>
      <c r="F1511" s="4">
        <v>7.0</v>
      </c>
      <c r="G1511" s="4">
        <v>0.0</v>
      </c>
      <c r="H1511" s="4">
        <v>10600.0</v>
      </c>
      <c r="I1511" s="4">
        <v>2.0</v>
      </c>
      <c r="J1511" s="4">
        <v>0.0</v>
      </c>
      <c r="K1511" s="4">
        <v>0.0</v>
      </c>
      <c r="L1511" s="5">
        <v>0.712892258255875</v>
      </c>
      <c r="M1511" s="5">
        <v>0.287107741744125</v>
      </c>
      <c r="N1511" s="7">
        <v>4.0</v>
      </c>
    </row>
    <row r="1512" ht="15.75" customHeight="1">
      <c r="A1512" s="4">
        <v>11.0</v>
      </c>
      <c r="B1512" s="4">
        <v>62.0</v>
      </c>
      <c r="C1512" s="4">
        <v>4.0</v>
      </c>
      <c r="D1512" s="4">
        <v>0.0</v>
      </c>
      <c r="E1512" s="4">
        <v>3.0</v>
      </c>
      <c r="F1512" s="4">
        <v>3.0</v>
      </c>
      <c r="G1512" s="4">
        <v>2.0</v>
      </c>
      <c r="H1512" s="4">
        <v>1500.0</v>
      </c>
      <c r="I1512" s="4">
        <v>5.0</v>
      </c>
      <c r="J1512" s="4">
        <v>1.0</v>
      </c>
      <c r="K1512" s="4">
        <v>0.0</v>
      </c>
      <c r="L1512" s="5">
        <v>0.7129432416319461</v>
      </c>
      <c r="M1512" s="5">
        <v>0.2870567583680539</v>
      </c>
      <c r="N1512" s="7">
        <v>4.0</v>
      </c>
    </row>
    <row r="1513" ht="15.75" customHeight="1">
      <c r="A1513" s="4">
        <v>10.0</v>
      </c>
      <c r="B1513" s="4">
        <v>56.0</v>
      </c>
      <c r="C1513" s="4">
        <v>1.0</v>
      </c>
      <c r="D1513" s="4">
        <v>0.0</v>
      </c>
      <c r="E1513" s="4">
        <v>1.0</v>
      </c>
      <c r="F1513" s="4">
        <v>7.0</v>
      </c>
      <c r="G1513" s="4">
        <v>3.0</v>
      </c>
      <c r="H1513" s="4">
        <v>0.009999999999999998</v>
      </c>
      <c r="I1513" s="4">
        <v>5.0</v>
      </c>
      <c r="J1513" s="4">
        <v>0.0</v>
      </c>
      <c r="K1513" s="4">
        <v>0.0</v>
      </c>
      <c r="L1513" s="5">
        <v>0.7129637161818171</v>
      </c>
      <c r="M1513" s="5">
        <v>0.2870362838181829</v>
      </c>
      <c r="N1513" s="7">
        <v>4.0</v>
      </c>
    </row>
    <row r="1514" ht="15.75" customHeight="1">
      <c r="A1514" s="4">
        <v>10.0</v>
      </c>
      <c r="B1514" s="4">
        <v>56.0</v>
      </c>
      <c r="C1514" s="4">
        <v>1.0</v>
      </c>
      <c r="D1514" s="4">
        <v>0.0</v>
      </c>
      <c r="E1514" s="4">
        <v>0.0</v>
      </c>
      <c r="F1514" s="4">
        <v>11.0</v>
      </c>
      <c r="G1514" s="4">
        <v>2.0</v>
      </c>
      <c r="H1514" s="4">
        <v>3000.0</v>
      </c>
      <c r="I1514" s="4">
        <v>5.0</v>
      </c>
      <c r="J1514" s="4">
        <v>0.0</v>
      </c>
      <c r="K1514" s="4">
        <v>0.0</v>
      </c>
      <c r="L1514" s="5">
        <v>0.7133944213793262</v>
      </c>
      <c r="M1514" s="5">
        <v>0.2866055786206738</v>
      </c>
      <c r="N1514" s="7">
        <v>4.0</v>
      </c>
    </row>
    <row r="1515" ht="15.75" customHeight="1">
      <c r="A1515" s="4">
        <v>12.0</v>
      </c>
      <c r="B1515" s="4">
        <v>50.0</v>
      </c>
      <c r="C1515" s="4">
        <v>1.0</v>
      </c>
      <c r="D1515" s="4">
        <v>1.0</v>
      </c>
      <c r="E1515" s="4">
        <v>2.0</v>
      </c>
      <c r="F1515" s="4">
        <v>1.0</v>
      </c>
      <c r="G1515" s="4">
        <v>0.0</v>
      </c>
      <c r="H1515" s="4">
        <v>10000.0</v>
      </c>
      <c r="I1515" s="4">
        <v>4.0</v>
      </c>
      <c r="J1515" s="4">
        <v>0.0</v>
      </c>
      <c r="K1515" s="4">
        <v>0.0</v>
      </c>
      <c r="L1515" s="5">
        <v>0.7135326738258478</v>
      </c>
      <c r="M1515" s="5">
        <v>0.2864673261741522</v>
      </c>
      <c r="N1515" s="7">
        <v>4.0</v>
      </c>
    </row>
    <row r="1516" ht="15.75" customHeight="1">
      <c r="A1516" s="4">
        <v>8.0</v>
      </c>
      <c r="B1516" s="4">
        <v>47.0</v>
      </c>
      <c r="C1516" s="4">
        <v>2.0</v>
      </c>
      <c r="D1516" s="4">
        <v>0.0</v>
      </c>
      <c r="E1516" s="4">
        <v>3.0</v>
      </c>
      <c r="F1516" s="4">
        <v>8.0</v>
      </c>
      <c r="G1516" s="4">
        <v>2.0</v>
      </c>
      <c r="H1516" s="4">
        <v>0.02</v>
      </c>
      <c r="I1516" s="4">
        <v>5.0</v>
      </c>
      <c r="J1516" s="4">
        <v>0.0</v>
      </c>
      <c r="K1516" s="4">
        <v>0.0</v>
      </c>
      <c r="L1516" s="5">
        <v>0.7137456637181585</v>
      </c>
      <c r="M1516" s="5">
        <v>0.2862543362818415</v>
      </c>
      <c r="N1516" s="7">
        <v>4.0</v>
      </c>
    </row>
    <row r="1517" ht="15.75" customHeight="1">
      <c r="A1517" s="4">
        <v>8.0</v>
      </c>
      <c r="B1517" s="4">
        <v>47.0</v>
      </c>
      <c r="C1517" s="4">
        <v>2.0</v>
      </c>
      <c r="D1517" s="4">
        <v>0.0</v>
      </c>
      <c r="E1517" s="4">
        <v>3.0</v>
      </c>
      <c r="F1517" s="4">
        <v>3.0</v>
      </c>
      <c r="G1517" s="4">
        <v>3.0</v>
      </c>
      <c r="H1517" s="4">
        <v>0.009999999999999998</v>
      </c>
      <c r="I1517" s="4">
        <v>5.0</v>
      </c>
      <c r="J1517" s="4">
        <v>0.0</v>
      </c>
      <c r="K1517" s="4">
        <v>0.0</v>
      </c>
      <c r="L1517" s="5">
        <v>0.7137772739557131</v>
      </c>
      <c r="M1517" s="5">
        <v>0.2862227260442869</v>
      </c>
      <c r="N1517" s="7">
        <v>4.0</v>
      </c>
    </row>
    <row r="1518" ht="15.75" customHeight="1">
      <c r="A1518" s="4">
        <v>8.0</v>
      </c>
      <c r="B1518" s="4">
        <v>47.0</v>
      </c>
      <c r="C1518" s="4">
        <v>2.0</v>
      </c>
      <c r="D1518" s="4">
        <v>0.0</v>
      </c>
      <c r="E1518" s="4">
        <v>3.0</v>
      </c>
      <c r="F1518" s="4">
        <v>3.0</v>
      </c>
      <c r="G1518" s="4">
        <v>3.0</v>
      </c>
      <c r="H1518" s="4">
        <v>0.009999999999999998</v>
      </c>
      <c r="I1518" s="4">
        <v>5.0</v>
      </c>
      <c r="J1518" s="4">
        <v>0.0</v>
      </c>
      <c r="K1518" s="4">
        <v>0.0</v>
      </c>
      <c r="L1518" s="5">
        <v>0.7137772739557131</v>
      </c>
      <c r="M1518" s="5">
        <v>0.2862227260442869</v>
      </c>
      <c r="N1518" s="7">
        <v>4.0</v>
      </c>
    </row>
    <row r="1519" ht="15.75" customHeight="1">
      <c r="A1519" s="4">
        <v>6.0</v>
      </c>
      <c r="B1519" s="4">
        <v>37.0</v>
      </c>
      <c r="C1519" s="4">
        <v>1.0</v>
      </c>
      <c r="D1519" s="4">
        <v>0.0</v>
      </c>
      <c r="E1519" s="4">
        <v>3.0</v>
      </c>
      <c r="F1519" s="4">
        <v>3.0</v>
      </c>
      <c r="G1519" s="4">
        <v>2.0</v>
      </c>
      <c r="H1519" s="4">
        <v>2400.0</v>
      </c>
      <c r="I1519" s="4">
        <v>1.0</v>
      </c>
      <c r="J1519" s="4">
        <v>0.0</v>
      </c>
      <c r="K1519" s="4">
        <v>0.0</v>
      </c>
      <c r="L1519" s="5">
        <v>0.7139725323664592</v>
      </c>
      <c r="M1519" s="5">
        <v>0.2860274676335409</v>
      </c>
      <c r="N1519" s="7">
        <v>4.0</v>
      </c>
    </row>
    <row r="1520" ht="15.75" customHeight="1">
      <c r="A1520" s="4">
        <v>8.0</v>
      </c>
      <c r="B1520" s="4">
        <v>32.0</v>
      </c>
      <c r="C1520" s="4">
        <v>2.0</v>
      </c>
      <c r="D1520" s="4">
        <v>1.0</v>
      </c>
      <c r="E1520" s="4">
        <v>0.0</v>
      </c>
      <c r="F1520" s="4">
        <v>2.0</v>
      </c>
      <c r="G1520" s="4">
        <v>2.0</v>
      </c>
      <c r="H1520" s="4">
        <v>1200.0</v>
      </c>
      <c r="I1520" s="4">
        <v>1.0</v>
      </c>
      <c r="J1520" s="4">
        <v>1.0</v>
      </c>
      <c r="K1520" s="4">
        <v>0.0</v>
      </c>
      <c r="L1520" s="5">
        <v>0.7141583450531481</v>
      </c>
      <c r="M1520" s="5">
        <v>0.2858416549468518</v>
      </c>
      <c r="N1520" s="7">
        <v>4.0</v>
      </c>
    </row>
    <row r="1521" ht="15.75" customHeight="1">
      <c r="A1521" s="4">
        <v>12.0</v>
      </c>
      <c r="B1521" s="4">
        <v>66.0</v>
      </c>
      <c r="C1521" s="4">
        <v>1.0</v>
      </c>
      <c r="D1521" s="4">
        <v>0.0</v>
      </c>
      <c r="E1521" s="4">
        <v>0.0</v>
      </c>
      <c r="F1521" s="4">
        <v>11.0</v>
      </c>
      <c r="G1521" s="4">
        <v>2.0</v>
      </c>
      <c r="H1521" s="4">
        <v>600.0</v>
      </c>
      <c r="I1521" s="4">
        <v>9.0</v>
      </c>
      <c r="J1521" s="4">
        <v>0.0</v>
      </c>
      <c r="K1521" s="4">
        <v>0.0</v>
      </c>
      <c r="L1521" s="5">
        <v>0.7146522630638736</v>
      </c>
      <c r="M1521" s="5">
        <v>0.2853477369361263</v>
      </c>
      <c r="N1521" s="7">
        <v>4.0</v>
      </c>
    </row>
    <row r="1522" ht="15.75" customHeight="1">
      <c r="A1522" s="4">
        <v>10.0</v>
      </c>
      <c r="B1522" s="4">
        <v>57.0</v>
      </c>
      <c r="C1522" s="4">
        <v>2.0</v>
      </c>
      <c r="D1522" s="4">
        <v>0.0</v>
      </c>
      <c r="E1522" s="4">
        <v>3.0</v>
      </c>
      <c r="F1522" s="4">
        <v>3.0</v>
      </c>
      <c r="G1522" s="4">
        <v>2.0</v>
      </c>
      <c r="H1522" s="4">
        <v>3053.35</v>
      </c>
      <c r="I1522" s="4">
        <v>12.0</v>
      </c>
      <c r="J1522" s="4">
        <v>1.0</v>
      </c>
      <c r="K1522" s="4">
        <v>0.0</v>
      </c>
      <c r="L1522" s="5">
        <v>0.7149297554988608</v>
      </c>
      <c r="M1522" s="5">
        <v>0.2850702445011392</v>
      </c>
      <c r="N1522" s="7">
        <v>4.0</v>
      </c>
    </row>
    <row r="1523" ht="15.75" customHeight="1">
      <c r="A1523" s="4">
        <v>14.0</v>
      </c>
      <c r="B1523" s="4">
        <v>76.0</v>
      </c>
      <c r="C1523" s="4">
        <v>1.0</v>
      </c>
      <c r="D1523" s="4">
        <v>0.0</v>
      </c>
      <c r="E1523" s="4">
        <v>3.0</v>
      </c>
      <c r="F1523" s="4">
        <v>3.0</v>
      </c>
      <c r="G1523" s="4">
        <v>2.0</v>
      </c>
      <c r="H1523" s="4">
        <v>1000.0</v>
      </c>
      <c r="I1523" s="4">
        <v>18.0</v>
      </c>
      <c r="J1523" s="4">
        <v>0.0</v>
      </c>
      <c r="K1523" s="4">
        <v>0.0</v>
      </c>
      <c r="L1523" s="5">
        <v>0.7154042893296694</v>
      </c>
      <c r="M1523" s="5">
        <v>0.2845957106703306</v>
      </c>
      <c r="N1523" s="7">
        <v>4.0</v>
      </c>
    </row>
    <row r="1524" ht="15.75" customHeight="1">
      <c r="A1524" s="4">
        <v>11.0</v>
      </c>
      <c r="B1524" s="4">
        <v>47.0</v>
      </c>
      <c r="C1524" s="4">
        <v>3.0</v>
      </c>
      <c r="D1524" s="4">
        <v>1.0</v>
      </c>
      <c r="E1524" s="4">
        <v>0.0</v>
      </c>
      <c r="F1524" s="4">
        <v>2.0</v>
      </c>
      <c r="G1524" s="4">
        <v>2.0</v>
      </c>
      <c r="H1524" s="4">
        <v>100.0</v>
      </c>
      <c r="I1524" s="4">
        <v>5.0</v>
      </c>
      <c r="J1524" s="4">
        <v>0.0</v>
      </c>
      <c r="K1524" s="4">
        <v>0.0</v>
      </c>
      <c r="L1524" s="5">
        <v>0.7154392834720125</v>
      </c>
      <c r="M1524" s="5">
        <v>0.2845607165279876</v>
      </c>
      <c r="N1524" s="7">
        <v>4.0</v>
      </c>
    </row>
    <row r="1525" ht="15.75" customHeight="1">
      <c r="A1525" s="4">
        <v>11.0</v>
      </c>
      <c r="B1525" s="4">
        <v>62.0</v>
      </c>
      <c r="C1525" s="4">
        <v>3.0</v>
      </c>
      <c r="D1525" s="4">
        <v>0.0</v>
      </c>
      <c r="E1525" s="4">
        <v>1.0</v>
      </c>
      <c r="F1525" s="4">
        <v>7.0</v>
      </c>
      <c r="G1525" s="4">
        <v>2.0</v>
      </c>
      <c r="H1525" s="4">
        <v>3000.0</v>
      </c>
      <c r="I1525" s="4">
        <v>8.0</v>
      </c>
      <c r="J1525" s="4">
        <v>0.0</v>
      </c>
      <c r="K1525" s="4">
        <v>0.0</v>
      </c>
      <c r="L1525" s="5">
        <v>0.7154766833592565</v>
      </c>
      <c r="M1525" s="5">
        <v>0.2845233166407435</v>
      </c>
      <c r="N1525" s="7">
        <v>4.0</v>
      </c>
    </row>
    <row r="1526" ht="15.75" customHeight="1">
      <c r="A1526" s="4">
        <v>4.0</v>
      </c>
      <c r="B1526" s="4">
        <v>30.0</v>
      </c>
      <c r="C1526" s="4">
        <v>5.0</v>
      </c>
      <c r="D1526" s="4">
        <v>0.0</v>
      </c>
      <c r="E1526" s="4">
        <v>1.0</v>
      </c>
      <c r="F1526" s="4">
        <v>7.0</v>
      </c>
      <c r="G1526" s="4">
        <v>2.0</v>
      </c>
      <c r="H1526" s="4">
        <v>700.0</v>
      </c>
      <c r="I1526" s="4">
        <v>5.0</v>
      </c>
      <c r="J1526" s="4">
        <v>1.0</v>
      </c>
      <c r="K1526" s="4">
        <v>0.0</v>
      </c>
      <c r="L1526" s="5">
        <v>0.7155212773177474</v>
      </c>
      <c r="M1526" s="5">
        <v>0.2844787226822526</v>
      </c>
      <c r="N1526" s="7">
        <v>4.0</v>
      </c>
    </row>
    <row r="1527" ht="15.75" customHeight="1">
      <c r="A1527" s="4">
        <v>10.0</v>
      </c>
      <c r="B1527" s="4">
        <v>56.0</v>
      </c>
      <c r="C1527" s="4">
        <v>1.0</v>
      </c>
      <c r="D1527" s="4">
        <v>0.0</v>
      </c>
      <c r="E1527" s="4">
        <v>1.0</v>
      </c>
      <c r="F1527" s="4">
        <v>12.0</v>
      </c>
      <c r="G1527" s="4">
        <v>0.0</v>
      </c>
      <c r="H1527" s="4">
        <v>6000.0</v>
      </c>
      <c r="I1527" s="4">
        <v>1.0</v>
      </c>
      <c r="J1527" s="4">
        <v>0.0</v>
      </c>
      <c r="K1527" s="4">
        <v>0.0</v>
      </c>
      <c r="L1527" s="5">
        <v>0.7156131945141979</v>
      </c>
      <c r="M1527" s="5">
        <v>0.284386805485802</v>
      </c>
      <c r="N1527" s="7">
        <v>4.0</v>
      </c>
    </row>
    <row r="1528" ht="15.75" customHeight="1">
      <c r="A1528" s="4">
        <v>10.0</v>
      </c>
      <c r="B1528" s="4">
        <v>57.0</v>
      </c>
      <c r="C1528" s="4">
        <v>2.0</v>
      </c>
      <c r="D1528" s="4">
        <v>0.0</v>
      </c>
      <c r="E1528" s="4">
        <v>1.0</v>
      </c>
      <c r="F1528" s="4">
        <v>7.0</v>
      </c>
      <c r="G1528" s="4">
        <v>2.0</v>
      </c>
      <c r="H1528" s="4">
        <v>2000.0</v>
      </c>
      <c r="I1528" s="4">
        <v>8.0</v>
      </c>
      <c r="J1528" s="4">
        <v>1.0</v>
      </c>
      <c r="K1528" s="4">
        <v>0.0</v>
      </c>
      <c r="L1528" s="5">
        <v>0.715745779562388</v>
      </c>
      <c r="M1528" s="5">
        <v>0.284254220437612</v>
      </c>
      <c r="N1528" s="7">
        <v>4.0</v>
      </c>
    </row>
    <row r="1529" ht="15.75" customHeight="1">
      <c r="A1529" s="4">
        <v>11.0</v>
      </c>
      <c r="B1529" s="4">
        <v>63.0</v>
      </c>
      <c r="C1529" s="4">
        <v>5.0</v>
      </c>
      <c r="D1529" s="4">
        <v>0.0</v>
      </c>
      <c r="E1529" s="4">
        <v>3.0</v>
      </c>
      <c r="F1529" s="4">
        <v>3.0</v>
      </c>
      <c r="G1529" s="4">
        <v>0.0</v>
      </c>
      <c r="H1529" s="4">
        <v>6053.349999999999</v>
      </c>
      <c r="I1529" s="4">
        <v>7.0</v>
      </c>
      <c r="J1529" s="4">
        <v>0.0</v>
      </c>
      <c r="K1529" s="4">
        <v>0.0</v>
      </c>
      <c r="L1529" s="5">
        <v>0.7158547979722657</v>
      </c>
      <c r="M1529" s="5">
        <v>0.2841452020277343</v>
      </c>
      <c r="N1529" s="7">
        <v>4.0</v>
      </c>
    </row>
    <row r="1530" ht="15.75" customHeight="1">
      <c r="A1530" s="4">
        <v>11.0</v>
      </c>
      <c r="B1530" s="4">
        <v>46.0</v>
      </c>
      <c r="C1530" s="4">
        <v>2.0</v>
      </c>
      <c r="D1530" s="4">
        <v>1.0</v>
      </c>
      <c r="E1530" s="4">
        <v>3.0</v>
      </c>
      <c r="F1530" s="4">
        <v>3.0</v>
      </c>
      <c r="G1530" s="4">
        <v>3.0</v>
      </c>
      <c r="H1530" s="4">
        <v>0.009999999999999998</v>
      </c>
      <c r="I1530" s="4">
        <v>8.0</v>
      </c>
      <c r="J1530" s="4">
        <v>1.0</v>
      </c>
      <c r="K1530" s="4">
        <v>0.0</v>
      </c>
      <c r="L1530" s="5">
        <v>0.7161122153705592</v>
      </c>
      <c r="M1530" s="5">
        <v>0.2838877846294408</v>
      </c>
      <c r="N1530" s="7">
        <v>4.0</v>
      </c>
    </row>
    <row r="1531" ht="15.75" customHeight="1">
      <c r="A1531" s="4">
        <v>16.0</v>
      </c>
      <c r="B1531" s="4">
        <v>71.0</v>
      </c>
      <c r="C1531" s="4">
        <v>3.0</v>
      </c>
      <c r="D1531" s="4">
        <v>1.0</v>
      </c>
      <c r="E1531" s="4">
        <v>1.0</v>
      </c>
      <c r="F1531" s="4">
        <v>7.0</v>
      </c>
      <c r="G1531" s="4">
        <v>0.0</v>
      </c>
      <c r="H1531" s="4">
        <v>12000.0</v>
      </c>
      <c r="I1531" s="4">
        <v>25.0</v>
      </c>
      <c r="J1531" s="4">
        <v>0.0</v>
      </c>
      <c r="K1531" s="4">
        <v>0.0</v>
      </c>
      <c r="L1531" s="5">
        <v>0.7162593831045521</v>
      </c>
      <c r="M1531" s="5">
        <v>0.2837406168954479</v>
      </c>
      <c r="N1531" s="7">
        <v>4.0</v>
      </c>
    </row>
    <row r="1532" ht="15.75" customHeight="1">
      <c r="A1532" s="4">
        <v>6.0</v>
      </c>
      <c r="B1532" s="4">
        <v>38.0</v>
      </c>
      <c r="C1532" s="4">
        <v>1.0</v>
      </c>
      <c r="D1532" s="4">
        <v>0.0</v>
      </c>
      <c r="E1532" s="4">
        <v>0.0</v>
      </c>
      <c r="F1532" s="4">
        <v>2.0</v>
      </c>
      <c r="G1532" s="4">
        <v>3.0</v>
      </c>
      <c r="H1532" s="4">
        <v>0.009999999999999998</v>
      </c>
      <c r="I1532" s="4">
        <v>5.0</v>
      </c>
      <c r="J1532" s="4">
        <v>1.0</v>
      </c>
      <c r="K1532" s="4">
        <v>0.0</v>
      </c>
      <c r="L1532" s="5">
        <v>0.7163443311517697</v>
      </c>
      <c r="M1532" s="5">
        <v>0.2836556688482303</v>
      </c>
      <c r="N1532" s="7">
        <v>4.0</v>
      </c>
    </row>
    <row r="1533" ht="15.75" customHeight="1">
      <c r="A1533" s="4">
        <v>9.0</v>
      </c>
      <c r="B1533" s="4">
        <v>37.0</v>
      </c>
      <c r="C1533" s="4">
        <v>2.0</v>
      </c>
      <c r="D1533" s="4">
        <v>1.0</v>
      </c>
      <c r="E1533" s="4">
        <v>0.0</v>
      </c>
      <c r="F1533" s="4">
        <v>2.0</v>
      </c>
      <c r="G1533" s="4">
        <v>3.0</v>
      </c>
      <c r="H1533" s="4">
        <v>0.009999999999999998</v>
      </c>
      <c r="I1533" s="4">
        <v>5.0</v>
      </c>
      <c r="J1533" s="4">
        <v>0.0</v>
      </c>
      <c r="K1533" s="4">
        <v>0.0</v>
      </c>
      <c r="L1533" s="5">
        <v>0.7163919300596747</v>
      </c>
      <c r="M1533" s="5">
        <v>0.2836080699403253</v>
      </c>
      <c r="N1533" s="7">
        <v>4.0</v>
      </c>
    </row>
    <row r="1534" ht="15.75" customHeight="1">
      <c r="A1534" s="4">
        <v>8.0</v>
      </c>
      <c r="B1534" s="4">
        <v>46.0</v>
      </c>
      <c r="C1534" s="4">
        <v>0.0</v>
      </c>
      <c r="D1534" s="4">
        <v>0.0</v>
      </c>
      <c r="E1534" s="4">
        <v>3.0</v>
      </c>
      <c r="F1534" s="4">
        <v>8.0</v>
      </c>
      <c r="G1534" s="4">
        <v>2.0</v>
      </c>
      <c r="H1534" s="4">
        <v>3000.0</v>
      </c>
      <c r="I1534" s="4">
        <v>3.0</v>
      </c>
      <c r="J1534" s="4">
        <v>0.0</v>
      </c>
      <c r="K1534" s="4">
        <v>0.0</v>
      </c>
      <c r="L1534" s="5">
        <v>0.7165557582968297</v>
      </c>
      <c r="M1534" s="5">
        <v>0.2834442417031703</v>
      </c>
      <c r="N1534" s="7">
        <v>4.0</v>
      </c>
    </row>
    <row r="1535" ht="15.75" customHeight="1">
      <c r="A1535" s="4">
        <v>9.0</v>
      </c>
      <c r="B1535" s="4">
        <v>51.0</v>
      </c>
      <c r="C1535" s="4">
        <v>4.0</v>
      </c>
      <c r="D1535" s="4">
        <v>0.0</v>
      </c>
      <c r="E1535" s="4">
        <v>3.0</v>
      </c>
      <c r="F1535" s="4">
        <v>3.0</v>
      </c>
      <c r="G1535" s="4">
        <v>1.0</v>
      </c>
      <c r="H1535" s="4">
        <v>25571.04</v>
      </c>
      <c r="I1535" s="4">
        <v>4.0</v>
      </c>
      <c r="J1535" s="4">
        <v>0.0</v>
      </c>
      <c r="K1535" s="4">
        <v>0.0</v>
      </c>
      <c r="L1535" s="5">
        <v>0.7166381889703525</v>
      </c>
      <c r="M1535" s="5">
        <v>0.2833618110296475</v>
      </c>
      <c r="N1535" s="7">
        <v>4.0</v>
      </c>
    </row>
    <row r="1536" ht="15.75" customHeight="1">
      <c r="A1536" s="4">
        <v>8.0</v>
      </c>
      <c r="B1536" s="4">
        <v>48.0</v>
      </c>
      <c r="C1536" s="4">
        <v>3.0</v>
      </c>
      <c r="D1536" s="4">
        <v>0.0</v>
      </c>
      <c r="E1536" s="4">
        <v>2.0</v>
      </c>
      <c r="F1536" s="4">
        <v>6.0</v>
      </c>
      <c r="G1536" s="4">
        <v>3.0</v>
      </c>
      <c r="H1536" s="4">
        <v>0.009999999999999998</v>
      </c>
      <c r="I1536" s="4">
        <v>9.0</v>
      </c>
      <c r="J1536" s="4">
        <v>0.0</v>
      </c>
      <c r="K1536" s="4">
        <v>0.0</v>
      </c>
      <c r="L1536" s="5">
        <v>0.7169747886443596</v>
      </c>
      <c r="M1536" s="5">
        <v>0.2830252113556404</v>
      </c>
      <c r="N1536" s="7">
        <v>4.0</v>
      </c>
    </row>
    <row r="1537" ht="15.75" customHeight="1">
      <c r="A1537" s="4">
        <v>10.0</v>
      </c>
      <c r="B1537" s="4">
        <v>58.0</v>
      </c>
      <c r="C1537" s="4">
        <v>4.0</v>
      </c>
      <c r="D1537" s="4">
        <v>0.0</v>
      </c>
      <c r="E1537" s="4">
        <v>0.0</v>
      </c>
      <c r="F1537" s="4">
        <v>4.0</v>
      </c>
      <c r="G1537" s="4">
        <v>3.0</v>
      </c>
      <c r="H1537" s="4">
        <v>0.009999999999999998</v>
      </c>
      <c r="I1537" s="4">
        <v>5.0</v>
      </c>
      <c r="J1537" s="4">
        <v>0.0</v>
      </c>
      <c r="K1537" s="4">
        <v>0.0</v>
      </c>
      <c r="L1537" s="5">
        <v>0.7171803668900083</v>
      </c>
      <c r="M1537" s="5">
        <v>0.2828196331099917</v>
      </c>
      <c r="N1537" s="7">
        <v>4.0</v>
      </c>
    </row>
    <row r="1538" ht="15.75" customHeight="1">
      <c r="A1538" s="4">
        <v>10.0</v>
      </c>
      <c r="B1538" s="4">
        <v>57.0</v>
      </c>
      <c r="C1538" s="4">
        <v>2.0</v>
      </c>
      <c r="D1538" s="4">
        <v>0.0</v>
      </c>
      <c r="E1538" s="4">
        <v>2.0</v>
      </c>
      <c r="F1538" s="4">
        <v>1.0</v>
      </c>
      <c r="G1538" s="4">
        <v>3.0</v>
      </c>
      <c r="H1538" s="4">
        <v>0.009999999999999998</v>
      </c>
      <c r="I1538" s="4">
        <v>5.0</v>
      </c>
      <c r="J1538" s="4">
        <v>0.0</v>
      </c>
      <c r="K1538" s="4">
        <v>0.0</v>
      </c>
      <c r="L1538" s="5">
        <v>0.717357873655393</v>
      </c>
      <c r="M1538" s="5">
        <v>0.2826421263446069</v>
      </c>
      <c r="N1538" s="7">
        <v>4.0</v>
      </c>
    </row>
    <row r="1539" ht="15.75" customHeight="1">
      <c r="A1539" s="4">
        <v>9.0</v>
      </c>
      <c r="B1539" s="4">
        <v>52.0</v>
      </c>
      <c r="C1539" s="4">
        <v>1.0</v>
      </c>
      <c r="D1539" s="4">
        <v>0.0</v>
      </c>
      <c r="E1539" s="4">
        <v>3.0</v>
      </c>
      <c r="F1539" s="4">
        <v>3.0</v>
      </c>
      <c r="G1539" s="4">
        <v>0.0</v>
      </c>
      <c r="H1539" s="4">
        <v>5982.0</v>
      </c>
      <c r="I1539" s="4">
        <v>6.0</v>
      </c>
      <c r="J1539" s="4">
        <v>0.0</v>
      </c>
      <c r="K1539" s="4">
        <v>0.0</v>
      </c>
      <c r="L1539" s="5">
        <v>0.7173771125567753</v>
      </c>
      <c r="M1539" s="5">
        <v>0.2826228874432247</v>
      </c>
      <c r="N1539" s="7">
        <v>4.0</v>
      </c>
    </row>
    <row r="1540" ht="15.75" customHeight="1">
      <c r="A1540" s="4">
        <v>4.0</v>
      </c>
      <c r="B1540" s="4">
        <v>29.0</v>
      </c>
      <c r="C1540" s="4">
        <v>3.0</v>
      </c>
      <c r="D1540" s="4">
        <v>0.0</v>
      </c>
      <c r="E1540" s="4">
        <v>3.0</v>
      </c>
      <c r="F1540" s="4">
        <v>3.0</v>
      </c>
      <c r="G1540" s="4">
        <v>3.0</v>
      </c>
      <c r="H1540" s="4">
        <v>0.009999999999999998</v>
      </c>
      <c r="I1540" s="4">
        <v>5.0</v>
      </c>
      <c r="J1540" s="4">
        <v>1.0</v>
      </c>
      <c r="K1540" s="4">
        <v>0.0</v>
      </c>
      <c r="L1540" s="5">
        <v>0.7175304957670128</v>
      </c>
      <c r="M1540" s="5">
        <v>0.2824695042329872</v>
      </c>
      <c r="N1540" s="7">
        <v>4.0</v>
      </c>
    </row>
    <row r="1541" ht="15.75" customHeight="1">
      <c r="A1541" s="4">
        <v>8.0</v>
      </c>
      <c r="B1541" s="4">
        <v>47.0</v>
      </c>
      <c r="C1541" s="4">
        <v>2.0</v>
      </c>
      <c r="D1541" s="4">
        <v>0.0</v>
      </c>
      <c r="E1541" s="4">
        <v>3.0</v>
      </c>
      <c r="F1541" s="4">
        <v>8.0</v>
      </c>
      <c r="G1541" s="4">
        <v>3.0</v>
      </c>
      <c r="H1541" s="4">
        <v>0.009999999999999998</v>
      </c>
      <c r="I1541" s="4">
        <v>4.0</v>
      </c>
      <c r="J1541" s="4">
        <v>0.0</v>
      </c>
      <c r="K1541" s="4">
        <v>0.0</v>
      </c>
      <c r="L1541" s="5">
        <v>0.717658179809179</v>
      </c>
      <c r="M1541" s="5">
        <v>0.282341820190821</v>
      </c>
      <c r="N1541" s="7">
        <v>4.0</v>
      </c>
    </row>
    <row r="1542" ht="15.75" customHeight="1">
      <c r="A1542" s="4">
        <v>11.0</v>
      </c>
      <c r="B1542" s="4">
        <v>62.0</v>
      </c>
      <c r="C1542" s="4">
        <v>3.0</v>
      </c>
      <c r="D1542" s="4">
        <v>0.0</v>
      </c>
      <c r="E1542" s="4">
        <v>0.0</v>
      </c>
      <c r="F1542" s="4">
        <v>4.0</v>
      </c>
      <c r="G1542" s="4">
        <v>0.0</v>
      </c>
      <c r="H1542" s="4">
        <v>10000.0</v>
      </c>
      <c r="I1542" s="4">
        <v>1.0</v>
      </c>
      <c r="J1542" s="4">
        <v>1.0</v>
      </c>
      <c r="K1542" s="4">
        <v>0.0</v>
      </c>
      <c r="L1542" s="5">
        <v>0.7177075007308678</v>
      </c>
      <c r="M1542" s="5">
        <v>0.2822924992691322</v>
      </c>
      <c r="N1542" s="7">
        <v>4.0</v>
      </c>
    </row>
    <row r="1543" ht="15.75" customHeight="1">
      <c r="A1543" s="4">
        <v>6.0</v>
      </c>
      <c r="B1543" s="4">
        <v>40.0</v>
      </c>
      <c r="C1543" s="4">
        <v>5.0</v>
      </c>
      <c r="D1543" s="4">
        <v>0.0</v>
      </c>
      <c r="E1543" s="4">
        <v>1.0</v>
      </c>
      <c r="F1543" s="4">
        <v>5.0</v>
      </c>
      <c r="G1543" s="4">
        <v>2.0</v>
      </c>
      <c r="H1543" s="4">
        <v>50.02</v>
      </c>
      <c r="I1543" s="4">
        <v>8.0</v>
      </c>
      <c r="J1543" s="4">
        <v>0.0</v>
      </c>
      <c r="K1543" s="4">
        <v>0.0</v>
      </c>
      <c r="L1543" s="5">
        <v>0.718009372401457</v>
      </c>
      <c r="M1543" s="5">
        <v>0.281990627598543</v>
      </c>
      <c r="N1543" s="7">
        <v>4.0</v>
      </c>
    </row>
    <row r="1544" ht="15.75" customHeight="1">
      <c r="A1544" s="4">
        <v>9.0</v>
      </c>
      <c r="B1544" s="4">
        <v>37.0</v>
      </c>
      <c r="C1544" s="4">
        <v>3.0</v>
      </c>
      <c r="D1544" s="4">
        <v>1.0</v>
      </c>
      <c r="E1544" s="4">
        <v>3.0</v>
      </c>
      <c r="F1544" s="4">
        <v>8.0</v>
      </c>
      <c r="G1544" s="4">
        <v>3.0</v>
      </c>
      <c r="H1544" s="4">
        <v>0.009999999999999998</v>
      </c>
      <c r="I1544" s="4">
        <v>9.0</v>
      </c>
      <c r="J1544" s="4">
        <v>1.0</v>
      </c>
      <c r="K1544" s="4">
        <v>0.0</v>
      </c>
      <c r="L1544" s="5">
        <v>0.718030032284177</v>
      </c>
      <c r="M1544" s="5">
        <v>0.2819699677158229</v>
      </c>
      <c r="N1544" s="7">
        <v>4.0</v>
      </c>
    </row>
    <row r="1545" ht="15.75" customHeight="1">
      <c r="A1545" s="4">
        <v>11.0</v>
      </c>
      <c r="B1545" s="4">
        <v>63.0</v>
      </c>
      <c r="C1545" s="4">
        <v>4.0</v>
      </c>
      <c r="D1545" s="4">
        <v>0.0</v>
      </c>
      <c r="E1545" s="4">
        <v>1.0</v>
      </c>
      <c r="F1545" s="4">
        <v>7.0</v>
      </c>
      <c r="G1545" s="4">
        <v>2.0</v>
      </c>
      <c r="H1545" s="4">
        <v>300.0</v>
      </c>
      <c r="I1545" s="4">
        <v>9.0</v>
      </c>
      <c r="J1545" s="4">
        <v>1.0</v>
      </c>
      <c r="K1545" s="4">
        <v>0.0</v>
      </c>
      <c r="L1545" s="5">
        <v>0.7183172068847589</v>
      </c>
      <c r="M1545" s="5">
        <v>0.2816827931152411</v>
      </c>
      <c r="N1545" s="7">
        <v>4.0</v>
      </c>
    </row>
    <row r="1546" ht="15.75" customHeight="1">
      <c r="A1546" s="4">
        <v>10.0</v>
      </c>
      <c r="B1546" s="4">
        <v>56.0</v>
      </c>
      <c r="C1546" s="4">
        <v>1.0</v>
      </c>
      <c r="D1546" s="4">
        <v>0.0</v>
      </c>
      <c r="E1546" s="4">
        <v>4.0</v>
      </c>
      <c r="F1546" s="4">
        <v>9.0</v>
      </c>
      <c r="G1546" s="4">
        <v>0.0</v>
      </c>
      <c r="H1546" s="4">
        <v>16000.0</v>
      </c>
      <c r="I1546" s="4">
        <v>15.0</v>
      </c>
      <c r="J1546" s="4">
        <v>0.0</v>
      </c>
      <c r="K1546" s="4">
        <v>0.0</v>
      </c>
      <c r="L1546" s="5">
        <v>0.7183513902819963</v>
      </c>
      <c r="M1546" s="5">
        <v>0.2816486097180037</v>
      </c>
      <c r="N1546" s="7">
        <v>4.0</v>
      </c>
    </row>
    <row r="1547" ht="15.75" customHeight="1">
      <c r="A1547" s="4">
        <v>7.0</v>
      </c>
      <c r="B1547" s="4">
        <v>44.0</v>
      </c>
      <c r="C1547" s="4">
        <v>5.0</v>
      </c>
      <c r="D1547" s="4">
        <v>0.0</v>
      </c>
      <c r="E1547" s="4">
        <v>3.0</v>
      </c>
      <c r="F1547" s="4">
        <v>3.0</v>
      </c>
      <c r="G1547" s="4">
        <v>3.0</v>
      </c>
      <c r="H1547" s="4">
        <v>0.009999999999999998</v>
      </c>
      <c r="I1547" s="4">
        <v>5.0</v>
      </c>
      <c r="J1547" s="4">
        <v>0.0</v>
      </c>
      <c r="K1547" s="4">
        <v>0.0</v>
      </c>
      <c r="L1547" s="5">
        <v>0.7183691614918671</v>
      </c>
      <c r="M1547" s="5">
        <v>0.2816308385081329</v>
      </c>
      <c r="N1547" s="7">
        <v>4.0</v>
      </c>
    </row>
    <row r="1548" ht="15.75" customHeight="1">
      <c r="A1548" s="4">
        <v>9.0</v>
      </c>
      <c r="B1548" s="4">
        <v>52.0</v>
      </c>
      <c r="C1548" s="4">
        <v>2.0</v>
      </c>
      <c r="D1548" s="4">
        <v>0.0</v>
      </c>
      <c r="E1548" s="4">
        <v>3.0</v>
      </c>
      <c r="F1548" s="4">
        <v>3.0</v>
      </c>
      <c r="G1548" s="4">
        <v>2.0</v>
      </c>
      <c r="H1548" s="4">
        <v>3000.0</v>
      </c>
      <c r="I1548" s="4">
        <v>3.0</v>
      </c>
      <c r="J1548" s="4">
        <v>1.0</v>
      </c>
      <c r="K1548" s="4">
        <v>0.0</v>
      </c>
      <c r="L1548" s="5">
        <v>0.718451378872188</v>
      </c>
      <c r="M1548" s="5">
        <v>0.281548621127812</v>
      </c>
      <c r="N1548" s="7">
        <v>4.0</v>
      </c>
    </row>
    <row r="1549" ht="15.75" customHeight="1">
      <c r="A1549" s="4">
        <v>13.0</v>
      </c>
      <c r="B1549" s="4">
        <v>72.0</v>
      </c>
      <c r="C1549" s="4">
        <v>4.0</v>
      </c>
      <c r="D1549" s="4">
        <v>0.0</v>
      </c>
      <c r="E1549" s="4">
        <v>0.0</v>
      </c>
      <c r="F1549" s="4">
        <v>2.0</v>
      </c>
      <c r="G1549" s="4">
        <v>0.0</v>
      </c>
      <c r="H1549" s="4">
        <v>11500.0</v>
      </c>
      <c r="I1549" s="4">
        <v>3.0</v>
      </c>
      <c r="J1549" s="4">
        <v>0.0</v>
      </c>
      <c r="K1549" s="4">
        <v>0.0</v>
      </c>
      <c r="L1549" s="5">
        <v>0.7184832421925322</v>
      </c>
      <c r="M1549" s="5">
        <v>0.2815167578074678</v>
      </c>
      <c r="N1549" s="7">
        <v>4.0</v>
      </c>
    </row>
    <row r="1550" ht="15.75" customHeight="1">
      <c r="A1550" s="4">
        <v>13.0</v>
      </c>
      <c r="B1550" s="4">
        <v>72.0</v>
      </c>
      <c r="C1550" s="4">
        <v>1.0</v>
      </c>
      <c r="D1550" s="4">
        <v>0.0</v>
      </c>
      <c r="E1550" s="4">
        <v>3.0</v>
      </c>
      <c r="F1550" s="4">
        <v>3.0</v>
      </c>
      <c r="G1550" s="4">
        <v>0.0</v>
      </c>
      <c r="H1550" s="4">
        <v>10112.69</v>
      </c>
      <c r="I1550" s="4">
        <v>27.0</v>
      </c>
      <c r="J1550" s="4">
        <v>1.0</v>
      </c>
      <c r="K1550" s="4">
        <v>0.0</v>
      </c>
      <c r="L1550" s="5">
        <v>0.7186339471686805</v>
      </c>
      <c r="M1550" s="5">
        <v>0.2813660528313195</v>
      </c>
      <c r="N1550" s="7">
        <v>4.0</v>
      </c>
    </row>
    <row r="1551" ht="15.75" customHeight="1">
      <c r="A1551" s="4">
        <v>10.0</v>
      </c>
      <c r="B1551" s="4">
        <v>42.0</v>
      </c>
      <c r="C1551" s="4">
        <v>5.0</v>
      </c>
      <c r="D1551" s="4">
        <v>1.0</v>
      </c>
      <c r="E1551" s="4">
        <v>4.0</v>
      </c>
      <c r="F1551" s="4">
        <v>9.0</v>
      </c>
      <c r="G1551" s="4">
        <v>2.0</v>
      </c>
      <c r="H1551" s="4">
        <v>3400.0</v>
      </c>
      <c r="I1551" s="4">
        <v>4.0</v>
      </c>
      <c r="J1551" s="4">
        <v>1.0</v>
      </c>
      <c r="K1551" s="4">
        <v>0.0</v>
      </c>
      <c r="L1551" s="5">
        <v>0.7187033374645366</v>
      </c>
      <c r="M1551" s="5">
        <v>0.2812966625354634</v>
      </c>
      <c r="N1551" s="7">
        <v>4.0</v>
      </c>
    </row>
    <row r="1552" ht="15.75" customHeight="1">
      <c r="A1552" s="4">
        <v>9.0</v>
      </c>
      <c r="B1552" s="4">
        <v>50.0</v>
      </c>
      <c r="C1552" s="4">
        <v>1.0</v>
      </c>
      <c r="D1552" s="4">
        <v>0.0</v>
      </c>
      <c r="E1552" s="4">
        <v>3.0</v>
      </c>
      <c r="F1552" s="4">
        <v>8.0</v>
      </c>
      <c r="G1552" s="4">
        <v>1.0</v>
      </c>
      <c r="H1552" s="4">
        <v>24088.81</v>
      </c>
      <c r="I1552" s="4">
        <v>6.564670494941208</v>
      </c>
      <c r="J1552" s="4">
        <v>0.0</v>
      </c>
      <c r="K1552" s="4">
        <v>0.0</v>
      </c>
      <c r="L1552" s="5">
        <v>0.7192297350066053</v>
      </c>
      <c r="M1552" s="5">
        <v>0.2807702649933947</v>
      </c>
      <c r="N1552" s="7">
        <v>4.0</v>
      </c>
    </row>
    <row r="1553" ht="15.75" customHeight="1">
      <c r="A1553" s="4">
        <v>7.0</v>
      </c>
      <c r="B1553" s="4">
        <v>42.0</v>
      </c>
      <c r="C1553" s="4">
        <v>0.0</v>
      </c>
      <c r="D1553" s="4">
        <v>0.0</v>
      </c>
      <c r="E1553" s="4">
        <v>3.0</v>
      </c>
      <c r="F1553" s="4">
        <v>3.0</v>
      </c>
      <c r="G1553" s="4">
        <v>0.0</v>
      </c>
      <c r="H1553" s="4">
        <v>15000.0</v>
      </c>
      <c r="I1553" s="4">
        <v>12.0</v>
      </c>
      <c r="J1553" s="4">
        <v>0.0</v>
      </c>
      <c r="K1553" s="4">
        <v>0.0</v>
      </c>
      <c r="L1553" s="5">
        <v>0.7194989156778153</v>
      </c>
      <c r="M1553" s="5">
        <v>0.2805010843221846</v>
      </c>
      <c r="N1553" s="7">
        <v>4.0</v>
      </c>
    </row>
    <row r="1554" ht="15.75" customHeight="1">
      <c r="A1554" s="4">
        <v>8.0</v>
      </c>
      <c r="B1554" s="4">
        <v>48.0</v>
      </c>
      <c r="C1554" s="4">
        <v>2.0</v>
      </c>
      <c r="D1554" s="4">
        <v>0.0</v>
      </c>
      <c r="E1554" s="4">
        <v>3.0</v>
      </c>
      <c r="F1554" s="4">
        <v>3.0</v>
      </c>
      <c r="G1554" s="4">
        <v>0.0</v>
      </c>
      <c r="H1554" s="4">
        <v>6052.66</v>
      </c>
      <c r="I1554" s="4">
        <v>7.0</v>
      </c>
      <c r="J1554" s="4">
        <v>0.0</v>
      </c>
      <c r="K1554" s="4">
        <v>0.0</v>
      </c>
      <c r="L1554" s="5">
        <v>0.7195865153801312</v>
      </c>
      <c r="M1554" s="5">
        <v>0.2804134846198688</v>
      </c>
      <c r="N1554" s="7">
        <v>4.0</v>
      </c>
    </row>
    <row r="1555" ht="15.75" customHeight="1">
      <c r="A1555" s="4">
        <v>8.0</v>
      </c>
      <c r="B1555" s="4">
        <v>48.0</v>
      </c>
      <c r="C1555" s="4">
        <v>2.0</v>
      </c>
      <c r="D1555" s="4">
        <v>0.0</v>
      </c>
      <c r="E1555" s="4">
        <v>0.0</v>
      </c>
      <c r="F1555" s="4">
        <v>4.0</v>
      </c>
      <c r="G1555" s="4">
        <v>3.0</v>
      </c>
      <c r="H1555" s="4">
        <v>0.009999999999999998</v>
      </c>
      <c r="I1555" s="4">
        <v>5.0</v>
      </c>
      <c r="J1555" s="4">
        <v>1.0</v>
      </c>
      <c r="K1555" s="4">
        <v>0.0</v>
      </c>
      <c r="L1555" s="5">
        <v>0.7196648826674528</v>
      </c>
      <c r="M1555" s="5">
        <v>0.2803351173325473</v>
      </c>
      <c r="N1555" s="7">
        <v>4.0</v>
      </c>
    </row>
    <row r="1556" ht="15.75" customHeight="1">
      <c r="A1556" s="4">
        <v>10.0</v>
      </c>
      <c r="B1556" s="4">
        <v>58.0</v>
      </c>
      <c r="C1556" s="4">
        <v>4.0</v>
      </c>
      <c r="D1556" s="4">
        <v>0.0</v>
      </c>
      <c r="E1556" s="4">
        <v>1.0</v>
      </c>
      <c r="F1556" s="4">
        <v>7.0</v>
      </c>
      <c r="G1556" s="4">
        <v>2.0</v>
      </c>
      <c r="H1556" s="4">
        <v>2000.0</v>
      </c>
      <c r="I1556" s="4">
        <v>5.0</v>
      </c>
      <c r="J1556" s="4">
        <v>0.0</v>
      </c>
      <c r="K1556" s="4">
        <v>0.0</v>
      </c>
      <c r="L1556" s="5">
        <v>0.7197092933354328</v>
      </c>
      <c r="M1556" s="5">
        <v>0.2802907066645672</v>
      </c>
      <c r="N1556" s="7">
        <v>4.0</v>
      </c>
    </row>
    <row r="1557" ht="15.75" customHeight="1">
      <c r="A1557" s="4">
        <v>9.0</v>
      </c>
      <c r="B1557" s="4">
        <v>54.0</v>
      </c>
      <c r="C1557" s="4">
        <v>5.0</v>
      </c>
      <c r="D1557" s="4">
        <v>0.0</v>
      </c>
      <c r="E1557" s="4">
        <v>0.0</v>
      </c>
      <c r="F1557" s="4">
        <v>11.0</v>
      </c>
      <c r="G1557" s="4">
        <v>0.0</v>
      </c>
      <c r="H1557" s="4">
        <v>6053.349999999999</v>
      </c>
      <c r="I1557" s="4">
        <v>6.564670494941208</v>
      </c>
      <c r="J1557" s="4">
        <v>0.0</v>
      </c>
      <c r="K1557" s="4">
        <v>0.0</v>
      </c>
      <c r="L1557" s="5">
        <v>0.7197458073660759</v>
      </c>
      <c r="M1557" s="5">
        <v>0.2802541926339242</v>
      </c>
      <c r="N1557" s="7">
        <v>4.0</v>
      </c>
    </row>
    <row r="1558" ht="15.75" customHeight="1">
      <c r="A1558" s="4">
        <v>9.0</v>
      </c>
      <c r="B1558" s="4">
        <v>54.0</v>
      </c>
      <c r="C1558" s="4">
        <v>5.0</v>
      </c>
      <c r="D1558" s="4">
        <v>0.0</v>
      </c>
      <c r="E1558" s="4">
        <v>2.0</v>
      </c>
      <c r="F1558" s="4">
        <v>1.0</v>
      </c>
      <c r="G1558" s="4">
        <v>2.0</v>
      </c>
      <c r="H1558" s="4">
        <v>1000.0</v>
      </c>
      <c r="I1558" s="4">
        <v>5.0</v>
      </c>
      <c r="J1558" s="4">
        <v>0.0</v>
      </c>
      <c r="K1558" s="4">
        <v>0.0</v>
      </c>
      <c r="L1558" s="5">
        <v>0.7197756976997285</v>
      </c>
      <c r="M1558" s="5">
        <v>0.2802243023002716</v>
      </c>
      <c r="N1558" s="7">
        <v>4.0</v>
      </c>
    </row>
    <row r="1559" ht="15.75" customHeight="1">
      <c r="A1559" s="4">
        <v>7.0</v>
      </c>
      <c r="B1559" s="4">
        <v>43.0</v>
      </c>
      <c r="C1559" s="4">
        <v>3.0</v>
      </c>
      <c r="D1559" s="4">
        <v>0.0</v>
      </c>
      <c r="E1559" s="4">
        <v>3.0</v>
      </c>
      <c r="F1559" s="4">
        <v>8.0</v>
      </c>
      <c r="G1559" s="4">
        <v>3.0</v>
      </c>
      <c r="H1559" s="4">
        <v>0.009999999999999998</v>
      </c>
      <c r="I1559" s="4">
        <v>5.0</v>
      </c>
      <c r="J1559" s="4">
        <v>0.0</v>
      </c>
      <c r="K1559" s="4">
        <v>0.0</v>
      </c>
      <c r="L1559" s="5">
        <v>0.7197975756567135</v>
      </c>
      <c r="M1559" s="5">
        <v>0.2802024243432865</v>
      </c>
      <c r="N1559" s="7">
        <v>4.0</v>
      </c>
    </row>
    <row r="1560" ht="15.75" customHeight="1">
      <c r="A1560" s="4">
        <v>10.0</v>
      </c>
      <c r="B1560" s="4">
        <v>41.0</v>
      </c>
      <c r="C1560" s="4">
        <v>2.0</v>
      </c>
      <c r="D1560" s="4">
        <v>1.0</v>
      </c>
      <c r="E1560" s="4">
        <v>3.0</v>
      </c>
      <c r="F1560" s="4">
        <v>3.0</v>
      </c>
      <c r="G1560" s="4">
        <v>0.0</v>
      </c>
      <c r="H1560" s="4">
        <v>16947.44</v>
      </c>
      <c r="I1560" s="4">
        <v>8.0</v>
      </c>
      <c r="J1560" s="4">
        <v>0.0</v>
      </c>
      <c r="K1560" s="4">
        <v>0.0</v>
      </c>
      <c r="L1560" s="5">
        <v>0.7199378745340506</v>
      </c>
      <c r="M1560" s="5">
        <v>0.2800621254659494</v>
      </c>
      <c r="N1560" s="7">
        <v>4.0</v>
      </c>
    </row>
    <row r="1561" ht="15.75" customHeight="1">
      <c r="A1561" s="4">
        <v>9.0</v>
      </c>
      <c r="B1561" s="4">
        <v>51.0</v>
      </c>
      <c r="C1561" s="4">
        <v>0.0</v>
      </c>
      <c r="D1561" s="4">
        <v>0.0</v>
      </c>
      <c r="E1561" s="4">
        <v>3.0</v>
      </c>
      <c r="F1561" s="4">
        <v>3.0</v>
      </c>
      <c r="G1561" s="4">
        <v>0.0</v>
      </c>
      <c r="H1561" s="4">
        <v>17042.92</v>
      </c>
      <c r="I1561" s="4">
        <v>8.0</v>
      </c>
      <c r="J1561" s="4">
        <v>0.0</v>
      </c>
      <c r="K1561" s="4">
        <v>0.0</v>
      </c>
      <c r="L1561" s="5">
        <v>0.7203985605496521</v>
      </c>
      <c r="M1561" s="5">
        <v>0.2796014394503478</v>
      </c>
      <c r="N1561" s="7">
        <v>4.0</v>
      </c>
    </row>
    <row r="1562" ht="15.75" customHeight="1">
      <c r="A1562" s="4">
        <v>13.0</v>
      </c>
      <c r="B1562" s="4">
        <v>57.0</v>
      </c>
      <c r="C1562" s="4">
        <v>5.0</v>
      </c>
      <c r="D1562" s="4">
        <v>1.0</v>
      </c>
      <c r="E1562" s="4">
        <v>0.0</v>
      </c>
      <c r="F1562" s="4">
        <v>11.0</v>
      </c>
      <c r="G1562" s="4">
        <v>2.0</v>
      </c>
      <c r="H1562" s="4">
        <v>3000.01</v>
      </c>
      <c r="I1562" s="4">
        <v>6.0</v>
      </c>
      <c r="J1562" s="4">
        <v>0.0</v>
      </c>
      <c r="K1562" s="4">
        <v>0.0</v>
      </c>
      <c r="L1562" s="5">
        <v>0.7205900898838151</v>
      </c>
      <c r="M1562" s="5">
        <v>0.2794099101161849</v>
      </c>
      <c r="N1562" s="7">
        <v>4.0</v>
      </c>
    </row>
    <row r="1563" ht="15.75" customHeight="1">
      <c r="A1563" s="4">
        <v>10.0</v>
      </c>
      <c r="B1563" s="4">
        <v>59.0</v>
      </c>
      <c r="C1563" s="4">
        <v>5.0</v>
      </c>
      <c r="D1563" s="4">
        <v>0.0</v>
      </c>
      <c r="E1563" s="4">
        <v>0.0</v>
      </c>
      <c r="F1563" s="4">
        <v>2.0</v>
      </c>
      <c r="G1563" s="4">
        <v>2.0</v>
      </c>
      <c r="H1563" s="4">
        <v>1000.0</v>
      </c>
      <c r="I1563" s="4">
        <v>4.0</v>
      </c>
      <c r="J1563" s="4">
        <v>0.0</v>
      </c>
      <c r="K1563" s="4">
        <v>0.0</v>
      </c>
      <c r="L1563" s="5">
        <v>0.7207808435493384</v>
      </c>
      <c r="M1563" s="5">
        <v>0.2792191564506616</v>
      </c>
      <c r="N1563" s="7">
        <v>4.0</v>
      </c>
    </row>
    <row r="1564" ht="15.75" customHeight="1">
      <c r="A1564" s="4">
        <v>11.0</v>
      </c>
      <c r="B1564" s="4">
        <v>32.0</v>
      </c>
      <c r="C1564" s="4">
        <v>5.0</v>
      </c>
      <c r="D1564" s="4">
        <v>2.0</v>
      </c>
      <c r="E1564" s="4">
        <v>3.0</v>
      </c>
      <c r="F1564" s="4">
        <v>3.0</v>
      </c>
      <c r="G1564" s="4">
        <v>3.0</v>
      </c>
      <c r="H1564" s="4">
        <v>0.009999999999999998</v>
      </c>
      <c r="I1564" s="4">
        <v>5.0</v>
      </c>
      <c r="J1564" s="4">
        <v>1.0</v>
      </c>
      <c r="K1564" s="4">
        <v>0.0</v>
      </c>
      <c r="L1564" s="5">
        <v>0.720941569375324</v>
      </c>
      <c r="M1564" s="5">
        <v>0.279058430624676</v>
      </c>
      <c r="N1564" s="7">
        <v>4.0</v>
      </c>
    </row>
    <row r="1565" ht="15.75" customHeight="1">
      <c r="A1565" s="4">
        <v>12.0</v>
      </c>
      <c r="B1565" s="4">
        <v>52.0</v>
      </c>
      <c r="C1565" s="4">
        <v>4.0</v>
      </c>
      <c r="D1565" s="4">
        <v>1.0</v>
      </c>
      <c r="E1565" s="4">
        <v>1.0</v>
      </c>
      <c r="F1565" s="4">
        <v>7.0</v>
      </c>
      <c r="G1565" s="4">
        <v>2.0</v>
      </c>
      <c r="H1565" s="4">
        <v>600.0</v>
      </c>
      <c r="I1565" s="4">
        <v>3.0</v>
      </c>
      <c r="J1565" s="4">
        <v>0.0</v>
      </c>
      <c r="K1565" s="4">
        <v>0.0</v>
      </c>
      <c r="L1565" s="5">
        <v>0.7211574461855853</v>
      </c>
      <c r="M1565" s="5">
        <v>0.2788425538144147</v>
      </c>
      <c r="N1565" s="7">
        <v>4.0</v>
      </c>
    </row>
    <row r="1566" ht="15.75" customHeight="1">
      <c r="A1566" s="4">
        <v>9.0</v>
      </c>
      <c r="B1566" s="4">
        <v>52.0</v>
      </c>
      <c r="C1566" s="4">
        <v>1.0</v>
      </c>
      <c r="D1566" s="4">
        <v>0.0</v>
      </c>
      <c r="E1566" s="4">
        <v>3.0</v>
      </c>
      <c r="F1566" s="4">
        <v>3.0</v>
      </c>
      <c r="G1566" s="4">
        <v>0.0</v>
      </c>
      <c r="H1566" s="4">
        <v>6000.0</v>
      </c>
      <c r="I1566" s="4">
        <v>1.0</v>
      </c>
      <c r="J1566" s="4">
        <v>1.0</v>
      </c>
      <c r="K1566" s="4">
        <v>0.0</v>
      </c>
      <c r="L1566" s="5">
        <v>0.7212112194752666</v>
      </c>
      <c r="M1566" s="5">
        <v>0.2787887805247334</v>
      </c>
      <c r="N1566" s="7">
        <v>4.0</v>
      </c>
    </row>
    <row r="1567" ht="15.75" customHeight="1">
      <c r="A1567" s="4">
        <v>9.0</v>
      </c>
      <c r="B1567" s="4">
        <v>53.0</v>
      </c>
      <c r="C1567" s="4">
        <v>2.0</v>
      </c>
      <c r="D1567" s="4">
        <v>0.0</v>
      </c>
      <c r="E1567" s="4">
        <v>0.0</v>
      </c>
      <c r="F1567" s="4">
        <v>10.0</v>
      </c>
      <c r="G1567" s="4">
        <v>2.0</v>
      </c>
      <c r="H1567" s="4">
        <v>70.01</v>
      </c>
      <c r="I1567" s="4">
        <v>8.0</v>
      </c>
      <c r="J1567" s="4">
        <v>0.0</v>
      </c>
      <c r="K1567" s="4">
        <v>0.0</v>
      </c>
      <c r="L1567" s="5">
        <v>0.7213409912858065</v>
      </c>
      <c r="M1567" s="5">
        <v>0.2786590087141935</v>
      </c>
      <c r="N1567" s="7">
        <v>4.0</v>
      </c>
    </row>
    <row r="1568" ht="15.75" customHeight="1">
      <c r="A1568" s="4">
        <v>10.0</v>
      </c>
      <c r="B1568" s="4">
        <v>43.0</v>
      </c>
      <c r="C1568" s="4">
        <v>4.0</v>
      </c>
      <c r="D1568" s="4">
        <v>1.0</v>
      </c>
      <c r="E1568" s="4">
        <v>0.0</v>
      </c>
      <c r="F1568" s="4">
        <v>2.0</v>
      </c>
      <c r="G1568" s="4">
        <v>3.0</v>
      </c>
      <c r="H1568" s="4">
        <v>0.009999999999999998</v>
      </c>
      <c r="I1568" s="4">
        <v>5.0</v>
      </c>
      <c r="J1568" s="4">
        <v>0.0</v>
      </c>
      <c r="K1568" s="4">
        <v>0.0</v>
      </c>
      <c r="L1568" s="5">
        <v>0.7213725389658805</v>
      </c>
      <c r="M1568" s="5">
        <v>0.2786274610341196</v>
      </c>
      <c r="N1568" s="7">
        <v>4.0</v>
      </c>
    </row>
    <row r="1569" ht="15.75" customHeight="1">
      <c r="A1569" s="4">
        <v>8.0</v>
      </c>
      <c r="B1569" s="4">
        <v>49.0</v>
      </c>
      <c r="C1569" s="4">
        <v>3.0</v>
      </c>
      <c r="D1569" s="4">
        <v>0.0</v>
      </c>
      <c r="E1569" s="4">
        <v>0.0</v>
      </c>
      <c r="F1569" s="4">
        <v>2.0</v>
      </c>
      <c r="G1569" s="4">
        <v>3.0</v>
      </c>
      <c r="H1569" s="4">
        <v>0.009999999999999998</v>
      </c>
      <c r="I1569" s="4">
        <v>9.0</v>
      </c>
      <c r="J1569" s="4">
        <v>0.0</v>
      </c>
      <c r="K1569" s="4">
        <v>0.0</v>
      </c>
      <c r="L1569" s="5">
        <v>0.7215869735665371</v>
      </c>
      <c r="M1569" s="5">
        <v>0.2784130264334629</v>
      </c>
      <c r="N1569" s="7">
        <v>4.0</v>
      </c>
    </row>
    <row r="1570" ht="15.75" customHeight="1">
      <c r="A1570" s="4">
        <v>15.0</v>
      </c>
      <c r="B1570" s="4">
        <v>51.0</v>
      </c>
      <c r="C1570" s="4">
        <v>4.0</v>
      </c>
      <c r="D1570" s="4">
        <v>2.0</v>
      </c>
      <c r="E1570" s="4">
        <v>3.0</v>
      </c>
      <c r="F1570" s="4">
        <v>3.0</v>
      </c>
      <c r="G1570" s="4">
        <v>2.0</v>
      </c>
      <c r="H1570" s="4">
        <v>795.21</v>
      </c>
      <c r="I1570" s="4">
        <v>10.0</v>
      </c>
      <c r="J1570" s="4">
        <v>0.0</v>
      </c>
      <c r="K1570" s="4">
        <v>0.0</v>
      </c>
      <c r="L1570" s="5">
        <v>0.7218234946507744</v>
      </c>
      <c r="M1570" s="5">
        <v>0.2781765053492256</v>
      </c>
      <c r="N1570" s="7">
        <v>4.0</v>
      </c>
    </row>
    <row r="1571" ht="15.75" customHeight="1">
      <c r="A1571" s="4">
        <v>15.0</v>
      </c>
      <c r="B1571" s="4">
        <v>66.0</v>
      </c>
      <c r="C1571" s="4">
        <v>5.0</v>
      </c>
      <c r="D1571" s="4">
        <v>1.0</v>
      </c>
      <c r="E1571" s="4">
        <v>3.0</v>
      </c>
      <c r="F1571" s="4">
        <v>3.0</v>
      </c>
      <c r="G1571" s="4">
        <v>0.0</v>
      </c>
      <c r="H1571" s="4">
        <v>10500.0</v>
      </c>
      <c r="I1571" s="4">
        <v>1.0</v>
      </c>
      <c r="J1571" s="4">
        <v>1.0</v>
      </c>
      <c r="K1571" s="4">
        <v>0.0</v>
      </c>
      <c r="L1571" s="5">
        <v>0.7219135037142816</v>
      </c>
      <c r="M1571" s="5">
        <v>0.2780864962857184</v>
      </c>
      <c r="N1571" s="7">
        <v>4.0</v>
      </c>
    </row>
    <row r="1572" ht="15.75" customHeight="1">
      <c r="A1572" s="4">
        <v>9.0</v>
      </c>
      <c r="B1572" s="4">
        <v>52.0</v>
      </c>
      <c r="C1572" s="4">
        <v>0.0</v>
      </c>
      <c r="D1572" s="4">
        <v>0.0</v>
      </c>
      <c r="E1572" s="4">
        <v>2.0</v>
      </c>
      <c r="F1572" s="4">
        <v>1.0</v>
      </c>
      <c r="G1572" s="4">
        <v>0.0</v>
      </c>
      <c r="H1572" s="4">
        <v>6000.0</v>
      </c>
      <c r="I1572" s="4">
        <v>2.0</v>
      </c>
      <c r="J1572" s="4">
        <v>0.0</v>
      </c>
      <c r="K1572" s="4">
        <v>0.0</v>
      </c>
      <c r="L1572" s="5">
        <v>0.7219203294739451</v>
      </c>
      <c r="M1572" s="5">
        <v>0.2780796705260549</v>
      </c>
      <c r="N1572" s="7">
        <v>4.0</v>
      </c>
    </row>
    <row r="1573" ht="15.75" customHeight="1">
      <c r="A1573" s="4">
        <v>8.0</v>
      </c>
      <c r="B1573" s="4">
        <v>49.0</v>
      </c>
      <c r="C1573" s="4">
        <v>5.0</v>
      </c>
      <c r="D1573" s="4">
        <v>0.0</v>
      </c>
      <c r="E1573" s="4">
        <v>1.0</v>
      </c>
      <c r="F1573" s="4">
        <v>12.0</v>
      </c>
      <c r="G1573" s="4">
        <v>0.0</v>
      </c>
      <c r="H1573" s="4">
        <v>6000.0</v>
      </c>
      <c r="I1573" s="4">
        <v>2.0</v>
      </c>
      <c r="J1573" s="4">
        <v>0.0</v>
      </c>
      <c r="K1573" s="4">
        <v>0.0</v>
      </c>
      <c r="L1573" s="5">
        <v>0.7223148222759381</v>
      </c>
      <c r="M1573" s="5">
        <v>0.2776851777240618</v>
      </c>
      <c r="N1573" s="7">
        <v>4.0</v>
      </c>
    </row>
    <row r="1574" ht="15.75" customHeight="1">
      <c r="A1574" s="4">
        <v>8.0</v>
      </c>
      <c r="B1574" s="4">
        <v>47.0</v>
      </c>
      <c r="C1574" s="4">
        <v>0.0</v>
      </c>
      <c r="D1574" s="4">
        <v>0.0</v>
      </c>
      <c r="E1574" s="4">
        <v>3.0</v>
      </c>
      <c r="F1574" s="4">
        <v>8.0</v>
      </c>
      <c r="G1574" s="4">
        <v>0.0</v>
      </c>
      <c r="H1574" s="4">
        <v>6000.0</v>
      </c>
      <c r="I1574" s="4">
        <v>5.0</v>
      </c>
      <c r="J1574" s="4">
        <v>1.0</v>
      </c>
      <c r="K1574" s="4">
        <v>0.0</v>
      </c>
      <c r="L1574" s="5">
        <v>0.7224786727726076</v>
      </c>
      <c r="M1574" s="5">
        <v>0.2775213272273925</v>
      </c>
      <c r="N1574" s="7">
        <v>4.0</v>
      </c>
    </row>
    <row r="1575" ht="15.75" customHeight="1">
      <c r="A1575" s="4">
        <v>12.0</v>
      </c>
      <c r="B1575" s="4">
        <v>67.0</v>
      </c>
      <c r="C1575" s="4">
        <v>1.0</v>
      </c>
      <c r="D1575" s="4">
        <v>0.0</v>
      </c>
      <c r="E1575" s="4">
        <v>0.0</v>
      </c>
      <c r="F1575" s="4">
        <v>2.0</v>
      </c>
      <c r="G1575" s="4">
        <v>0.0</v>
      </c>
      <c r="H1575" s="4">
        <v>9000.0</v>
      </c>
      <c r="I1575" s="4">
        <v>8.0</v>
      </c>
      <c r="J1575" s="4">
        <v>0.0</v>
      </c>
      <c r="K1575" s="4">
        <v>0.0</v>
      </c>
      <c r="L1575" s="5">
        <v>0.7225750646903335</v>
      </c>
      <c r="M1575" s="5">
        <v>0.2774249353096666</v>
      </c>
      <c r="N1575" s="7">
        <v>4.0</v>
      </c>
    </row>
    <row r="1576" ht="15.75" customHeight="1">
      <c r="A1576" s="4">
        <v>7.0</v>
      </c>
      <c r="B1576" s="4">
        <v>43.0</v>
      </c>
      <c r="C1576" s="4">
        <v>2.0</v>
      </c>
      <c r="D1576" s="4">
        <v>0.0</v>
      </c>
      <c r="E1576" s="4">
        <v>3.0</v>
      </c>
      <c r="F1576" s="4">
        <v>3.0</v>
      </c>
      <c r="G1576" s="4">
        <v>2.0</v>
      </c>
      <c r="H1576" s="4">
        <v>3053.83</v>
      </c>
      <c r="I1576" s="4">
        <v>3.0</v>
      </c>
      <c r="J1576" s="4">
        <v>0.0</v>
      </c>
      <c r="K1576" s="4">
        <v>0.0</v>
      </c>
      <c r="L1576" s="5">
        <v>0.7226323261374792</v>
      </c>
      <c r="M1576" s="5">
        <v>0.2773676738625208</v>
      </c>
      <c r="N1576" s="7">
        <v>4.0</v>
      </c>
    </row>
    <row r="1577" ht="15.75" customHeight="1">
      <c r="A1577" s="4">
        <v>9.0</v>
      </c>
      <c r="B1577" s="4">
        <v>54.0</v>
      </c>
      <c r="C1577" s="4">
        <v>5.0</v>
      </c>
      <c r="D1577" s="4">
        <v>0.0</v>
      </c>
      <c r="E1577" s="4">
        <v>3.0</v>
      </c>
      <c r="F1577" s="4">
        <v>3.0</v>
      </c>
      <c r="G1577" s="4">
        <v>3.0</v>
      </c>
      <c r="H1577" s="4">
        <v>0.009999999999999998</v>
      </c>
      <c r="I1577" s="4">
        <v>8.0</v>
      </c>
      <c r="J1577" s="4">
        <v>1.0</v>
      </c>
      <c r="K1577" s="4">
        <v>0.0</v>
      </c>
      <c r="L1577" s="5">
        <v>0.7226995300878093</v>
      </c>
      <c r="M1577" s="5">
        <v>0.2773004699121907</v>
      </c>
      <c r="N1577" s="7">
        <v>4.0</v>
      </c>
    </row>
    <row r="1578" ht="15.75" customHeight="1">
      <c r="A1578" s="4">
        <v>8.0</v>
      </c>
      <c r="B1578" s="4">
        <v>33.0</v>
      </c>
      <c r="C1578" s="4">
        <v>2.0</v>
      </c>
      <c r="D1578" s="4">
        <v>1.0</v>
      </c>
      <c r="E1578" s="4">
        <v>0.0</v>
      </c>
      <c r="F1578" s="4">
        <v>4.0</v>
      </c>
      <c r="G1578" s="4">
        <v>3.0</v>
      </c>
      <c r="H1578" s="4">
        <v>0.009999999999999998</v>
      </c>
      <c r="I1578" s="4">
        <v>8.0</v>
      </c>
      <c r="J1578" s="4">
        <v>0.0</v>
      </c>
      <c r="K1578" s="4">
        <v>0.0</v>
      </c>
      <c r="L1578" s="5">
        <v>0.722788894497087</v>
      </c>
      <c r="M1578" s="5">
        <v>0.2772111055029129</v>
      </c>
      <c r="N1578" s="7">
        <v>4.0</v>
      </c>
    </row>
    <row r="1579" ht="15.75" customHeight="1">
      <c r="A1579" s="4">
        <v>9.0</v>
      </c>
      <c r="B1579" s="4">
        <v>53.0</v>
      </c>
      <c r="C1579" s="4">
        <v>1.0</v>
      </c>
      <c r="D1579" s="4">
        <v>0.0</v>
      </c>
      <c r="E1579" s="4">
        <v>0.0</v>
      </c>
      <c r="F1579" s="4">
        <v>4.0</v>
      </c>
      <c r="G1579" s="4">
        <v>2.0</v>
      </c>
      <c r="H1579" s="4">
        <v>730.0</v>
      </c>
      <c r="I1579" s="4">
        <v>8.0</v>
      </c>
      <c r="J1579" s="4">
        <v>0.0</v>
      </c>
      <c r="K1579" s="4">
        <v>0.0</v>
      </c>
      <c r="L1579" s="5">
        <v>0.7228244804542415</v>
      </c>
      <c r="M1579" s="5">
        <v>0.2771755195457585</v>
      </c>
      <c r="N1579" s="7">
        <v>4.0</v>
      </c>
    </row>
    <row r="1580" ht="15.75" customHeight="1">
      <c r="A1580" s="4">
        <v>7.0</v>
      </c>
      <c r="B1580" s="4">
        <v>45.0</v>
      </c>
      <c r="C1580" s="4">
        <v>5.0</v>
      </c>
      <c r="D1580" s="4">
        <v>0.0</v>
      </c>
      <c r="E1580" s="4">
        <v>0.0</v>
      </c>
      <c r="F1580" s="4">
        <v>2.0</v>
      </c>
      <c r="G1580" s="4">
        <v>3.0</v>
      </c>
      <c r="H1580" s="4">
        <v>0.009999999999999998</v>
      </c>
      <c r="I1580" s="4">
        <v>5.0</v>
      </c>
      <c r="J1580" s="4">
        <v>0.0</v>
      </c>
      <c r="K1580" s="4">
        <v>0.0</v>
      </c>
      <c r="L1580" s="5">
        <v>0.7229752651079127</v>
      </c>
      <c r="M1580" s="5">
        <v>0.2770247348920873</v>
      </c>
      <c r="N1580" s="7">
        <v>4.0</v>
      </c>
    </row>
    <row r="1581" ht="15.75" customHeight="1">
      <c r="A1581" s="4">
        <v>12.0</v>
      </c>
      <c r="B1581" s="4">
        <v>67.0</v>
      </c>
      <c r="C1581" s="4">
        <v>3.0</v>
      </c>
      <c r="D1581" s="4">
        <v>0.0</v>
      </c>
      <c r="E1581" s="4">
        <v>3.0</v>
      </c>
      <c r="F1581" s="4">
        <v>3.0</v>
      </c>
      <c r="G1581" s="4">
        <v>2.0</v>
      </c>
      <c r="H1581" s="4">
        <v>4000.0</v>
      </c>
      <c r="I1581" s="4">
        <v>5.0</v>
      </c>
      <c r="J1581" s="4">
        <v>0.0</v>
      </c>
      <c r="K1581" s="4">
        <v>0.0</v>
      </c>
      <c r="L1581" s="5">
        <v>0.7232732615939479</v>
      </c>
      <c r="M1581" s="5">
        <v>0.2767267384060521</v>
      </c>
      <c r="N1581" s="7">
        <v>4.0</v>
      </c>
    </row>
    <row r="1582" ht="15.75" customHeight="1">
      <c r="A1582" s="4">
        <v>12.0</v>
      </c>
      <c r="B1582" s="4">
        <v>68.0</v>
      </c>
      <c r="C1582" s="4">
        <v>2.0</v>
      </c>
      <c r="D1582" s="4">
        <v>0.0</v>
      </c>
      <c r="E1582" s="4">
        <v>2.0</v>
      </c>
      <c r="F1582" s="4">
        <v>6.0</v>
      </c>
      <c r="G1582" s="4">
        <v>2.0</v>
      </c>
      <c r="H1582" s="4">
        <v>2383.23</v>
      </c>
      <c r="I1582" s="4">
        <v>23.0</v>
      </c>
      <c r="J1582" s="4">
        <v>0.0</v>
      </c>
      <c r="K1582" s="4">
        <v>0.0</v>
      </c>
      <c r="L1582" s="5">
        <v>0.7232962298836523</v>
      </c>
      <c r="M1582" s="5">
        <v>0.2767037701163477</v>
      </c>
      <c r="N1582" s="7">
        <v>4.0</v>
      </c>
    </row>
    <row r="1583" ht="15.75" customHeight="1">
      <c r="A1583" s="4">
        <v>9.0</v>
      </c>
      <c r="B1583" s="4">
        <v>52.0</v>
      </c>
      <c r="C1583" s="4">
        <v>1.0</v>
      </c>
      <c r="D1583" s="4">
        <v>0.0</v>
      </c>
      <c r="E1583" s="4">
        <v>1.0</v>
      </c>
      <c r="F1583" s="4">
        <v>12.0</v>
      </c>
      <c r="G1583" s="4">
        <v>3.0</v>
      </c>
      <c r="H1583" s="4">
        <v>0.009999999999999998</v>
      </c>
      <c r="I1583" s="4">
        <v>5.0</v>
      </c>
      <c r="J1583" s="4">
        <v>0.0</v>
      </c>
      <c r="K1583" s="4">
        <v>0.0</v>
      </c>
      <c r="L1583" s="5">
        <v>0.7235307447021655</v>
      </c>
      <c r="M1583" s="5">
        <v>0.2764692552978346</v>
      </c>
      <c r="N1583" s="7">
        <v>4.0</v>
      </c>
    </row>
    <row r="1584" ht="15.75" customHeight="1">
      <c r="A1584" s="4">
        <v>11.0</v>
      </c>
      <c r="B1584" s="4">
        <v>47.0</v>
      </c>
      <c r="C1584" s="4">
        <v>2.0</v>
      </c>
      <c r="D1584" s="4">
        <v>1.0</v>
      </c>
      <c r="E1584" s="4">
        <v>1.0</v>
      </c>
      <c r="F1584" s="4">
        <v>5.0</v>
      </c>
      <c r="G1584" s="4">
        <v>2.0</v>
      </c>
      <c r="H1584" s="4">
        <v>2000.0</v>
      </c>
      <c r="I1584" s="4">
        <v>7.0</v>
      </c>
      <c r="J1584" s="4">
        <v>1.0</v>
      </c>
      <c r="K1584" s="4">
        <v>0.0</v>
      </c>
      <c r="L1584" s="5">
        <v>0.7240063268236456</v>
      </c>
      <c r="M1584" s="5">
        <v>0.2759936731763544</v>
      </c>
      <c r="N1584" s="7">
        <v>4.0</v>
      </c>
    </row>
    <row r="1585" ht="15.75" customHeight="1">
      <c r="A1585" s="4">
        <v>11.0</v>
      </c>
      <c r="B1585" s="4">
        <v>63.0</v>
      </c>
      <c r="C1585" s="4">
        <v>3.0</v>
      </c>
      <c r="D1585" s="4">
        <v>0.0</v>
      </c>
      <c r="E1585" s="4">
        <v>1.0</v>
      </c>
      <c r="F1585" s="4">
        <v>7.0</v>
      </c>
      <c r="G1585" s="4">
        <v>0.0</v>
      </c>
      <c r="H1585" s="4">
        <v>6000.0</v>
      </c>
      <c r="I1585" s="4">
        <v>6.564670494941208</v>
      </c>
      <c r="J1585" s="4">
        <v>0.0</v>
      </c>
      <c r="K1585" s="4">
        <v>0.0</v>
      </c>
      <c r="L1585" s="5">
        <v>0.724016012355842</v>
      </c>
      <c r="M1585" s="5">
        <v>0.275983987644158</v>
      </c>
      <c r="N1585" s="7">
        <v>4.0</v>
      </c>
    </row>
    <row r="1586" ht="15.75" customHeight="1">
      <c r="A1586" s="4">
        <v>8.0</v>
      </c>
      <c r="B1586" s="4">
        <v>48.0</v>
      </c>
      <c r="C1586" s="4">
        <v>2.0</v>
      </c>
      <c r="D1586" s="4">
        <v>0.0</v>
      </c>
      <c r="E1586" s="4">
        <v>3.0</v>
      </c>
      <c r="F1586" s="4">
        <v>3.0</v>
      </c>
      <c r="G1586" s="4">
        <v>0.0</v>
      </c>
      <c r="H1586" s="4">
        <v>6000.0</v>
      </c>
      <c r="I1586" s="4">
        <v>1.0</v>
      </c>
      <c r="J1586" s="4">
        <v>0.0</v>
      </c>
      <c r="K1586" s="4">
        <v>0.0</v>
      </c>
      <c r="L1586" s="5">
        <v>0.7240900002148434</v>
      </c>
      <c r="M1586" s="5">
        <v>0.2759099997851567</v>
      </c>
      <c r="N1586" s="7">
        <v>4.0</v>
      </c>
    </row>
    <row r="1587" ht="15.75" customHeight="1">
      <c r="A1587" s="4">
        <v>6.0</v>
      </c>
      <c r="B1587" s="4">
        <v>39.0</v>
      </c>
      <c r="C1587" s="4">
        <v>3.0</v>
      </c>
      <c r="D1587" s="4">
        <v>0.0</v>
      </c>
      <c r="E1587" s="4">
        <v>3.0</v>
      </c>
      <c r="F1587" s="4">
        <v>3.0</v>
      </c>
      <c r="G1587" s="4">
        <v>3.0</v>
      </c>
      <c r="H1587" s="4">
        <v>0.009999999999999998</v>
      </c>
      <c r="I1587" s="4">
        <v>5.0</v>
      </c>
      <c r="J1587" s="4">
        <v>1.0</v>
      </c>
      <c r="K1587" s="4">
        <v>0.0</v>
      </c>
      <c r="L1587" s="5">
        <v>0.7241401287615196</v>
      </c>
      <c r="M1587" s="5">
        <v>0.2758598712384804</v>
      </c>
      <c r="N1587" s="7">
        <v>4.0</v>
      </c>
    </row>
    <row r="1588" ht="15.75" customHeight="1">
      <c r="A1588" s="4">
        <v>8.0</v>
      </c>
      <c r="B1588" s="4">
        <v>48.0</v>
      </c>
      <c r="C1588" s="4">
        <v>1.0</v>
      </c>
      <c r="D1588" s="4">
        <v>0.0</v>
      </c>
      <c r="E1588" s="4">
        <v>0.0</v>
      </c>
      <c r="F1588" s="4">
        <v>4.0</v>
      </c>
      <c r="G1588" s="4">
        <v>2.0</v>
      </c>
      <c r="H1588" s="4">
        <v>100.0</v>
      </c>
      <c r="I1588" s="4">
        <v>1.0</v>
      </c>
      <c r="J1588" s="4">
        <v>0.0</v>
      </c>
      <c r="K1588" s="4">
        <v>0.0</v>
      </c>
      <c r="L1588" s="5">
        <v>0.7242256218529894</v>
      </c>
      <c r="M1588" s="5">
        <v>0.2757743781470105</v>
      </c>
      <c r="N1588" s="7">
        <v>4.0</v>
      </c>
    </row>
    <row r="1589" ht="15.75" customHeight="1">
      <c r="A1589" s="4">
        <v>8.0</v>
      </c>
      <c r="B1589" s="4">
        <v>49.0</v>
      </c>
      <c r="C1589" s="4">
        <v>5.0</v>
      </c>
      <c r="D1589" s="4">
        <v>0.0</v>
      </c>
      <c r="E1589" s="4">
        <v>1.0</v>
      </c>
      <c r="F1589" s="4">
        <v>12.0</v>
      </c>
      <c r="G1589" s="4">
        <v>3.0</v>
      </c>
      <c r="H1589" s="4">
        <v>0.009999999999999998</v>
      </c>
      <c r="I1589" s="4">
        <v>4.0</v>
      </c>
      <c r="J1589" s="4">
        <v>0.0</v>
      </c>
      <c r="K1589" s="4">
        <v>0.0</v>
      </c>
      <c r="L1589" s="5">
        <v>0.7242905895380063</v>
      </c>
      <c r="M1589" s="5">
        <v>0.2757094104619937</v>
      </c>
      <c r="N1589" s="7">
        <v>4.0</v>
      </c>
    </row>
    <row r="1590" ht="15.75" customHeight="1">
      <c r="A1590" s="4">
        <v>10.0</v>
      </c>
      <c r="B1590" s="4">
        <v>58.0</v>
      </c>
      <c r="C1590" s="4">
        <v>3.0</v>
      </c>
      <c r="D1590" s="4">
        <v>0.0</v>
      </c>
      <c r="E1590" s="4">
        <v>3.0</v>
      </c>
      <c r="F1590" s="4">
        <v>3.0</v>
      </c>
      <c r="G1590" s="4">
        <v>0.0</v>
      </c>
      <c r="H1590" s="4">
        <v>9600.0</v>
      </c>
      <c r="I1590" s="4">
        <v>8.0</v>
      </c>
      <c r="J1590" s="4">
        <v>0.0</v>
      </c>
      <c r="K1590" s="4">
        <v>0.0</v>
      </c>
      <c r="L1590" s="5">
        <v>0.7243229124726925</v>
      </c>
      <c r="M1590" s="5">
        <v>0.2756770875273075</v>
      </c>
      <c r="N1590" s="7">
        <v>4.0</v>
      </c>
    </row>
    <row r="1591" ht="15.75" customHeight="1">
      <c r="A1591" s="4">
        <v>11.0</v>
      </c>
      <c r="B1591" s="4">
        <v>62.0</v>
      </c>
      <c r="C1591" s="4">
        <v>2.0</v>
      </c>
      <c r="D1591" s="4">
        <v>0.0</v>
      </c>
      <c r="E1591" s="4">
        <v>1.0</v>
      </c>
      <c r="F1591" s="4">
        <v>12.0</v>
      </c>
      <c r="G1591" s="4">
        <v>0.0</v>
      </c>
      <c r="H1591" s="4">
        <v>6000.0</v>
      </c>
      <c r="I1591" s="4">
        <v>2.0</v>
      </c>
      <c r="J1591" s="4">
        <v>1.0</v>
      </c>
      <c r="K1591" s="4">
        <v>0.0</v>
      </c>
      <c r="L1591" s="5">
        <v>0.7243682888088164</v>
      </c>
      <c r="M1591" s="5">
        <v>0.2756317111911836</v>
      </c>
      <c r="N1591" s="7">
        <v>4.0</v>
      </c>
    </row>
    <row r="1592" ht="15.75" customHeight="1">
      <c r="A1592" s="4">
        <v>13.0</v>
      </c>
      <c r="B1592" s="4">
        <v>56.0</v>
      </c>
      <c r="C1592" s="4">
        <v>2.0</v>
      </c>
      <c r="D1592" s="4">
        <v>1.0</v>
      </c>
      <c r="E1592" s="4">
        <v>3.0</v>
      </c>
      <c r="F1592" s="4">
        <v>8.0</v>
      </c>
      <c r="G1592" s="4">
        <v>2.0</v>
      </c>
      <c r="H1592" s="4">
        <v>250.0</v>
      </c>
      <c r="I1592" s="4">
        <v>6.0</v>
      </c>
      <c r="J1592" s="4">
        <v>0.0</v>
      </c>
      <c r="K1592" s="4">
        <v>0.0</v>
      </c>
      <c r="L1592" s="5">
        <v>0.7244644059457629</v>
      </c>
      <c r="M1592" s="5">
        <v>0.2755355940542371</v>
      </c>
      <c r="N1592" s="7">
        <v>4.0</v>
      </c>
    </row>
    <row r="1593" ht="15.75" customHeight="1">
      <c r="A1593" s="4">
        <v>6.0</v>
      </c>
      <c r="B1593" s="4">
        <v>40.0</v>
      </c>
      <c r="C1593" s="4">
        <v>5.0</v>
      </c>
      <c r="D1593" s="4">
        <v>0.0</v>
      </c>
      <c r="E1593" s="4">
        <v>1.0</v>
      </c>
      <c r="F1593" s="4">
        <v>7.0</v>
      </c>
      <c r="G1593" s="4">
        <v>3.0</v>
      </c>
      <c r="H1593" s="4">
        <v>0.009999999999999998</v>
      </c>
      <c r="I1593" s="4">
        <v>5.0</v>
      </c>
      <c r="J1593" s="4">
        <v>0.0</v>
      </c>
      <c r="K1593" s="4">
        <v>0.0</v>
      </c>
      <c r="L1593" s="5">
        <v>0.72457608004449</v>
      </c>
      <c r="M1593" s="5">
        <v>0.27542391995551</v>
      </c>
      <c r="N1593" s="7">
        <v>4.0</v>
      </c>
    </row>
    <row r="1594" ht="15.75" customHeight="1">
      <c r="A1594" s="4">
        <v>8.0</v>
      </c>
      <c r="B1594" s="4">
        <v>49.0</v>
      </c>
      <c r="C1594" s="4">
        <v>3.0</v>
      </c>
      <c r="D1594" s="4">
        <v>0.0</v>
      </c>
      <c r="E1594" s="4">
        <v>0.0</v>
      </c>
      <c r="F1594" s="4">
        <v>4.0</v>
      </c>
      <c r="G1594" s="4">
        <v>2.0</v>
      </c>
      <c r="H1594" s="4">
        <v>2000.0</v>
      </c>
      <c r="I1594" s="4">
        <v>5.0</v>
      </c>
      <c r="J1594" s="4">
        <v>0.0</v>
      </c>
      <c r="K1594" s="4">
        <v>0.0</v>
      </c>
      <c r="L1594" s="5">
        <v>0.724675925497803</v>
      </c>
      <c r="M1594" s="5">
        <v>0.275324074502197</v>
      </c>
      <c r="N1594" s="7">
        <v>4.0</v>
      </c>
    </row>
    <row r="1595" ht="15.75" customHeight="1">
      <c r="A1595" s="4">
        <v>9.0</v>
      </c>
      <c r="B1595" s="4">
        <v>54.0</v>
      </c>
      <c r="C1595" s="4">
        <v>4.0</v>
      </c>
      <c r="D1595" s="4">
        <v>0.0</v>
      </c>
      <c r="E1595" s="4">
        <v>1.0</v>
      </c>
      <c r="F1595" s="4">
        <v>7.0</v>
      </c>
      <c r="G1595" s="4">
        <v>2.0</v>
      </c>
      <c r="H1595" s="4">
        <v>2000.0</v>
      </c>
      <c r="I1595" s="4">
        <v>8.0</v>
      </c>
      <c r="J1595" s="4">
        <v>0.0</v>
      </c>
      <c r="K1595" s="4">
        <v>0.0</v>
      </c>
      <c r="L1595" s="5">
        <v>0.7248416175579191</v>
      </c>
      <c r="M1595" s="5">
        <v>0.2751583824420809</v>
      </c>
      <c r="N1595" s="7">
        <v>4.0</v>
      </c>
    </row>
    <row r="1596" ht="15.75" customHeight="1">
      <c r="A1596" s="4">
        <v>7.0</v>
      </c>
      <c r="B1596" s="4">
        <v>29.0</v>
      </c>
      <c r="C1596" s="4">
        <v>4.0</v>
      </c>
      <c r="D1596" s="4">
        <v>1.0</v>
      </c>
      <c r="E1596" s="4">
        <v>1.0</v>
      </c>
      <c r="F1596" s="4">
        <v>7.0</v>
      </c>
      <c r="G1596" s="4">
        <v>0.0</v>
      </c>
      <c r="H1596" s="4">
        <v>6000.0</v>
      </c>
      <c r="I1596" s="4">
        <v>3.0</v>
      </c>
      <c r="J1596" s="4">
        <v>1.0</v>
      </c>
      <c r="K1596" s="4">
        <v>0.0</v>
      </c>
      <c r="L1596" s="5">
        <v>0.7251034221330963</v>
      </c>
      <c r="M1596" s="5">
        <v>0.2748965778669036</v>
      </c>
      <c r="N1596" s="7">
        <v>4.0</v>
      </c>
    </row>
    <row r="1597" ht="15.75" customHeight="1">
      <c r="A1597" s="4">
        <v>10.0</v>
      </c>
      <c r="B1597" s="4">
        <v>59.0</v>
      </c>
      <c r="C1597" s="4">
        <v>5.0</v>
      </c>
      <c r="D1597" s="4">
        <v>0.0</v>
      </c>
      <c r="E1597" s="4">
        <v>1.0</v>
      </c>
      <c r="F1597" s="4">
        <v>7.0</v>
      </c>
      <c r="G1597" s="4">
        <v>2.0</v>
      </c>
      <c r="H1597" s="4">
        <v>2000.0</v>
      </c>
      <c r="I1597" s="4">
        <v>6.0</v>
      </c>
      <c r="J1597" s="4">
        <v>0.0</v>
      </c>
      <c r="K1597" s="4">
        <v>0.0</v>
      </c>
      <c r="L1597" s="5">
        <v>0.7251247626289468</v>
      </c>
      <c r="M1597" s="5">
        <v>0.2748752373710532</v>
      </c>
      <c r="N1597" s="7">
        <v>4.0</v>
      </c>
    </row>
    <row r="1598" ht="15.75" customHeight="1">
      <c r="A1598" s="4">
        <v>7.0</v>
      </c>
      <c r="B1598" s="4">
        <v>43.0</v>
      </c>
      <c r="C1598" s="4">
        <v>1.0</v>
      </c>
      <c r="D1598" s="4">
        <v>0.0</v>
      </c>
      <c r="E1598" s="4">
        <v>3.0</v>
      </c>
      <c r="F1598" s="4">
        <v>3.0</v>
      </c>
      <c r="G1598" s="4">
        <v>0.0</v>
      </c>
      <c r="H1598" s="4">
        <v>9000.0</v>
      </c>
      <c r="I1598" s="4">
        <v>5.0</v>
      </c>
      <c r="J1598" s="4">
        <v>0.0</v>
      </c>
      <c r="K1598" s="4">
        <v>0.0</v>
      </c>
      <c r="L1598" s="5">
        <v>0.7251824542251626</v>
      </c>
      <c r="M1598" s="5">
        <v>0.2748175457748375</v>
      </c>
      <c r="N1598" s="7">
        <v>4.0</v>
      </c>
    </row>
    <row r="1599" ht="15.75" customHeight="1">
      <c r="A1599" s="4">
        <v>13.0</v>
      </c>
      <c r="B1599" s="4">
        <v>72.0</v>
      </c>
      <c r="C1599" s="4">
        <v>3.0</v>
      </c>
      <c r="D1599" s="4">
        <v>0.0</v>
      </c>
      <c r="E1599" s="4">
        <v>2.0</v>
      </c>
      <c r="F1599" s="4">
        <v>1.0</v>
      </c>
      <c r="G1599" s="4">
        <v>0.0</v>
      </c>
      <c r="H1599" s="4">
        <v>10000.0</v>
      </c>
      <c r="I1599" s="4">
        <v>2.0</v>
      </c>
      <c r="J1599" s="4">
        <v>1.0</v>
      </c>
      <c r="K1599" s="4">
        <v>0.0</v>
      </c>
      <c r="L1599" s="5">
        <v>0.7253750643136009</v>
      </c>
      <c r="M1599" s="5">
        <v>0.2746249356863991</v>
      </c>
      <c r="N1599" s="7">
        <v>4.0</v>
      </c>
    </row>
    <row r="1600" ht="15.75" customHeight="1">
      <c r="A1600" s="4">
        <v>10.0</v>
      </c>
      <c r="B1600" s="4">
        <v>43.0</v>
      </c>
      <c r="C1600" s="4">
        <v>3.0</v>
      </c>
      <c r="D1600" s="4">
        <v>1.0</v>
      </c>
      <c r="E1600" s="4">
        <v>0.0</v>
      </c>
      <c r="F1600" s="4">
        <v>4.0</v>
      </c>
      <c r="G1600" s="4">
        <v>2.0</v>
      </c>
      <c r="H1600" s="4">
        <v>1440.0</v>
      </c>
      <c r="I1600" s="4">
        <v>5.0</v>
      </c>
      <c r="J1600" s="4">
        <v>0.0</v>
      </c>
      <c r="K1600" s="4">
        <v>0.0</v>
      </c>
      <c r="L1600" s="5">
        <v>0.7254089076710184</v>
      </c>
      <c r="M1600" s="5">
        <v>0.2745910923289816</v>
      </c>
      <c r="N1600" s="7">
        <v>4.0</v>
      </c>
    </row>
    <row r="1601" ht="15.75" customHeight="1">
      <c r="A1601" s="4">
        <v>14.0</v>
      </c>
      <c r="B1601" s="4">
        <v>60.0</v>
      </c>
      <c r="C1601" s="4">
        <v>1.0</v>
      </c>
      <c r="D1601" s="4">
        <v>1.0</v>
      </c>
      <c r="E1601" s="4">
        <v>4.0</v>
      </c>
      <c r="F1601" s="4">
        <v>9.0</v>
      </c>
      <c r="G1601" s="4">
        <v>2.0</v>
      </c>
      <c r="H1601" s="4">
        <v>1000.0</v>
      </c>
      <c r="I1601" s="4">
        <v>5.0</v>
      </c>
      <c r="J1601" s="4">
        <v>0.0</v>
      </c>
      <c r="K1601" s="4">
        <v>0.0</v>
      </c>
      <c r="L1601" s="5">
        <v>0.7255065504341642</v>
      </c>
      <c r="M1601" s="5">
        <v>0.2744934495658358</v>
      </c>
      <c r="N1601" s="7">
        <v>4.0</v>
      </c>
    </row>
    <row r="1602" ht="15.75" customHeight="1">
      <c r="A1602" s="4">
        <v>7.0</v>
      </c>
      <c r="B1602" s="4">
        <v>45.0</v>
      </c>
      <c r="C1602" s="4">
        <v>4.0</v>
      </c>
      <c r="D1602" s="4">
        <v>0.0</v>
      </c>
      <c r="E1602" s="4">
        <v>3.0</v>
      </c>
      <c r="F1602" s="4">
        <v>3.0</v>
      </c>
      <c r="G1602" s="4">
        <v>0.0</v>
      </c>
      <c r="H1602" s="4">
        <v>6000.0</v>
      </c>
      <c r="I1602" s="4">
        <v>11.0</v>
      </c>
      <c r="J1602" s="4">
        <v>0.0</v>
      </c>
      <c r="K1602" s="4">
        <v>0.0</v>
      </c>
      <c r="L1602" s="5">
        <v>0.7255549729789192</v>
      </c>
      <c r="M1602" s="5">
        <v>0.2744450270210808</v>
      </c>
      <c r="N1602" s="7">
        <v>4.0</v>
      </c>
    </row>
    <row r="1603" ht="15.75" customHeight="1">
      <c r="A1603" s="4">
        <v>11.0</v>
      </c>
      <c r="B1603" s="4">
        <v>62.0</v>
      </c>
      <c r="C1603" s="4">
        <v>1.0</v>
      </c>
      <c r="D1603" s="4">
        <v>0.0</v>
      </c>
      <c r="E1603" s="4">
        <v>2.0</v>
      </c>
      <c r="F1603" s="4">
        <v>6.0</v>
      </c>
      <c r="G1603" s="4">
        <v>2.0</v>
      </c>
      <c r="H1603" s="4">
        <v>2851.06</v>
      </c>
      <c r="I1603" s="4">
        <v>8.0</v>
      </c>
      <c r="J1603" s="4">
        <v>0.0</v>
      </c>
      <c r="K1603" s="4">
        <v>0.0</v>
      </c>
      <c r="L1603" s="5">
        <v>0.725642065819534</v>
      </c>
      <c r="M1603" s="5">
        <v>0.2743579341804659</v>
      </c>
      <c r="N1603" s="7">
        <v>4.0</v>
      </c>
    </row>
    <row r="1604" ht="15.75" customHeight="1">
      <c r="A1604" s="4">
        <v>15.0</v>
      </c>
      <c r="B1604" s="4">
        <v>50.0</v>
      </c>
      <c r="C1604" s="4">
        <v>3.0</v>
      </c>
      <c r="D1604" s="4">
        <v>2.0</v>
      </c>
      <c r="E1604" s="4">
        <v>3.0</v>
      </c>
      <c r="F1604" s="4">
        <v>3.0</v>
      </c>
      <c r="G1604" s="4">
        <v>2.0</v>
      </c>
      <c r="H1604" s="4">
        <v>5000.0</v>
      </c>
      <c r="I1604" s="4">
        <v>2.0</v>
      </c>
      <c r="J1604" s="4">
        <v>0.0</v>
      </c>
      <c r="K1604" s="4">
        <v>0.0</v>
      </c>
      <c r="L1604" s="5">
        <v>0.7257655856752334</v>
      </c>
      <c r="M1604" s="5">
        <v>0.2742344143247666</v>
      </c>
      <c r="N1604" s="7">
        <v>4.0</v>
      </c>
    </row>
    <row r="1605" ht="15.75" customHeight="1">
      <c r="A1605" s="4">
        <v>11.0</v>
      </c>
      <c r="B1605" s="4">
        <v>62.0</v>
      </c>
      <c r="C1605" s="4">
        <v>1.0</v>
      </c>
      <c r="D1605" s="4">
        <v>0.0</v>
      </c>
      <c r="E1605" s="4">
        <v>3.0</v>
      </c>
      <c r="F1605" s="4">
        <v>3.0</v>
      </c>
      <c r="G1605" s="4">
        <v>2.0</v>
      </c>
      <c r="H1605" s="4">
        <v>3000.0</v>
      </c>
      <c r="I1605" s="4">
        <v>8.0</v>
      </c>
      <c r="J1605" s="4">
        <v>1.0</v>
      </c>
      <c r="K1605" s="4">
        <v>0.0</v>
      </c>
      <c r="L1605" s="5">
        <v>0.7257771136666813</v>
      </c>
      <c r="M1605" s="5">
        <v>0.2742228863333188</v>
      </c>
      <c r="N1605" s="7">
        <v>4.0</v>
      </c>
    </row>
    <row r="1606" ht="15.75" customHeight="1">
      <c r="A1606" s="4">
        <v>10.0</v>
      </c>
      <c r="B1606" s="4">
        <v>58.0</v>
      </c>
      <c r="C1606" s="4">
        <v>2.0</v>
      </c>
      <c r="D1606" s="4">
        <v>0.0</v>
      </c>
      <c r="E1606" s="4">
        <v>0.0</v>
      </c>
      <c r="F1606" s="4">
        <v>11.0</v>
      </c>
      <c r="G1606" s="4">
        <v>0.0</v>
      </c>
      <c r="H1606" s="4">
        <v>6000.0</v>
      </c>
      <c r="I1606" s="4">
        <v>6.0</v>
      </c>
      <c r="J1606" s="4">
        <v>0.0</v>
      </c>
      <c r="K1606" s="4">
        <v>0.0</v>
      </c>
      <c r="L1606" s="5">
        <v>0.7262828694041991</v>
      </c>
      <c r="M1606" s="5">
        <v>0.2737171305958009</v>
      </c>
      <c r="N1606" s="7">
        <v>4.0</v>
      </c>
    </row>
    <row r="1607" ht="15.75" customHeight="1">
      <c r="A1607" s="4">
        <v>6.0</v>
      </c>
      <c r="B1607" s="4">
        <v>38.0</v>
      </c>
      <c r="C1607" s="4">
        <v>1.0</v>
      </c>
      <c r="D1607" s="4">
        <v>0.0</v>
      </c>
      <c r="E1607" s="4">
        <v>3.0</v>
      </c>
      <c r="F1607" s="4">
        <v>3.0</v>
      </c>
      <c r="G1607" s="4">
        <v>2.0</v>
      </c>
      <c r="H1607" s="4">
        <v>4875.0</v>
      </c>
      <c r="I1607" s="4">
        <v>2.0</v>
      </c>
      <c r="J1607" s="4">
        <v>0.0</v>
      </c>
      <c r="K1607" s="4">
        <v>0.0</v>
      </c>
      <c r="L1607" s="5">
        <v>0.7263642443520957</v>
      </c>
      <c r="M1607" s="5">
        <v>0.2736357556479043</v>
      </c>
      <c r="N1607" s="7">
        <v>4.0</v>
      </c>
    </row>
    <row r="1608" ht="15.75" customHeight="1">
      <c r="A1608" s="4">
        <v>9.0</v>
      </c>
      <c r="B1608" s="4">
        <v>53.0</v>
      </c>
      <c r="C1608" s="4">
        <v>2.0</v>
      </c>
      <c r="D1608" s="4">
        <v>0.0</v>
      </c>
      <c r="E1608" s="4">
        <v>3.0</v>
      </c>
      <c r="F1608" s="4">
        <v>8.0</v>
      </c>
      <c r="G1608" s="4">
        <v>2.0</v>
      </c>
      <c r="H1608" s="4">
        <v>1000.0</v>
      </c>
      <c r="I1608" s="4">
        <v>8.0</v>
      </c>
      <c r="J1608" s="4">
        <v>0.0</v>
      </c>
      <c r="K1608" s="4">
        <v>0.0</v>
      </c>
      <c r="L1608" s="5">
        <v>0.7264922504919011</v>
      </c>
      <c r="M1608" s="5">
        <v>0.2735077495080989</v>
      </c>
      <c r="N1608" s="7">
        <v>4.0</v>
      </c>
    </row>
    <row r="1609" ht="15.75" customHeight="1">
      <c r="A1609" s="4">
        <v>8.0</v>
      </c>
      <c r="B1609" s="4">
        <v>48.0</v>
      </c>
      <c r="C1609" s="4">
        <v>1.0</v>
      </c>
      <c r="D1609" s="4">
        <v>0.0</v>
      </c>
      <c r="E1609" s="4">
        <v>1.0</v>
      </c>
      <c r="F1609" s="4">
        <v>5.0</v>
      </c>
      <c r="G1609" s="4">
        <v>3.0</v>
      </c>
      <c r="H1609" s="4">
        <v>0.009999999999999998</v>
      </c>
      <c r="I1609" s="4">
        <v>5.0</v>
      </c>
      <c r="J1609" s="4">
        <v>0.0</v>
      </c>
      <c r="K1609" s="4">
        <v>0.0</v>
      </c>
      <c r="L1609" s="5">
        <v>0.7266238188523549</v>
      </c>
      <c r="M1609" s="5">
        <v>0.2733761811476451</v>
      </c>
      <c r="N1609" s="7">
        <v>4.0</v>
      </c>
    </row>
    <row r="1610" ht="15.75" customHeight="1">
      <c r="A1610" s="4">
        <v>8.0</v>
      </c>
      <c r="B1610" s="4">
        <v>49.0</v>
      </c>
      <c r="C1610" s="4">
        <v>2.0</v>
      </c>
      <c r="D1610" s="4">
        <v>0.0</v>
      </c>
      <c r="E1610" s="4">
        <v>0.0</v>
      </c>
      <c r="F1610" s="4">
        <v>4.0</v>
      </c>
      <c r="G1610" s="4">
        <v>3.0</v>
      </c>
      <c r="H1610" s="4">
        <v>0.009999999999999998</v>
      </c>
      <c r="I1610" s="4">
        <v>9.0</v>
      </c>
      <c r="J1610" s="4">
        <v>0.0</v>
      </c>
      <c r="K1610" s="4">
        <v>0.0</v>
      </c>
      <c r="L1610" s="5">
        <v>0.7273123747312669</v>
      </c>
      <c r="M1610" s="5">
        <v>0.2726876252687331</v>
      </c>
      <c r="N1610" s="7">
        <v>4.0</v>
      </c>
    </row>
    <row r="1611" ht="15.75" customHeight="1">
      <c r="A1611" s="4">
        <v>8.0</v>
      </c>
      <c r="B1611" s="4">
        <v>49.0</v>
      </c>
      <c r="C1611" s="4">
        <v>3.0</v>
      </c>
      <c r="D1611" s="4">
        <v>0.0</v>
      </c>
      <c r="E1611" s="4">
        <v>3.0</v>
      </c>
      <c r="F1611" s="4">
        <v>3.0</v>
      </c>
      <c r="G1611" s="4">
        <v>3.0</v>
      </c>
      <c r="H1611" s="4">
        <v>0.009999999999999998</v>
      </c>
      <c r="I1611" s="4">
        <v>9.0</v>
      </c>
      <c r="J1611" s="4">
        <v>0.0</v>
      </c>
      <c r="K1611" s="4">
        <v>0.0</v>
      </c>
      <c r="L1611" s="5">
        <v>0.7276667743911017</v>
      </c>
      <c r="M1611" s="5">
        <v>0.2723332256088983</v>
      </c>
      <c r="N1611" s="7">
        <v>4.0</v>
      </c>
    </row>
    <row r="1612" ht="15.75" customHeight="1">
      <c r="A1612" s="4">
        <v>8.0</v>
      </c>
      <c r="B1612" s="4">
        <v>50.0</v>
      </c>
      <c r="C1612" s="4">
        <v>5.0</v>
      </c>
      <c r="D1612" s="4">
        <v>0.0</v>
      </c>
      <c r="E1612" s="4">
        <v>2.0</v>
      </c>
      <c r="F1612" s="4">
        <v>1.0</v>
      </c>
      <c r="G1612" s="4">
        <v>3.0</v>
      </c>
      <c r="H1612" s="4">
        <v>0.009999999999999998</v>
      </c>
      <c r="I1612" s="4">
        <v>7.0</v>
      </c>
      <c r="J1612" s="4">
        <v>0.0</v>
      </c>
      <c r="K1612" s="4">
        <v>0.0</v>
      </c>
      <c r="L1612" s="5">
        <v>0.7277716000699039</v>
      </c>
      <c r="M1612" s="5">
        <v>0.2722283999300961</v>
      </c>
      <c r="N1612" s="7">
        <v>4.0</v>
      </c>
    </row>
    <row r="1613" ht="15.75" customHeight="1">
      <c r="A1613" s="4">
        <v>8.0</v>
      </c>
      <c r="B1613" s="4">
        <v>33.0</v>
      </c>
      <c r="C1613" s="4">
        <v>2.0</v>
      </c>
      <c r="D1613" s="4">
        <v>1.0</v>
      </c>
      <c r="E1613" s="4">
        <v>0.0</v>
      </c>
      <c r="F1613" s="4">
        <v>2.0</v>
      </c>
      <c r="G1613" s="4">
        <v>2.0</v>
      </c>
      <c r="H1613" s="4">
        <v>5000.0</v>
      </c>
      <c r="I1613" s="4">
        <v>2.0</v>
      </c>
      <c r="J1613" s="4">
        <v>0.0</v>
      </c>
      <c r="K1613" s="4">
        <v>0.0</v>
      </c>
      <c r="L1613" s="5">
        <v>0.7278117628710057</v>
      </c>
      <c r="M1613" s="5">
        <v>0.2721882371289944</v>
      </c>
      <c r="N1613" s="7">
        <v>4.0</v>
      </c>
    </row>
    <row r="1614" ht="15.75" customHeight="1">
      <c r="A1614" s="4">
        <v>10.0</v>
      </c>
      <c r="B1614" s="4">
        <v>44.0</v>
      </c>
      <c r="C1614" s="4">
        <v>5.0</v>
      </c>
      <c r="D1614" s="4">
        <v>1.0</v>
      </c>
      <c r="E1614" s="4">
        <v>0.0</v>
      </c>
      <c r="F1614" s="4">
        <v>4.0</v>
      </c>
      <c r="G1614" s="4">
        <v>3.0</v>
      </c>
      <c r="H1614" s="4">
        <v>0.009999999999999998</v>
      </c>
      <c r="I1614" s="4">
        <v>6.0</v>
      </c>
      <c r="J1614" s="4">
        <v>1.0</v>
      </c>
      <c r="K1614" s="4">
        <v>0.0</v>
      </c>
      <c r="L1614" s="5">
        <v>0.7279811708683663</v>
      </c>
      <c r="M1614" s="5">
        <v>0.2720188291316337</v>
      </c>
      <c r="N1614" s="7">
        <v>4.0</v>
      </c>
    </row>
    <row r="1615" ht="15.75" customHeight="1">
      <c r="A1615" s="4">
        <v>8.0</v>
      </c>
      <c r="B1615" s="4">
        <v>34.0</v>
      </c>
      <c r="C1615" s="4">
        <v>5.0</v>
      </c>
      <c r="D1615" s="4">
        <v>1.0</v>
      </c>
      <c r="E1615" s="4">
        <v>3.0</v>
      </c>
      <c r="F1615" s="4">
        <v>8.0</v>
      </c>
      <c r="G1615" s="4">
        <v>0.0</v>
      </c>
      <c r="H1615" s="4">
        <v>9500.0</v>
      </c>
      <c r="I1615" s="4">
        <v>7.0</v>
      </c>
      <c r="J1615" s="4">
        <v>0.0</v>
      </c>
      <c r="K1615" s="4">
        <v>0.0</v>
      </c>
      <c r="L1615" s="5">
        <v>0.7284661474631435</v>
      </c>
      <c r="M1615" s="5">
        <v>0.2715338525368564</v>
      </c>
      <c r="N1615" s="7">
        <v>4.0</v>
      </c>
    </row>
    <row r="1616" ht="15.75" customHeight="1">
      <c r="A1616" s="4">
        <v>8.0</v>
      </c>
      <c r="B1616" s="4">
        <v>48.0</v>
      </c>
      <c r="C1616" s="4">
        <v>2.0</v>
      </c>
      <c r="D1616" s="4">
        <v>0.0</v>
      </c>
      <c r="E1616" s="4">
        <v>0.0</v>
      </c>
      <c r="F1616" s="4">
        <v>11.0</v>
      </c>
      <c r="G1616" s="4">
        <v>0.0</v>
      </c>
      <c r="H1616" s="4">
        <v>12000.0</v>
      </c>
      <c r="I1616" s="4">
        <v>2.0</v>
      </c>
      <c r="J1616" s="4">
        <v>0.0</v>
      </c>
      <c r="K1616" s="4">
        <v>0.0</v>
      </c>
      <c r="L1616" s="5">
        <v>0.7285012141451066</v>
      </c>
      <c r="M1616" s="5">
        <v>0.2714987858548935</v>
      </c>
      <c r="N1616" s="7">
        <v>4.0</v>
      </c>
    </row>
    <row r="1617" ht="15.75" customHeight="1">
      <c r="A1617" s="4">
        <v>11.0</v>
      </c>
      <c r="B1617" s="4">
        <v>47.0</v>
      </c>
      <c r="C1617" s="4">
        <v>0.0</v>
      </c>
      <c r="D1617" s="4">
        <v>1.0</v>
      </c>
      <c r="E1617" s="4">
        <v>2.0</v>
      </c>
      <c r="F1617" s="4">
        <v>1.0</v>
      </c>
      <c r="G1617" s="4">
        <v>2.0</v>
      </c>
      <c r="H1617" s="4">
        <v>1200.0</v>
      </c>
      <c r="I1617" s="4">
        <v>11.0</v>
      </c>
      <c r="J1617" s="4">
        <v>0.0</v>
      </c>
      <c r="K1617" s="4">
        <v>0.0</v>
      </c>
      <c r="L1617" s="5">
        <v>0.7285891105241091</v>
      </c>
      <c r="M1617" s="5">
        <v>0.2714108894758909</v>
      </c>
      <c r="N1617" s="7">
        <v>4.0</v>
      </c>
    </row>
    <row r="1618" ht="15.75" customHeight="1">
      <c r="A1618" s="4">
        <v>6.0</v>
      </c>
      <c r="B1618" s="4">
        <v>40.0</v>
      </c>
      <c r="C1618" s="4">
        <v>3.0</v>
      </c>
      <c r="D1618" s="4">
        <v>0.0</v>
      </c>
      <c r="E1618" s="4">
        <v>0.0</v>
      </c>
      <c r="F1618" s="4">
        <v>2.0</v>
      </c>
      <c r="G1618" s="4">
        <v>3.0</v>
      </c>
      <c r="H1618" s="4">
        <v>0.009999999999999998</v>
      </c>
      <c r="I1618" s="4">
        <v>5.0</v>
      </c>
      <c r="J1618" s="4">
        <v>1.0</v>
      </c>
      <c r="K1618" s="4">
        <v>0.0</v>
      </c>
      <c r="L1618" s="5">
        <v>0.7286874946701933</v>
      </c>
      <c r="M1618" s="5">
        <v>0.2713125053298066</v>
      </c>
      <c r="N1618" s="7">
        <v>4.0</v>
      </c>
    </row>
    <row r="1619" ht="15.75" customHeight="1">
      <c r="A1619" s="4">
        <v>9.0</v>
      </c>
      <c r="B1619" s="4">
        <v>54.0</v>
      </c>
      <c r="C1619" s="4">
        <v>4.0</v>
      </c>
      <c r="D1619" s="4">
        <v>0.0</v>
      </c>
      <c r="E1619" s="4">
        <v>0.0</v>
      </c>
      <c r="F1619" s="4">
        <v>2.0</v>
      </c>
      <c r="G1619" s="4">
        <v>0.0</v>
      </c>
      <c r="H1619" s="4">
        <v>18000.0</v>
      </c>
      <c r="I1619" s="4">
        <v>8.0</v>
      </c>
      <c r="J1619" s="4">
        <v>0.0</v>
      </c>
      <c r="K1619" s="4">
        <v>0.0</v>
      </c>
      <c r="L1619" s="5">
        <v>0.729162555184877</v>
      </c>
      <c r="M1619" s="5">
        <v>0.2708374448151229</v>
      </c>
      <c r="N1619" s="7">
        <v>4.0</v>
      </c>
    </row>
    <row r="1620" ht="15.75" customHeight="1">
      <c r="A1620" s="4">
        <v>11.0</v>
      </c>
      <c r="B1620" s="4">
        <v>62.0</v>
      </c>
      <c r="C1620" s="4">
        <v>0.0</v>
      </c>
      <c r="D1620" s="4">
        <v>0.0</v>
      </c>
      <c r="E1620" s="4">
        <v>1.0</v>
      </c>
      <c r="F1620" s="4">
        <v>7.0</v>
      </c>
      <c r="G1620" s="4">
        <v>3.0</v>
      </c>
      <c r="H1620" s="4">
        <v>0.009999999999999998</v>
      </c>
      <c r="I1620" s="4">
        <v>8.0</v>
      </c>
      <c r="J1620" s="4">
        <v>0.0</v>
      </c>
      <c r="K1620" s="4">
        <v>0.0</v>
      </c>
      <c r="L1620" s="5">
        <v>0.7292497895992912</v>
      </c>
      <c r="M1620" s="5">
        <v>0.2707502104007088</v>
      </c>
      <c r="N1620" s="7">
        <v>4.0</v>
      </c>
    </row>
    <row r="1621" ht="15.75" customHeight="1">
      <c r="A1621" s="4">
        <v>7.0</v>
      </c>
      <c r="B1621" s="4">
        <v>45.0</v>
      </c>
      <c r="C1621" s="4">
        <v>4.0</v>
      </c>
      <c r="D1621" s="4">
        <v>0.0</v>
      </c>
      <c r="E1621" s="4">
        <v>0.0</v>
      </c>
      <c r="F1621" s="4">
        <v>4.0</v>
      </c>
      <c r="G1621" s="4">
        <v>3.0</v>
      </c>
      <c r="H1621" s="4">
        <v>0.009999999999999998</v>
      </c>
      <c r="I1621" s="4">
        <v>4.0</v>
      </c>
      <c r="J1621" s="4">
        <v>0.0</v>
      </c>
      <c r="K1621" s="4">
        <v>0.0</v>
      </c>
      <c r="L1621" s="5">
        <v>0.7294296322166793</v>
      </c>
      <c r="M1621" s="5">
        <v>0.2705703677833207</v>
      </c>
      <c r="N1621" s="7">
        <v>4.0</v>
      </c>
    </row>
    <row r="1622" ht="15.75" customHeight="1">
      <c r="A1622" s="4">
        <v>9.0</v>
      </c>
      <c r="B1622" s="4">
        <v>38.0</v>
      </c>
      <c r="C1622" s="4">
        <v>2.0</v>
      </c>
      <c r="D1622" s="4">
        <v>1.0</v>
      </c>
      <c r="E1622" s="4">
        <v>0.0</v>
      </c>
      <c r="F1622" s="4">
        <v>11.0</v>
      </c>
      <c r="G1622" s="4">
        <v>3.0</v>
      </c>
      <c r="H1622" s="4">
        <v>0.009999999999999998</v>
      </c>
      <c r="I1622" s="4">
        <v>9.0</v>
      </c>
      <c r="J1622" s="4">
        <v>0.0</v>
      </c>
      <c r="K1622" s="4">
        <v>0.0</v>
      </c>
      <c r="L1622" s="5">
        <v>0.7295601293745113</v>
      </c>
      <c r="M1622" s="5">
        <v>0.2704398706254887</v>
      </c>
      <c r="N1622" s="7">
        <v>4.0</v>
      </c>
    </row>
    <row r="1623" ht="15.75" customHeight="1">
      <c r="A1623" s="4">
        <v>8.0</v>
      </c>
      <c r="B1623" s="4">
        <v>49.0</v>
      </c>
      <c r="C1623" s="4">
        <v>3.0</v>
      </c>
      <c r="D1623" s="4">
        <v>0.0</v>
      </c>
      <c r="E1623" s="4">
        <v>3.0</v>
      </c>
      <c r="F1623" s="4">
        <v>3.0</v>
      </c>
      <c r="G1623" s="4">
        <v>0.0</v>
      </c>
      <c r="H1623" s="4">
        <v>11000.01</v>
      </c>
      <c r="I1623" s="4">
        <v>8.0</v>
      </c>
      <c r="J1623" s="4">
        <v>0.0</v>
      </c>
      <c r="K1623" s="4">
        <v>0.0</v>
      </c>
      <c r="L1623" s="5">
        <v>0.7297308855976854</v>
      </c>
      <c r="M1623" s="5">
        <v>0.2702691144023145</v>
      </c>
      <c r="N1623" s="7">
        <v>4.0</v>
      </c>
    </row>
    <row r="1624" ht="15.75" customHeight="1">
      <c r="A1624" s="4">
        <v>8.0</v>
      </c>
      <c r="B1624" s="4">
        <v>50.0</v>
      </c>
      <c r="C1624" s="4">
        <v>5.0</v>
      </c>
      <c r="D1624" s="4">
        <v>0.0</v>
      </c>
      <c r="E1624" s="4">
        <v>3.0</v>
      </c>
      <c r="F1624" s="4">
        <v>3.0</v>
      </c>
      <c r="G1624" s="4">
        <v>3.0</v>
      </c>
      <c r="H1624" s="4">
        <v>0.009999999999999998</v>
      </c>
      <c r="I1624" s="4">
        <v>8.0</v>
      </c>
      <c r="J1624" s="4">
        <v>0.0</v>
      </c>
      <c r="K1624" s="4">
        <v>0.0</v>
      </c>
      <c r="L1624" s="5">
        <v>0.7300388591589547</v>
      </c>
      <c r="M1624" s="5">
        <v>0.2699611408410453</v>
      </c>
      <c r="N1624" s="7">
        <v>4.0</v>
      </c>
    </row>
    <row r="1625" ht="15.75" customHeight="1">
      <c r="A1625" s="4">
        <v>7.0</v>
      </c>
      <c r="B1625" s="4">
        <v>45.0</v>
      </c>
      <c r="C1625" s="4">
        <v>3.0</v>
      </c>
      <c r="D1625" s="4">
        <v>0.0</v>
      </c>
      <c r="E1625" s="4">
        <v>0.0</v>
      </c>
      <c r="F1625" s="4">
        <v>4.0</v>
      </c>
      <c r="G1625" s="4">
        <v>3.0</v>
      </c>
      <c r="H1625" s="4">
        <v>0.009999999999999998</v>
      </c>
      <c r="I1625" s="4">
        <v>8.0</v>
      </c>
      <c r="J1625" s="4">
        <v>0.0</v>
      </c>
      <c r="K1625" s="4">
        <v>0.0</v>
      </c>
      <c r="L1625" s="5">
        <v>0.7308959579619809</v>
      </c>
      <c r="M1625" s="5">
        <v>0.2691040420380191</v>
      </c>
      <c r="N1625" s="7">
        <v>4.0</v>
      </c>
    </row>
    <row r="1626" ht="15.75" customHeight="1">
      <c r="A1626" s="4">
        <v>6.0</v>
      </c>
      <c r="B1626" s="4">
        <v>41.0</v>
      </c>
      <c r="C1626" s="4">
        <v>5.0</v>
      </c>
      <c r="D1626" s="4">
        <v>0.0</v>
      </c>
      <c r="E1626" s="4">
        <v>0.0</v>
      </c>
      <c r="F1626" s="4">
        <v>2.0</v>
      </c>
      <c r="G1626" s="4">
        <v>3.0</v>
      </c>
      <c r="H1626" s="4">
        <v>0.009999999999999998</v>
      </c>
      <c r="I1626" s="4">
        <v>4.0</v>
      </c>
      <c r="J1626" s="4">
        <v>0.0</v>
      </c>
      <c r="K1626" s="4">
        <v>0.0</v>
      </c>
      <c r="L1626" s="5">
        <v>0.731053974740806</v>
      </c>
      <c r="M1626" s="5">
        <v>0.2689460252591939</v>
      </c>
      <c r="N1626" s="7">
        <v>4.0</v>
      </c>
    </row>
    <row r="1627" ht="15.75" customHeight="1">
      <c r="A1627" s="4">
        <v>13.0</v>
      </c>
      <c r="B1627" s="4">
        <v>57.0</v>
      </c>
      <c r="C1627" s="4">
        <v>3.0</v>
      </c>
      <c r="D1627" s="4">
        <v>1.0</v>
      </c>
      <c r="E1627" s="4">
        <v>3.0</v>
      </c>
      <c r="F1627" s="4">
        <v>3.0</v>
      </c>
      <c r="G1627" s="4">
        <v>3.0</v>
      </c>
      <c r="H1627" s="4">
        <v>0.009999999999999998</v>
      </c>
      <c r="I1627" s="4">
        <v>5.0</v>
      </c>
      <c r="J1627" s="4">
        <v>1.0</v>
      </c>
      <c r="K1627" s="4">
        <v>0.0</v>
      </c>
      <c r="L1627" s="5">
        <v>0.7311044593320709</v>
      </c>
      <c r="M1627" s="5">
        <v>0.2688955406679291</v>
      </c>
      <c r="N1627" s="7">
        <v>4.0</v>
      </c>
    </row>
    <row r="1628" ht="15.75" customHeight="1">
      <c r="A1628" s="4">
        <v>8.0</v>
      </c>
      <c r="B1628" s="4">
        <v>48.0</v>
      </c>
      <c r="C1628" s="4">
        <v>2.0</v>
      </c>
      <c r="D1628" s="4">
        <v>0.0</v>
      </c>
      <c r="E1628" s="4">
        <v>3.0</v>
      </c>
      <c r="F1628" s="4">
        <v>8.0</v>
      </c>
      <c r="G1628" s="4">
        <v>2.0</v>
      </c>
      <c r="H1628" s="4">
        <v>3920.0</v>
      </c>
      <c r="I1628" s="4">
        <v>1.0</v>
      </c>
      <c r="J1628" s="4">
        <v>0.0</v>
      </c>
      <c r="K1628" s="4">
        <v>0.0</v>
      </c>
      <c r="L1628" s="5">
        <v>0.7312568480049733</v>
      </c>
      <c r="M1628" s="5">
        <v>0.2687431519950267</v>
      </c>
      <c r="N1628" s="7">
        <v>4.0</v>
      </c>
    </row>
    <row r="1629" ht="15.75" customHeight="1">
      <c r="A1629" s="4">
        <v>8.0</v>
      </c>
      <c r="B1629" s="4">
        <v>51.0</v>
      </c>
      <c r="C1629" s="4">
        <v>6.0</v>
      </c>
      <c r="D1629" s="4">
        <v>0.0</v>
      </c>
      <c r="E1629" s="4">
        <v>0.0</v>
      </c>
      <c r="F1629" s="4">
        <v>4.0</v>
      </c>
      <c r="G1629" s="4">
        <v>3.0</v>
      </c>
      <c r="H1629" s="4">
        <v>0.009999999999999998</v>
      </c>
      <c r="I1629" s="4">
        <v>8.0</v>
      </c>
      <c r="J1629" s="4">
        <v>0.0</v>
      </c>
      <c r="K1629" s="4">
        <v>0.0</v>
      </c>
      <c r="L1629" s="5">
        <v>0.7313051536600175</v>
      </c>
      <c r="M1629" s="5">
        <v>0.2686948463399826</v>
      </c>
      <c r="N1629" s="7">
        <v>4.0</v>
      </c>
    </row>
    <row r="1630" ht="15.75" customHeight="1">
      <c r="A1630" s="4">
        <v>7.0</v>
      </c>
      <c r="B1630" s="4">
        <v>44.0</v>
      </c>
      <c r="C1630" s="4">
        <v>2.0</v>
      </c>
      <c r="D1630" s="4">
        <v>0.0</v>
      </c>
      <c r="E1630" s="4">
        <v>1.0</v>
      </c>
      <c r="F1630" s="4">
        <v>7.0</v>
      </c>
      <c r="G1630" s="4">
        <v>3.0</v>
      </c>
      <c r="H1630" s="4">
        <v>0.009999999999999998</v>
      </c>
      <c r="I1630" s="4">
        <v>4.0</v>
      </c>
      <c r="J1630" s="4">
        <v>1.0</v>
      </c>
      <c r="K1630" s="4">
        <v>0.0</v>
      </c>
      <c r="L1630" s="5">
        <v>0.7314165496629782</v>
      </c>
      <c r="M1630" s="5">
        <v>0.2685834503370218</v>
      </c>
      <c r="N1630" s="7">
        <v>4.0</v>
      </c>
    </row>
    <row r="1631" ht="15.75" customHeight="1">
      <c r="A1631" s="4">
        <v>10.0</v>
      </c>
      <c r="B1631" s="4">
        <v>60.0</v>
      </c>
      <c r="C1631" s="4">
        <v>5.0</v>
      </c>
      <c r="D1631" s="4">
        <v>0.0</v>
      </c>
      <c r="E1631" s="4">
        <v>0.0</v>
      </c>
      <c r="F1631" s="4">
        <v>2.0</v>
      </c>
      <c r="G1631" s="4">
        <v>2.0</v>
      </c>
      <c r="H1631" s="4">
        <v>1850.0</v>
      </c>
      <c r="I1631" s="4">
        <v>5.0</v>
      </c>
      <c r="J1631" s="4">
        <v>0.0</v>
      </c>
      <c r="K1631" s="4">
        <v>0.0</v>
      </c>
      <c r="L1631" s="5">
        <v>0.7314525763569777</v>
      </c>
      <c r="M1631" s="5">
        <v>0.2685474236430223</v>
      </c>
      <c r="N1631" s="7">
        <v>4.0</v>
      </c>
    </row>
    <row r="1632" ht="15.75" customHeight="1">
      <c r="A1632" s="4">
        <v>6.0</v>
      </c>
      <c r="B1632" s="4">
        <v>39.0</v>
      </c>
      <c r="C1632" s="4">
        <v>1.0</v>
      </c>
      <c r="D1632" s="4">
        <v>0.0</v>
      </c>
      <c r="E1632" s="4">
        <v>1.0</v>
      </c>
      <c r="F1632" s="4">
        <v>12.0</v>
      </c>
      <c r="G1632" s="4">
        <v>2.0</v>
      </c>
      <c r="H1632" s="4">
        <v>2000.0</v>
      </c>
      <c r="I1632" s="4">
        <v>8.0</v>
      </c>
      <c r="J1632" s="4">
        <v>1.0</v>
      </c>
      <c r="K1632" s="4">
        <v>0.0</v>
      </c>
      <c r="L1632" s="5">
        <v>0.7315150356240834</v>
      </c>
      <c r="M1632" s="5">
        <v>0.2684849643759166</v>
      </c>
      <c r="N1632" s="7">
        <v>4.0</v>
      </c>
    </row>
    <row r="1633" ht="15.75" customHeight="1">
      <c r="A1633" s="4">
        <v>11.0</v>
      </c>
      <c r="B1633" s="4">
        <v>48.0</v>
      </c>
      <c r="C1633" s="4">
        <v>5.0</v>
      </c>
      <c r="D1633" s="4">
        <v>1.0</v>
      </c>
      <c r="E1633" s="4">
        <v>4.0</v>
      </c>
      <c r="F1633" s="4">
        <v>9.0</v>
      </c>
      <c r="G1633" s="4">
        <v>3.0</v>
      </c>
      <c r="H1633" s="4">
        <v>0.009999999999999998</v>
      </c>
      <c r="I1633" s="4">
        <v>5.0</v>
      </c>
      <c r="J1633" s="4">
        <v>1.0</v>
      </c>
      <c r="K1633" s="4">
        <v>0.0</v>
      </c>
      <c r="L1633" s="5">
        <v>0.7316672657997485</v>
      </c>
      <c r="M1633" s="5">
        <v>0.2683327342002514</v>
      </c>
      <c r="N1633" s="7">
        <v>4.0</v>
      </c>
    </row>
    <row r="1634" ht="15.75" customHeight="1">
      <c r="A1634" s="4">
        <v>8.0</v>
      </c>
      <c r="B1634" s="4">
        <v>50.0</v>
      </c>
      <c r="C1634" s="4">
        <v>4.0</v>
      </c>
      <c r="D1634" s="4">
        <v>0.0</v>
      </c>
      <c r="E1634" s="4">
        <v>1.0</v>
      </c>
      <c r="F1634" s="4">
        <v>5.0</v>
      </c>
      <c r="G1634" s="4">
        <v>2.0</v>
      </c>
      <c r="H1634" s="4">
        <v>1000.0</v>
      </c>
      <c r="I1634" s="4">
        <v>5.0</v>
      </c>
      <c r="J1634" s="4">
        <v>0.0</v>
      </c>
      <c r="K1634" s="4">
        <v>0.0</v>
      </c>
      <c r="L1634" s="5">
        <v>0.7322247663813157</v>
      </c>
      <c r="M1634" s="5">
        <v>0.2677752336186843</v>
      </c>
      <c r="N1634" s="7">
        <v>4.0</v>
      </c>
    </row>
    <row r="1635" ht="15.75" customHeight="1">
      <c r="A1635" s="4">
        <v>9.0</v>
      </c>
      <c r="B1635" s="4">
        <v>54.0</v>
      </c>
      <c r="C1635" s="4">
        <v>3.0</v>
      </c>
      <c r="D1635" s="4">
        <v>0.0</v>
      </c>
      <c r="E1635" s="4">
        <v>3.0</v>
      </c>
      <c r="F1635" s="4">
        <v>8.0</v>
      </c>
      <c r="G1635" s="4">
        <v>2.0</v>
      </c>
      <c r="H1635" s="4">
        <v>0.02</v>
      </c>
      <c r="I1635" s="4">
        <v>7.0</v>
      </c>
      <c r="J1635" s="4">
        <v>0.0</v>
      </c>
      <c r="K1635" s="4">
        <v>0.0</v>
      </c>
      <c r="L1635" s="5">
        <v>0.7323633855408591</v>
      </c>
      <c r="M1635" s="5">
        <v>0.2676366144591409</v>
      </c>
      <c r="N1635" s="7">
        <v>4.0</v>
      </c>
    </row>
    <row r="1636" ht="15.75" customHeight="1">
      <c r="A1636" s="4">
        <v>11.0</v>
      </c>
      <c r="B1636" s="4">
        <v>49.0</v>
      </c>
      <c r="C1636" s="4">
        <v>5.0</v>
      </c>
      <c r="D1636" s="4">
        <v>1.0</v>
      </c>
      <c r="E1636" s="4">
        <v>0.0</v>
      </c>
      <c r="F1636" s="4">
        <v>4.0</v>
      </c>
      <c r="G1636" s="4">
        <v>2.0</v>
      </c>
      <c r="H1636" s="4">
        <v>520.0</v>
      </c>
      <c r="I1636" s="4">
        <v>1.0</v>
      </c>
      <c r="J1636" s="4">
        <v>0.0</v>
      </c>
      <c r="K1636" s="4">
        <v>0.0</v>
      </c>
      <c r="L1636" s="5">
        <v>0.7323909501430104</v>
      </c>
      <c r="M1636" s="5">
        <v>0.2676090498569896</v>
      </c>
      <c r="N1636" s="7">
        <v>4.0</v>
      </c>
    </row>
    <row r="1637" ht="15.75" customHeight="1">
      <c r="A1637" s="4">
        <v>10.0</v>
      </c>
      <c r="B1637" s="4">
        <v>43.0</v>
      </c>
      <c r="C1637" s="4">
        <v>2.0</v>
      </c>
      <c r="D1637" s="4">
        <v>1.0</v>
      </c>
      <c r="E1637" s="4">
        <v>0.0</v>
      </c>
      <c r="F1637" s="4">
        <v>10.0</v>
      </c>
      <c r="G1637" s="4">
        <v>2.0</v>
      </c>
      <c r="H1637" s="4">
        <v>3000.0</v>
      </c>
      <c r="I1637" s="4">
        <v>8.0</v>
      </c>
      <c r="J1637" s="4">
        <v>0.0</v>
      </c>
      <c r="K1637" s="4">
        <v>0.0</v>
      </c>
      <c r="L1637" s="5">
        <v>0.7327352896916075</v>
      </c>
      <c r="M1637" s="5">
        <v>0.2672647103083926</v>
      </c>
      <c r="N1637" s="7">
        <v>4.0</v>
      </c>
    </row>
    <row r="1638" ht="15.75" customHeight="1">
      <c r="A1638" s="4">
        <v>10.0</v>
      </c>
      <c r="B1638" s="4">
        <v>59.0</v>
      </c>
      <c r="C1638" s="4">
        <v>4.0</v>
      </c>
      <c r="D1638" s="4">
        <v>0.0</v>
      </c>
      <c r="E1638" s="4">
        <v>1.0</v>
      </c>
      <c r="F1638" s="4">
        <v>12.0</v>
      </c>
      <c r="G1638" s="4">
        <v>3.0</v>
      </c>
      <c r="H1638" s="4">
        <v>0.009999999999999998</v>
      </c>
      <c r="I1638" s="4">
        <v>7.0</v>
      </c>
      <c r="J1638" s="4">
        <v>0.0</v>
      </c>
      <c r="K1638" s="4">
        <v>0.0</v>
      </c>
      <c r="L1638" s="5">
        <v>0.733003543575498</v>
      </c>
      <c r="M1638" s="5">
        <v>0.266996456424502</v>
      </c>
      <c r="N1638" s="7">
        <v>4.0</v>
      </c>
    </row>
    <row r="1639" ht="15.75" customHeight="1">
      <c r="A1639" s="4">
        <v>11.0</v>
      </c>
      <c r="B1639" s="4">
        <v>63.0</v>
      </c>
      <c r="C1639" s="4">
        <v>2.0</v>
      </c>
      <c r="D1639" s="4">
        <v>0.0</v>
      </c>
      <c r="E1639" s="4">
        <v>3.0</v>
      </c>
      <c r="F1639" s="4">
        <v>3.0</v>
      </c>
      <c r="G1639" s="4">
        <v>0.0</v>
      </c>
      <c r="H1639" s="4">
        <v>6000.0</v>
      </c>
      <c r="I1639" s="4">
        <v>2.0</v>
      </c>
      <c r="J1639" s="4">
        <v>1.0</v>
      </c>
      <c r="K1639" s="4">
        <v>0.0</v>
      </c>
      <c r="L1639" s="5">
        <v>0.7330849216035958</v>
      </c>
      <c r="M1639" s="5">
        <v>0.2669150783964042</v>
      </c>
      <c r="N1639" s="7">
        <v>4.0</v>
      </c>
    </row>
    <row r="1640" ht="15.75" customHeight="1">
      <c r="A1640" s="4">
        <v>9.0</v>
      </c>
      <c r="B1640" s="4">
        <v>53.0</v>
      </c>
      <c r="C1640" s="4">
        <v>0.0</v>
      </c>
      <c r="D1640" s="4">
        <v>0.0</v>
      </c>
      <c r="E1640" s="4">
        <v>1.0</v>
      </c>
      <c r="F1640" s="4">
        <v>7.0</v>
      </c>
      <c r="G1640" s="4">
        <v>3.0</v>
      </c>
      <c r="H1640" s="4">
        <v>0.009999999999999998</v>
      </c>
      <c r="I1640" s="4">
        <v>8.0</v>
      </c>
      <c r="J1640" s="4">
        <v>0.0</v>
      </c>
      <c r="K1640" s="4">
        <v>0.0</v>
      </c>
      <c r="L1640" s="5">
        <v>0.7332791729996861</v>
      </c>
      <c r="M1640" s="5">
        <v>0.2667208270003139</v>
      </c>
      <c r="N1640" s="7">
        <v>4.0</v>
      </c>
    </row>
    <row r="1641" ht="15.75" customHeight="1">
      <c r="A1641" s="4">
        <v>9.0</v>
      </c>
      <c r="B1641" s="4">
        <v>53.0</v>
      </c>
      <c r="C1641" s="4">
        <v>1.0</v>
      </c>
      <c r="D1641" s="4">
        <v>0.0</v>
      </c>
      <c r="E1641" s="4">
        <v>0.0</v>
      </c>
      <c r="F1641" s="4">
        <v>11.0</v>
      </c>
      <c r="G1641" s="4">
        <v>2.0</v>
      </c>
      <c r="H1641" s="4">
        <v>5000.0</v>
      </c>
      <c r="I1641" s="4">
        <v>5.0</v>
      </c>
      <c r="J1641" s="4">
        <v>0.0</v>
      </c>
      <c r="K1641" s="4">
        <v>0.0</v>
      </c>
      <c r="L1641" s="5">
        <v>0.7333808796531294</v>
      </c>
      <c r="M1641" s="5">
        <v>0.2666191203468706</v>
      </c>
      <c r="N1641" s="7">
        <v>4.0</v>
      </c>
    </row>
    <row r="1642" ht="15.75" customHeight="1">
      <c r="A1642" s="4">
        <v>8.0</v>
      </c>
      <c r="B1642" s="4">
        <v>49.0</v>
      </c>
      <c r="C1642" s="4">
        <v>3.0</v>
      </c>
      <c r="D1642" s="4">
        <v>0.0</v>
      </c>
      <c r="E1642" s="4">
        <v>4.0</v>
      </c>
      <c r="F1642" s="4">
        <v>9.0</v>
      </c>
      <c r="G1642" s="4">
        <v>3.0</v>
      </c>
      <c r="H1642" s="4">
        <v>0.009999999999999998</v>
      </c>
      <c r="I1642" s="4">
        <v>8.0</v>
      </c>
      <c r="J1642" s="4">
        <v>0.0</v>
      </c>
      <c r="K1642" s="4">
        <v>0.0</v>
      </c>
      <c r="L1642" s="5">
        <v>0.733819163707649</v>
      </c>
      <c r="M1642" s="5">
        <v>0.266180836292351</v>
      </c>
      <c r="N1642" s="7">
        <v>4.0</v>
      </c>
    </row>
    <row r="1643" ht="15.75" customHeight="1">
      <c r="A1643" s="4">
        <v>11.0</v>
      </c>
      <c r="B1643" s="4">
        <v>63.0</v>
      </c>
      <c r="C1643" s="4">
        <v>2.0</v>
      </c>
      <c r="D1643" s="4">
        <v>0.0</v>
      </c>
      <c r="E1643" s="4">
        <v>3.0</v>
      </c>
      <c r="F1643" s="4">
        <v>3.0</v>
      </c>
      <c r="G1643" s="4">
        <v>0.0</v>
      </c>
      <c r="H1643" s="4">
        <v>6000.0</v>
      </c>
      <c r="I1643" s="4">
        <v>1.0</v>
      </c>
      <c r="J1643" s="4">
        <v>1.0</v>
      </c>
      <c r="K1643" s="4">
        <v>0.0</v>
      </c>
      <c r="L1643" s="5">
        <v>0.7338240118955576</v>
      </c>
      <c r="M1643" s="5">
        <v>0.2661759881044424</v>
      </c>
      <c r="N1643" s="7">
        <v>4.0</v>
      </c>
    </row>
    <row r="1644" ht="15.75" customHeight="1">
      <c r="A1644" s="4">
        <v>3.0</v>
      </c>
      <c r="B1644" s="4">
        <v>27.0</v>
      </c>
      <c r="C1644" s="4">
        <v>5.0</v>
      </c>
      <c r="D1644" s="4">
        <v>0.0</v>
      </c>
      <c r="E1644" s="4">
        <v>3.0</v>
      </c>
      <c r="F1644" s="4">
        <v>3.0</v>
      </c>
      <c r="G1644" s="4">
        <v>2.0</v>
      </c>
      <c r="H1644" s="4">
        <v>420.01</v>
      </c>
      <c r="I1644" s="4">
        <v>5.0</v>
      </c>
      <c r="J1644" s="4">
        <v>1.0</v>
      </c>
      <c r="K1644" s="4">
        <v>0.0</v>
      </c>
      <c r="L1644" s="5">
        <v>0.734450600743253</v>
      </c>
      <c r="M1644" s="5">
        <v>0.265549399256747</v>
      </c>
      <c r="N1644" s="7">
        <v>4.0</v>
      </c>
    </row>
    <row r="1645" ht="15.75" customHeight="1">
      <c r="A1645" s="4">
        <v>9.0</v>
      </c>
      <c r="B1645" s="4">
        <v>53.0</v>
      </c>
      <c r="C1645" s="4">
        <v>0.0</v>
      </c>
      <c r="D1645" s="4">
        <v>0.0</v>
      </c>
      <c r="E1645" s="4">
        <v>3.0</v>
      </c>
      <c r="F1645" s="4">
        <v>3.0</v>
      </c>
      <c r="G1645" s="4">
        <v>2.0</v>
      </c>
      <c r="H1645" s="4">
        <v>420.0</v>
      </c>
      <c r="I1645" s="4">
        <v>4.0</v>
      </c>
      <c r="J1645" s="4">
        <v>0.0</v>
      </c>
      <c r="K1645" s="4">
        <v>0.0</v>
      </c>
      <c r="L1645" s="5">
        <v>0.7347895425082037</v>
      </c>
      <c r="M1645" s="5">
        <v>0.2652104574917963</v>
      </c>
      <c r="N1645" s="7">
        <v>4.0</v>
      </c>
    </row>
    <row r="1646" ht="15.75" customHeight="1">
      <c r="A1646" s="4">
        <v>8.0</v>
      </c>
      <c r="B1646" s="4">
        <v>48.0</v>
      </c>
      <c r="C1646" s="4">
        <v>1.0</v>
      </c>
      <c r="D1646" s="4">
        <v>0.0</v>
      </c>
      <c r="E1646" s="4">
        <v>4.0</v>
      </c>
      <c r="F1646" s="4">
        <v>9.0</v>
      </c>
      <c r="G1646" s="4">
        <v>1.0</v>
      </c>
      <c r="H1646" s="4">
        <v>21803.35</v>
      </c>
      <c r="I1646" s="4">
        <v>24.0</v>
      </c>
      <c r="J1646" s="4">
        <v>0.0</v>
      </c>
      <c r="K1646" s="4">
        <v>0.0</v>
      </c>
      <c r="L1646" s="5">
        <v>0.7348834771802317</v>
      </c>
      <c r="M1646" s="5">
        <v>0.2651165228197682</v>
      </c>
      <c r="N1646" s="7">
        <v>4.0</v>
      </c>
    </row>
    <row r="1647" ht="15.75" customHeight="1">
      <c r="A1647" s="4">
        <v>13.0</v>
      </c>
      <c r="B1647" s="4">
        <v>72.0</v>
      </c>
      <c r="C1647" s="4">
        <v>2.0</v>
      </c>
      <c r="D1647" s="4">
        <v>0.0</v>
      </c>
      <c r="E1647" s="4">
        <v>3.0</v>
      </c>
      <c r="F1647" s="4">
        <v>8.0</v>
      </c>
      <c r="G1647" s="4">
        <v>2.0</v>
      </c>
      <c r="H1647" s="4">
        <v>3000.0</v>
      </c>
      <c r="I1647" s="4">
        <v>2.0</v>
      </c>
      <c r="J1647" s="4">
        <v>1.0</v>
      </c>
      <c r="K1647" s="4">
        <v>0.0</v>
      </c>
      <c r="L1647" s="5">
        <v>0.7352765870020621</v>
      </c>
      <c r="M1647" s="5">
        <v>0.2647234129979378</v>
      </c>
      <c r="N1647" s="7">
        <v>4.0</v>
      </c>
    </row>
    <row r="1648" ht="15.75" customHeight="1">
      <c r="A1648" s="4">
        <v>13.0</v>
      </c>
      <c r="B1648" s="4">
        <v>57.0</v>
      </c>
      <c r="C1648" s="4">
        <v>1.0</v>
      </c>
      <c r="D1648" s="4">
        <v>1.0</v>
      </c>
      <c r="E1648" s="4">
        <v>0.0</v>
      </c>
      <c r="F1648" s="4">
        <v>11.0</v>
      </c>
      <c r="G1648" s="4">
        <v>0.0</v>
      </c>
      <c r="H1648" s="4">
        <v>6107.639999999999</v>
      </c>
      <c r="I1648" s="4">
        <v>6.0</v>
      </c>
      <c r="J1648" s="4">
        <v>0.0</v>
      </c>
      <c r="K1648" s="4">
        <v>0.0</v>
      </c>
      <c r="L1648" s="5">
        <v>0.735308719840399</v>
      </c>
      <c r="M1648" s="5">
        <v>0.264691280159601</v>
      </c>
      <c r="N1648" s="7">
        <v>4.0</v>
      </c>
    </row>
    <row r="1649" ht="15.75" customHeight="1">
      <c r="A1649" s="4">
        <v>9.0</v>
      </c>
      <c r="B1649" s="4">
        <v>54.0</v>
      </c>
      <c r="C1649" s="4">
        <v>2.0</v>
      </c>
      <c r="D1649" s="4">
        <v>0.0</v>
      </c>
      <c r="E1649" s="4">
        <v>0.0</v>
      </c>
      <c r="F1649" s="4">
        <v>11.0</v>
      </c>
      <c r="G1649" s="4">
        <v>3.0</v>
      </c>
      <c r="H1649" s="4">
        <v>0.009999999999999998</v>
      </c>
      <c r="I1649" s="4">
        <v>8.0</v>
      </c>
      <c r="J1649" s="4">
        <v>0.0</v>
      </c>
      <c r="K1649" s="4">
        <v>0.0</v>
      </c>
      <c r="L1649" s="5">
        <v>0.7354873688013437</v>
      </c>
      <c r="M1649" s="5">
        <v>0.2645126311986563</v>
      </c>
      <c r="N1649" s="7">
        <v>4.0</v>
      </c>
    </row>
    <row r="1650" ht="15.75" customHeight="1">
      <c r="A1650" s="4">
        <v>13.0</v>
      </c>
      <c r="B1650" s="4">
        <v>56.0</v>
      </c>
      <c r="C1650" s="4">
        <v>0.0</v>
      </c>
      <c r="D1650" s="4">
        <v>1.0</v>
      </c>
      <c r="E1650" s="4">
        <v>3.0</v>
      </c>
      <c r="F1650" s="4">
        <v>3.0</v>
      </c>
      <c r="G1650" s="4">
        <v>0.0</v>
      </c>
      <c r="H1650" s="4">
        <v>14000.0</v>
      </c>
      <c r="I1650" s="4">
        <v>8.0</v>
      </c>
      <c r="J1650" s="4">
        <v>1.0</v>
      </c>
      <c r="K1650" s="4">
        <v>0.0</v>
      </c>
      <c r="L1650" s="5">
        <v>0.7358190949763239</v>
      </c>
      <c r="M1650" s="5">
        <v>0.2641809050236761</v>
      </c>
      <c r="N1650" s="7">
        <v>4.0</v>
      </c>
    </row>
    <row r="1651" ht="15.75" customHeight="1">
      <c r="A1651" s="4">
        <v>12.0</v>
      </c>
      <c r="B1651" s="4">
        <v>53.0</v>
      </c>
      <c r="C1651" s="4">
        <v>3.0</v>
      </c>
      <c r="D1651" s="4">
        <v>1.0</v>
      </c>
      <c r="E1651" s="4">
        <v>3.0</v>
      </c>
      <c r="F1651" s="4">
        <v>3.0</v>
      </c>
      <c r="G1651" s="4">
        <v>3.0</v>
      </c>
      <c r="H1651" s="4">
        <v>0.009999999999999998</v>
      </c>
      <c r="I1651" s="4">
        <v>8.0</v>
      </c>
      <c r="J1651" s="4">
        <v>0.0</v>
      </c>
      <c r="K1651" s="4">
        <v>0.0</v>
      </c>
      <c r="L1651" s="5">
        <v>0.7361046367930109</v>
      </c>
      <c r="M1651" s="5">
        <v>0.2638953632069891</v>
      </c>
      <c r="N1651" s="7">
        <v>4.0</v>
      </c>
    </row>
    <row r="1652" ht="15.75" customHeight="1">
      <c r="A1652" s="4">
        <v>12.0</v>
      </c>
      <c r="B1652" s="4">
        <v>67.0</v>
      </c>
      <c r="C1652" s="4">
        <v>3.0</v>
      </c>
      <c r="D1652" s="4">
        <v>0.0</v>
      </c>
      <c r="E1652" s="4">
        <v>1.0</v>
      </c>
      <c r="F1652" s="4">
        <v>7.0</v>
      </c>
      <c r="G1652" s="4">
        <v>1.0</v>
      </c>
      <c r="H1652" s="4">
        <v>20533.84</v>
      </c>
      <c r="I1652" s="4">
        <v>3.0</v>
      </c>
      <c r="J1652" s="4">
        <v>0.0</v>
      </c>
      <c r="K1652" s="4">
        <v>0.0</v>
      </c>
      <c r="L1652" s="5">
        <v>0.7362371292174412</v>
      </c>
      <c r="M1652" s="5">
        <v>0.2637628707825588</v>
      </c>
      <c r="N1652" s="7">
        <v>4.0</v>
      </c>
    </row>
    <row r="1653" ht="15.75" customHeight="1">
      <c r="A1653" s="4">
        <v>7.0</v>
      </c>
      <c r="B1653" s="4">
        <v>44.0</v>
      </c>
      <c r="C1653" s="4">
        <v>1.0</v>
      </c>
      <c r="D1653" s="4">
        <v>0.0</v>
      </c>
      <c r="E1653" s="4">
        <v>3.0</v>
      </c>
      <c r="F1653" s="4">
        <v>3.0</v>
      </c>
      <c r="G1653" s="4">
        <v>3.0</v>
      </c>
      <c r="H1653" s="4">
        <v>0.009999999999999998</v>
      </c>
      <c r="I1653" s="4">
        <v>5.0</v>
      </c>
      <c r="J1653" s="4">
        <v>0.0</v>
      </c>
      <c r="K1653" s="4">
        <v>0.0</v>
      </c>
      <c r="L1653" s="5">
        <v>0.7362648218307808</v>
      </c>
      <c r="M1653" s="5">
        <v>0.2637351781692192</v>
      </c>
      <c r="N1653" s="7">
        <v>4.0</v>
      </c>
    </row>
    <row r="1654" ht="15.75" customHeight="1">
      <c r="A1654" s="4">
        <v>8.0</v>
      </c>
      <c r="B1654" s="4">
        <v>51.0</v>
      </c>
      <c r="C1654" s="4">
        <v>5.0</v>
      </c>
      <c r="D1654" s="4">
        <v>0.0</v>
      </c>
      <c r="E1654" s="4">
        <v>3.0</v>
      </c>
      <c r="F1654" s="4">
        <v>8.0</v>
      </c>
      <c r="G1654" s="4">
        <v>0.0</v>
      </c>
      <c r="H1654" s="4">
        <v>13000.0</v>
      </c>
      <c r="I1654" s="4">
        <v>22.0</v>
      </c>
      <c r="J1654" s="4">
        <v>0.0</v>
      </c>
      <c r="K1654" s="4">
        <v>0.0</v>
      </c>
      <c r="L1654" s="5">
        <v>0.73630182297616</v>
      </c>
      <c r="M1654" s="5">
        <v>0.26369817702384</v>
      </c>
      <c r="N1654" s="7">
        <v>4.0</v>
      </c>
    </row>
    <row r="1655" ht="15.75" customHeight="1">
      <c r="A1655" s="4">
        <v>10.0</v>
      </c>
      <c r="B1655" s="4">
        <v>44.0</v>
      </c>
      <c r="C1655" s="4">
        <v>3.0</v>
      </c>
      <c r="D1655" s="4">
        <v>1.0</v>
      </c>
      <c r="E1655" s="4">
        <v>0.0</v>
      </c>
      <c r="F1655" s="4">
        <v>2.0</v>
      </c>
      <c r="G1655" s="4">
        <v>2.0</v>
      </c>
      <c r="H1655" s="4">
        <v>420.0</v>
      </c>
      <c r="I1655" s="4">
        <v>1.0</v>
      </c>
      <c r="J1655" s="4">
        <v>0.0</v>
      </c>
      <c r="K1655" s="4">
        <v>0.0</v>
      </c>
      <c r="L1655" s="5">
        <v>0.7367013033313534</v>
      </c>
      <c r="M1655" s="5">
        <v>0.2632986966686466</v>
      </c>
      <c r="N1655" s="7">
        <v>4.0</v>
      </c>
    </row>
    <row r="1656" ht="15.75" customHeight="1">
      <c r="A1656" s="4">
        <v>11.0</v>
      </c>
      <c r="B1656" s="4">
        <v>49.0</v>
      </c>
      <c r="C1656" s="4">
        <v>5.0</v>
      </c>
      <c r="D1656" s="4">
        <v>1.0</v>
      </c>
      <c r="E1656" s="4">
        <v>3.0</v>
      </c>
      <c r="F1656" s="4">
        <v>3.0</v>
      </c>
      <c r="G1656" s="4">
        <v>3.0</v>
      </c>
      <c r="H1656" s="4">
        <v>0.009999999999999998</v>
      </c>
      <c r="I1656" s="4">
        <v>5.0</v>
      </c>
      <c r="J1656" s="4">
        <v>0.0</v>
      </c>
      <c r="K1656" s="4">
        <v>0.0</v>
      </c>
      <c r="L1656" s="5">
        <v>0.7367142368901238</v>
      </c>
      <c r="M1656" s="5">
        <v>0.2632857631098761</v>
      </c>
      <c r="N1656" s="7">
        <v>4.0</v>
      </c>
    </row>
    <row r="1657" ht="15.75" customHeight="1">
      <c r="A1657" s="4">
        <v>8.0</v>
      </c>
      <c r="B1657" s="4">
        <v>51.0</v>
      </c>
      <c r="C1657" s="4">
        <v>5.0</v>
      </c>
      <c r="D1657" s="4">
        <v>0.0</v>
      </c>
      <c r="E1657" s="4">
        <v>2.0</v>
      </c>
      <c r="F1657" s="4">
        <v>1.0</v>
      </c>
      <c r="G1657" s="4">
        <v>2.0</v>
      </c>
      <c r="H1657" s="4">
        <v>4884.25</v>
      </c>
      <c r="I1657" s="4">
        <v>11.0</v>
      </c>
      <c r="J1657" s="4">
        <v>1.0</v>
      </c>
      <c r="K1657" s="4">
        <v>0.0</v>
      </c>
      <c r="L1657" s="5">
        <v>0.7368504164000579</v>
      </c>
      <c r="M1657" s="5">
        <v>0.2631495835999421</v>
      </c>
      <c r="N1657" s="7">
        <v>4.0</v>
      </c>
    </row>
    <row r="1658" ht="15.75" customHeight="1">
      <c r="A1658" s="4">
        <v>6.0</v>
      </c>
      <c r="B1658" s="4">
        <v>40.0</v>
      </c>
      <c r="C1658" s="4">
        <v>1.0</v>
      </c>
      <c r="D1658" s="4">
        <v>0.0</v>
      </c>
      <c r="E1658" s="4">
        <v>0.0</v>
      </c>
      <c r="F1658" s="4">
        <v>4.0</v>
      </c>
      <c r="G1658" s="4">
        <v>0.0</v>
      </c>
      <c r="H1658" s="4">
        <v>9375.0</v>
      </c>
      <c r="I1658" s="4">
        <v>7.0</v>
      </c>
      <c r="J1658" s="4">
        <v>0.0</v>
      </c>
      <c r="K1658" s="4">
        <v>0.0</v>
      </c>
      <c r="L1658" s="5">
        <v>0.737010664927841</v>
      </c>
      <c r="M1658" s="5">
        <v>0.2629893350721591</v>
      </c>
      <c r="N1658" s="7">
        <v>4.0</v>
      </c>
    </row>
    <row r="1659" ht="15.75" customHeight="1">
      <c r="A1659" s="4">
        <v>8.0</v>
      </c>
      <c r="B1659" s="4">
        <v>51.0</v>
      </c>
      <c r="C1659" s="4">
        <v>5.0</v>
      </c>
      <c r="D1659" s="4">
        <v>0.0</v>
      </c>
      <c r="E1659" s="4">
        <v>0.0</v>
      </c>
      <c r="F1659" s="4">
        <v>2.0</v>
      </c>
      <c r="G1659" s="4">
        <v>2.0</v>
      </c>
      <c r="H1659" s="4">
        <v>3000.0</v>
      </c>
      <c r="I1659" s="4">
        <v>4.0</v>
      </c>
      <c r="J1659" s="4">
        <v>0.0</v>
      </c>
      <c r="K1659" s="4">
        <v>0.0</v>
      </c>
      <c r="L1659" s="5">
        <v>0.7372707608280655</v>
      </c>
      <c r="M1659" s="5">
        <v>0.2627292391719345</v>
      </c>
      <c r="N1659" s="7">
        <v>4.0</v>
      </c>
    </row>
    <row r="1660" ht="15.75" customHeight="1">
      <c r="A1660" s="4">
        <v>8.0</v>
      </c>
      <c r="B1660" s="4">
        <v>51.0</v>
      </c>
      <c r="C1660" s="4">
        <v>5.0</v>
      </c>
      <c r="D1660" s="4">
        <v>0.0</v>
      </c>
      <c r="E1660" s="4">
        <v>0.0</v>
      </c>
      <c r="F1660" s="4">
        <v>4.0</v>
      </c>
      <c r="G1660" s="4">
        <v>0.0</v>
      </c>
      <c r="H1660" s="4">
        <v>6000.0</v>
      </c>
      <c r="I1660" s="4">
        <v>1.0</v>
      </c>
      <c r="J1660" s="4">
        <v>0.0</v>
      </c>
      <c r="K1660" s="4">
        <v>0.0</v>
      </c>
      <c r="L1660" s="5">
        <v>0.7374679527045658</v>
      </c>
      <c r="M1660" s="5">
        <v>0.2625320472954342</v>
      </c>
      <c r="N1660" s="7">
        <v>4.0</v>
      </c>
    </row>
    <row r="1661" ht="15.75" customHeight="1">
      <c r="A1661" s="4">
        <v>8.0</v>
      </c>
      <c r="B1661" s="4">
        <v>50.0</v>
      </c>
      <c r="C1661" s="4">
        <v>2.0</v>
      </c>
      <c r="D1661" s="4">
        <v>0.0</v>
      </c>
      <c r="E1661" s="4">
        <v>0.0</v>
      </c>
      <c r="F1661" s="4">
        <v>4.0</v>
      </c>
      <c r="G1661" s="4">
        <v>3.0</v>
      </c>
      <c r="H1661" s="4">
        <v>0.009999999999999998</v>
      </c>
      <c r="I1661" s="4">
        <v>9.0</v>
      </c>
      <c r="J1661" s="4">
        <v>1.0</v>
      </c>
      <c r="K1661" s="4">
        <v>0.0</v>
      </c>
      <c r="L1661" s="5">
        <v>0.7377642674196894</v>
      </c>
      <c r="M1661" s="5">
        <v>0.2622357325803107</v>
      </c>
      <c r="N1661" s="7">
        <v>4.0</v>
      </c>
    </row>
    <row r="1662" ht="15.75" customHeight="1">
      <c r="A1662" s="4">
        <v>8.0</v>
      </c>
      <c r="B1662" s="4">
        <v>35.0</v>
      </c>
      <c r="C1662" s="4">
        <v>4.0</v>
      </c>
      <c r="D1662" s="4">
        <v>1.0</v>
      </c>
      <c r="E1662" s="4">
        <v>0.0</v>
      </c>
      <c r="F1662" s="4">
        <v>4.0</v>
      </c>
      <c r="G1662" s="4">
        <v>3.0</v>
      </c>
      <c r="H1662" s="4">
        <v>0.009999999999999998</v>
      </c>
      <c r="I1662" s="4">
        <v>4.0</v>
      </c>
      <c r="J1662" s="4">
        <v>1.0</v>
      </c>
      <c r="K1662" s="4">
        <v>0.0</v>
      </c>
      <c r="L1662" s="5">
        <v>0.737890630523776</v>
      </c>
      <c r="M1662" s="5">
        <v>0.262109369476224</v>
      </c>
      <c r="N1662" s="7">
        <v>4.0</v>
      </c>
    </row>
    <row r="1663" ht="15.75" customHeight="1">
      <c r="A1663" s="4">
        <v>8.0</v>
      </c>
      <c r="B1663" s="4">
        <v>50.0</v>
      </c>
      <c r="C1663" s="4">
        <v>3.0</v>
      </c>
      <c r="D1663" s="4">
        <v>0.0</v>
      </c>
      <c r="E1663" s="4">
        <v>3.0</v>
      </c>
      <c r="F1663" s="4">
        <v>3.0</v>
      </c>
      <c r="G1663" s="4">
        <v>2.0</v>
      </c>
      <c r="H1663" s="4">
        <v>1500.0</v>
      </c>
      <c r="I1663" s="4">
        <v>7.0</v>
      </c>
      <c r="J1663" s="4">
        <v>0.0</v>
      </c>
      <c r="K1663" s="4">
        <v>0.0</v>
      </c>
      <c r="L1663" s="5">
        <v>0.7379824924477597</v>
      </c>
      <c r="M1663" s="5">
        <v>0.2620175075522403</v>
      </c>
      <c r="N1663" s="7">
        <v>4.0</v>
      </c>
    </row>
    <row r="1664" ht="15.75" customHeight="1">
      <c r="A1664" s="4">
        <v>9.0</v>
      </c>
      <c r="B1664" s="4">
        <v>53.0</v>
      </c>
      <c r="C1664" s="4">
        <v>1.0</v>
      </c>
      <c r="D1664" s="4">
        <v>0.0</v>
      </c>
      <c r="E1664" s="4">
        <v>3.0</v>
      </c>
      <c r="F1664" s="4">
        <v>3.0</v>
      </c>
      <c r="G1664" s="4">
        <v>0.0</v>
      </c>
      <c r="H1664" s="4">
        <v>18105.32</v>
      </c>
      <c r="I1664" s="4">
        <v>8.0</v>
      </c>
      <c r="J1664" s="4">
        <v>0.0</v>
      </c>
      <c r="K1664" s="4">
        <v>0.0</v>
      </c>
      <c r="L1664" s="5">
        <v>0.7380189012773233</v>
      </c>
      <c r="M1664" s="5">
        <v>0.2619810987226767</v>
      </c>
      <c r="N1664" s="7">
        <v>4.0</v>
      </c>
    </row>
    <row r="1665" ht="15.75" customHeight="1">
      <c r="A1665" s="4">
        <v>8.0</v>
      </c>
      <c r="B1665" s="4">
        <v>49.0</v>
      </c>
      <c r="C1665" s="4">
        <v>2.0</v>
      </c>
      <c r="D1665" s="4">
        <v>0.0</v>
      </c>
      <c r="E1665" s="4">
        <v>3.0</v>
      </c>
      <c r="F1665" s="4">
        <v>8.0</v>
      </c>
      <c r="G1665" s="4">
        <v>3.0</v>
      </c>
      <c r="H1665" s="4">
        <v>0.009999999999999998</v>
      </c>
      <c r="I1665" s="4">
        <v>5.0</v>
      </c>
      <c r="J1665" s="4">
        <v>0.0</v>
      </c>
      <c r="K1665" s="4">
        <v>0.0</v>
      </c>
      <c r="L1665" s="5">
        <v>0.7380382405119978</v>
      </c>
      <c r="M1665" s="5">
        <v>0.2619617594880021</v>
      </c>
      <c r="N1665" s="7">
        <v>4.0</v>
      </c>
    </row>
    <row r="1666" ht="15.75" customHeight="1">
      <c r="A1666" s="4">
        <v>14.0</v>
      </c>
      <c r="B1666" s="4">
        <v>78.0</v>
      </c>
      <c r="C1666" s="4">
        <v>2.0</v>
      </c>
      <c r="D1666" s="4">
        <v>0.0</v>
      </c>
      <c r="E1666" s="4">
        <v>3.0</v>
      </c>
      <c r="F1666" s="4">
        <v>8.0</v>
      </c>
      <c r="G1666" s="4">
        <v>0.0</v>
      </c>
      <c r="H1666" s="4">
        <v>6000.0</v>
      </c>
      <c r="I1666" s="4">
        <v>12.0</v>
      </c>
      <c r="J1666" s="4">
        <v>0.0</v>
      </c>
      <c r="K1666" s="4">
        <v>0.0</v>
      </c>
      <c r="L1666" s="5">
        <v>0.7382881116136004</v>
      </c>
      <c r="M1666" s="5">
        <v>0.2617118883863996</v>
      </c>
      <c r="N1666" s="7">
        <v>4.0</v>
      </c>
    </row>
    <row r="1667" ht="15.75" customHeight="1">
      <c r="A1667" s="4">
        <v>11.0</v>
      </c>
      <c r="B1667" s="4">
        <v>65.0</v>
      </c>
      <c r="C1667" s="4">
        <v>5.0</v>
      </c>
      <c r="D1667" s="4">
        <v>0.0</v>
      </c>
      <c r="E1667" s="4">
        <v>3.0</v>
      </c>
      <c r="F1667" s="4">
        <v>3.0</v>
      </c>
      <c r="G1667" s="4">
        <v>0.0</v>
      </c>
      <c r="H1667" s="4">
        <v>6000.0</v>
      </c>
      <c r="I1667" s="4">
        <v>5.0</v>
      </c>
      <c r="J1667" s="4">
        <v>0.0</v>
      </c>
      <c r="K1667" s="4">
        <v>0.0</v>
      </c>
      <c r="L1667" s="5">
        <v>0.7384636650117129</v>
      </c>
      <c r="M1667" s="5">
        <v>0.2615363349882872</v>
      </c>
      <c r="N1667" s="7">
        <v>4.0</v>
      </c>
    </row>
    <row r="1668" ht="15.75" customHeight="1">
      <c r="A1668" s="4">
        <v>9.0</v>
      </c>
      <c r="B1668" s="4">
        <v>54.0</v>
      </c>
      <c r="C1668" s="4">
        <v>1.0</v>
      </c>
      <c r="D1668" s="4">
        <v>0.0</v>
      </c>
      <c r="E1668" s="4">
        <v>0.0</v>
      </c>
      <c r="F1668" s="4">
        <v>4.0</v>
      </c>
      <c r="G1668" s="4">
        <v>3.0</v>
      </c>
      <c r="H1668" s="4">
        <v>0.009999999999999998</v>
      </c>
      <c r="I1668" s="4">
        <v>4.0</v>
      </c>
      <c r="J1668" s="4">
        <v>1.0</v>
      </c>
      <c r="K1668" s="4">
        <v>0.0</v>
      </c>
      <c r="L1668" s="5">
        <v>0.7386415314302137</v>
      </c>
      <c r="M1668" s="5">
        <v>0.2613584685697863</v>
      </c>
      <c r="N1668" s="7">
        <v>4.0</v>
      </c>
    </row>
    <row r="1669" ht="15.75" customHeight="1">
      <c r="A1669" s="4">
        <v>12.0</v>
      </c>
      <c r="B1669" s="4">
        <v>68.0</v>
      </c>
      <c r="C1669" s="4">
        <v>4.0</v>
      </c>
      <c r="D1669" s="4">
        <v>0.0</v>
      </c>
      <c r="E1669" s="4">
        <v>3.0</v>
      </c>
      <c r="F1669" s="4">
        <v>3.0</v>
      </c>
      <c r="G1669" s="4">
        <v>0.0</v>
      </c>
      <c r="H1669" s="4">
        <v>18678.76</v>
      </c>
      <c r="I1669" s="4">
        <v>3.0</v>
      </c>
      <c r="J1669" s="4">
        <v>1.0</v>
      </c>
      <c r="K1669" s="4">
        <v>0.0</v>
      </c>
      <c r="L1669" s="5">
        <v>0.7386454466786524</v>
      </c>
      <c r="M1669" s="5">
        <v>0.2613545533213476</v>
      </c>
      <c r="N1669" s="7">
        <v>4.0</v>
      </c>
    </row>
    <row r="1670" ht="15.75" customHeight="1">
      <c r="A1670" s="4">
        <v>7.0</v>
      </c>
      <c r="B1670" s="4">
        <v>46.0</v>
      </c>
      <c r="C1670" s="4">
        <v>5.0</v>
      </c>
      <c r="D1670" s="4">
        <v>0.0</v>
      </c>
      <c r="E1670" s="4">
        <v>0.0</v>
      </c>
      <c r="F1670" s="4">
        <v>11.0</v>
      </c>
      <c r="G1670" s="4">
        <v>3.0</v>
      </c>
      <c r="H1670" s="4">
        <v>0.009999999999999998</v>
      </c>
      <c r="I1670" s="4">
        <v>5.0</v>
      </c>
      <c r="J1670" s="4">
        <v>0.0</v>
      </c>
      <c r="K1670" s="4">
        <v>0.0</v>
      </c>
      <c r="L1670" s="5">
        <v>0.7388786000538772</v>
      </c>
      <c r="M1670" s="5">
        <v>0.2611213999461229</v>
      </c>
      <c r="N1670" s="7">
        <v>4.0</v>
      </c>
    </row>
    <row r="1671" ht="15.75" customHeight="1">
      <c r="A1671" s="4">
        <v>10.0</v>
      </c>
      <c r="B1671" s="4">
        <v>59.0</v>
      </c>
      <c r="C1671" s="4">
        <v>2.0</v>
      </c>
      <c r="D1671" s="4">
        <v>0.0</v>
      </c>
      <c r="E1671" s="4">
        <v>1.0</v>
      </c>
      <c r="F1671" s="4">
        <v>5.0</v>
      </c>
      <c r="G1671" s="4">
        <v>3.0</v>
      </c>
      <c r="H1671" s="4">
        <v>0.009999999999999998</v>
      </c>
      <c r="I1671" s="4">
        <v>5.0</v>
      </c>
      <c r="J1671" s="4">
        <v>0.0</v>
      </c>
      <c r="K1671" s="4">
        <v>0.0</v>
      </c>
      <c r="L1671" s="5">
        <v>0.739080328047505</v>
      </c>
      <c r="M1671" s="5">
        <v>0.260919671952495</v>
      </c>
      <c r="N1671" s="7">
        <v>4.0</v>
      </c>
    </row>
    <row r="1672" ht="15.75" customHeight="1">
      <c r="A1672" s="4">
        <v>13.0</v>
      </c>
      <c r="B1672" s="4">
        <v>59.0</v>
      </c>
      <c r="C1672" s="4">
        <v>5.0</v>
      </c>
      <c r="D1672" s="4">
        <v>1.0</v>
      </c>
      <c r="E1672" s="4">
        <v>1.0</v>
      </c>
      <c r="F1672" s="4">
        <v>12.0</v>
      </c>
      <c r="G1672" s="4">
        <v>2.0</v>
      </c>
      <c r="H1672" s="4">
        <v>3000.0</v>
      </c>
      <c r="I1672" s="4">
        <v>12.0</v>
      </c>
      <c r="J1672" s="4">
        <v>0.0</v>
      </c>
      <c r="K1672" s="4">
        <v>0.0</v>
      </c>
      <c r="L1672" s="5">
        <v>0.7395451270221091</v>
      </c>
      <c r="M1672" s="5">
        <v>0.2604548729778909</v>
      </c>
      <c r="N1672" s="7">
        <v>4.0</v>
      </c>
    </row>
    <row r="1673" ht="15.75" customHeight="1">
      <c r="A1673" s="4">
        <v>12.0</v>
      </c>
      <c r="B1673" s="4">
        <v>68.0</v>
      </c>
      <c r="C1673" s="4">
        <v>0.0</v>
      </c>
      <c r="D1673" s="4">
        <v>0.0</v>
      </c>
      <c r="E1673" s="4">
        <v>0.0</v>
      </c>
      <c r="F1673" s="4">
        <v>11.0</v>
      </c>
      <c r="G1673" s="4">
        <v>0.0</v>
      </c>
      <c r="H1673" s="4">
        <v>6234.33</v>
      </c>
      <c r="I1673" s="4">
        <v>9.0</v>
      </c>
      <c r="J1673" s="4">
        <v>0.0</v>
      </c>
      <c r="K1673" s="4">
        <v>0.0</v>
      </c>
      <c r="L1673" s="5">
        <v>0.7395455583710704</v>
      </c>
      <c r="M1673" s="5">
        <v>0.2604544416289297</v>
      </c>
      <c r="N1673" s="7">
        <v>4.0</v>
      </c>
    </row>
    <row r="1674" ht="15.75" customHeight="1">
      <c r="A1674" s="4">
        <v>10.0</v>
      </c>
      <c r="B1674" s="4">
        <v>59.0</v>
      </c>
      <c r="C1674" s="4">
        <v>2.0</v>
      </c>
      <c r="D1674" s="4">
        <v>0.0</v>
      </c>
      <c r="E1674" s="4">
        <v>3.0</v>
      </c>
      <c r="F1674" s="4">
        <v>3.0</v>
      </c>
      <c r="G1674" s="4">
        <v>0.0</v>
      </c>
      <c r="H1674" s="4">
        <v>6000.0</v>
      </c>
      <c r="I1674" s="4">
        <v>2.0</v>
      </c>
      <c r="J1674" s="4">
        <v>1.0</v>
      </c>
      <c r="K1674" s="4">
        <v>0.0</v>
      </c>
      <c r="L1674" s="5">
        <v>0.7402481736097604</v>
      </c>
      <c r="M1674" s="5">
        <v>0.2597518263902396</v>
      </c>
      <c r="N1674" s="7">
        <v>4.0</v>
      </c>
    </row>
    <row r="1675" ht="15.75" customHeight="1">
      <c r="A1675" s="4">
        <v>8.0</v>
      </c>
      <c r="B1675" s="4">
        <v>34.0</v>
      </c>
      <c r="C1675" s="4">
        <v>2.0</v>
      </c>
      <c r="D1675" s="4">
        <v>1.0</v>
      </c>
      <c r="E1675" s="4">
        <v>0.0</v>
      </c>
      <c r="F1675" s="4">
        <v>11.0</v>
      </c>
      <c r="G1675" s="4">
        <v>3.0</v>
      </c>
      <c r="H1675" s="4">
        <v>0.009999999999999998</v>
      </c>
      <c r="I1675" s="4">
        <v>4.0</v>
      </c>
      <c r="J1675" s="4">
        <v>1.0</v>
      </c>
      <c r="K1675" s="4">
        <v>0.0</v>
      </c>
      <c r="L1675" s="5">
        <v>0.7404334269947198</v>
      </c>
      <c r="M1675" s="5">
        <v>0.2595665730052802</v>
      </c>
      <c r="N1675" s="7">
        <v>4.0</v>
      </c>
    </row>
    <row r="1676" ht="15.75" customHeight="1">
      <c r="A1676" s="4">
        <v>4.0</v>
      </c>
      <c r="B1676" s="4">
        <v>31.0</v>
      </c>
      <c r="C1676" s="4">
        <v>2.0</v>
      </c>
      <c r="D1676" s="4">
        <v>0.0</v>
      </c>
      <c r="E1676" s="4">
        <v>3.0</v>
      </c>
      <c r="F1676" s="4">
        <v>3.0</v>
      </c>
      <c r="G1676" s="4">
        <v>3.0</v>
      </c>
      <c r="H1676" s="4">
        <v>0.009999999999999998</v>
      </c>
      <c r="I1676" s="4">
        <v>8.0</v>
      </c>
      <c r="J1676" s="4">
        <v>1.0</v>
      </c>
      <c r="K1676" s="4">
        <v>0.0</v>
      </c>
      <c r="L1676" s="5">
        <v>0.7408076291984433</v>
      </c>
      <c r="M1676" s="5">
        <v>0.2591923708015567</v>
      </c>
      <c r="N1676" s="7">
        <v>4.0</v>
      </c>
    </row>
    <row r="1677" ht="15.75" customHeight="1">
      <c r="A1677" s="4">
        <v>6.0</v>
      </c>
      <c r="B1677" s="4">
        <v>40.0</v>
      </c>
      <c r="C1677" s="4">
        <v>1.0</v>
      </c>
      <c r="D1677" s="4">
        <v>0.0</v>
      </c>
      <c r="E1677" s="4">
        <v>3.0</v>
      </c>
      <c r="F1677" s="4">
        <v>3.0</v>
      </c>
      <c r="G1677" s="4">
        <v>2.0</v>
      </c>
      <c r="H1677" s="4">
        <v>1200.01</v>
      </c>
      <c r="I1677" s="4">
        <v>5.0</v>
      </c>
      <c r="J1677" s="4">
        <v>0.0</v>
      </c>
      <c r="K1677" s="4">
        <v>0.0</v>
      </c>
      <c r="L1677" s="5">
        <v>0.7415242913169056</v>
      </c>
      <c r="M1677" s="5">
        <v>0.2584757086830944</v>
      </c>
      <c r="N1677" s="7">
        <v>4.0</v>
      </c>
    </row>
    <row r="1678" ht="15.75" customHeight="1">
      <c r="A1678" s="4">
        <v>10.0</v>
      </c>
      <c r="B1678" s="4">
        <v>60.0</v>
      </c>
      <c r="C1678" s="4">
        <v>4.0</v>
      </c>
      <c r="D1678" s="4">
        <v>0.0</v>
      </c>
      <c r="E1678" s="4">
        <v>3.0</v>
      </c>
      <c r="F1678" s="4">
        <v>3.0</v>
      </c>
      <c r="G1678" s="4">
        <v>3.0</v>
      </c>
      <c r="H1678" s="4">
        <v>0.009999999999999998</v>
      </c>
      <c r="I1678" s="4">
        <v>7.0</v>
      </c>
      <c r="J1678" s="4">
        <v>0.0</v>
      </c>
      <c r="K1678" s="4">
        <v>0.0</v>
      </c>
      <c r="L1678" s="5">
        <v>0.7415445296866842</v>
      </c>
      <c r="M1678" s="5">
        <v>0.2584554703133158</v>
      </c>
      <c r="N1678" s="7">
        <v>4.0</v>
      </c>
    </row>
    <row r="1679" ht="15.75" customHeight="1">
      <c r="A1679" s="4">
        <v>8.0</v>
      </c>
      <c r="B1679" s="4">
        <v>51.0</v>
      </c>
      <c r="C1679" s="4">
        <v>2.0</v>
      </c>
      <c r="D1679" s="4">
        <v>0.0</v>
      </c>
      <c r="E1679" s="4">
        <v>2.0</v>
      </c>
      <c r="F1679" s="4">
        <v>1.0</v>
      </c>
      <c r="G1679" s="4">
        <v>2.0</v>
      </c>
      <c r="H1679" s="4">
        <v>1392.21</v>
      </c>
      <c r="I1679" s="4">
        <v>18.0</v>
      </c>
      <c r="J1679" s="4">
        <v>0.0</v>
      </c>
      <c r="K1679" s="4">
        <v>0.0</v>
      </c>
      <c r="L1679" s="5">
        <v>0.7415547085016712</v>
      </c>
      <c r="M1679" s="5">
        <v>0.2584452914983288</v>
      </c>
      <c r="N1679" s="7">
        <v>4.0</v>
      </c>
    </row>
    <row r="1680" ht="15.75" customHeight="1">
      <c r="A1680" s="4">
        <v>8.0</v>
      </c>
      <c r="B1680" s="4">
        <v>51.0</v>
      </c>
      <c r="C1680" s="4">
        <v>5.0</v>
      </c>
      <c r="D1680" s="4">
        <v>0.0</v>
      </c>
      <c r="E1680" s="4">
        <v>0.0</v>
      </c>
      <c r="F1680" s="4">
        <v>11.0</v>
      </c>
      <c r="G1680" s="4">
        <v>3.0</v>
      </c>
      <c r="H1680" s="4">
        <v>0.009999999999999998</v>
      </c>
      <c r="I1680" s="4">
        <v>5.0</v>
      </c>
      <c r="J1680" s="4">
        <v>0.0</v>
      </c>
      <c r="K1680" s="4">
        <v>0.0</v>
      </c>
      <c r="L1680" s="5">
        <v>0.7420348516568904</v>
      </c>
      <c r="M1680" s="5">
        <v>0.2579651483431096</v>
      </c>
      <c r="N1680" s="7">
        <v>4.0</v>
      </c>
    </row>
    <row r="1681" ht="15.75" customHeight="1">
      <c r="A1681" s="4">
        <v>11.0</v>
      </c>
      <c r="B1681" s="4">
        <v>48.0</v>
      </c>
      <c r="C1681" s="4">
        <v>2.0</v>
      </c>
      <c r="D1681" s="4">
        <v>1.0</v>
      </c>
      <c r="E1681" s="4">
        <v>3.0</v>
      </c>
      <c r="F1681" s="4">
        <v>8.0</v>
      </c>
      <c r="G1681" s="4">
        <v>3.0</v>
      </c>
      <c r="H1681" s="4">
        <v>0.009999999999999998</v>
      </c>
      <c r="I1681" s="4">
        <v>5.0</v>
      </c>
      <c r="J1681" s="4">
        <v>0.0</v>
      </c>
      <c r="K1681" s="4">
        <v>0.0</v>
      </c>
      <c r="L1681" s="5">
        <v>0.7424221183819317</v>
      </c>
      <c r="M1681" s="5">
        <v>0.2575778816180683</v>
      </c>
      <c r="N1681" s="7">
        <v>4.0</v>
      </c>
    </row>
    <row r="1682" ht="15.75" customHeight="1">
      <c r="A1682" s="4">
        <v>8.0</v>
      </c>
      <c r="B1682" s="4">
        <v>34.0</v>
      </c>
      <c r="C1682" s="4">
        <v>2.0</v>
      </c>
      <c r="D1682" s="4">
        <v>1.0</v>
      </c>
      <c r="E1682" s="4">
        <v>3.0</v>
      </c>
      <c r="F1682" s="4">
        <v>3.0</v>
      </c>
      <c r="G1682" s="4">
        <v>2.0</v>
      </c>
      <c r="H1682" s="4">
        <v>3250.0</v>
      </c>
      <c r="I1682" s="4">
        <v>2.0</v>
      </c>
      <c r="J1682" s="4">
        <v>0.0</v>
      </c>
      <c r="K1682" s="4">
        <v>0.0</v>
      </c>
      <c r="L1682" s="5">
        <v>0.7424873182031713</v>
      </c>
      <c r="M1682" s="5">
        <v>0.2575126817968287</v>
      </c>
      <c r="N1682" s="7">
        <v>4.0</v>
      </c>
    </row>
    <row r="1683" ht="15.75" customHeight="1">
      <c r="A1683" s="4">
        <v>8.0</v>
      </c>
      <c r="B1683" s="4">
        <v>51.0</v>
      </c>
      <c r="C1683" s="4">
        <v>4.0</v>
      </c>
      <c r="D1683" s="4">
        <v>0.0</v>
      </c>
      <c r="E1683" s="4">
        <v>3.0</v>
      </c>
      <c r="F1683" s="4">
        <v>3.0</v>
      </c>
      <c r="G1683" s="4">
        <v>3.0</v>
      </c>
      <c r="H1683" s="4">
        <v>0.009999999999999998</v>
      </c>
      <c r="I1683" s="4">
        <v>11.0</v>
      </c>
      <c r="J1683" s="4">
        <v>0.0</v>
      </c>
      <c r="K1683" s="4">
        <v>0.0</v>
      </c>
      <c r="L1683" s="5">
        <v>0.7425747163393079</v>
      </c>
      <c r="M1683" s="5">
        <v>0.257425283660692</v>
      </c>
      <c r="N1683" s="7">
        <v>4.0</v>
      </c>
    </row>
    <row r="1684" ht="15.75" customHeight="1">
      <c r="A1684" s="4">
        <v>8.0</v>
      </c>
      <c r="B1684" s="4">
        <v>51.0</v>
      </c>
      <c r="C1684" s="4">
        <v>5.0</v>
      </c>
      <c r="D1684" s="4">
        <v>0.0</v>
      </c>
      <c r="E1684" s="4">
        <v>3.0</v>
      </c>
      <c r="F1684" s="4">
        <v>3.0</v>
      </c>
      <c r="G1684" s="4">
        <v>3.0</v>
      </c>
      <c r="H1684" s="4">
        <v>0.009999999999999998</v>
      </c>
      <c r="I1684" s="4">
        <v>5.0</v>
      </c>
      <c r="J1684" s="4">
        <v>0.0</v>
      </c>
      <c r="K1684" s="4">
        <v>0.0</v>
      </c>
      <c r="L1684" s="5">
        <v>0.7425974106261608</v>
      </c>
      <c r="M1684" s="5">
        <v>0.2574025893738392</v>
      </c>
      <c r="N1684" s="7">
        <v>4.0</v>
      </c>
    </row>
    <row r="1685" ht="15.75" customHeight="1">
      <c r="A1685" s="4">
        <v>8.0</v>
      </c>
      <c r="B1685" s="4">
        <v>51.0</v>
      </c>
      <c r="C1685" s="4">
        <v>3.0</v>
      </c>
      <c r="D1685" s="4">
        <v>0.0</v>
      </c>
      <c r="E1685" s="4">
        <v>3.0</v>
      </c>
      <c r="F1685" s="4">
        <v>3.0</v>
      </c>
      <c r="G1685" s="4">
        <v>0.0</v>
      </c>
      <c r="H1685" s="4">
        <v>5100.0</v>
      </c>
      <c r="I1685" s="4">
        <v>11.0</v>
      </c>
      <c r="J1685" s="4">
        <v>0.0</v>
      </c>
      <c r="K1685" s="4">
        <v>0.0</v>
      </c>
      <c r="L1685" s="5">
        <v>0.7427265476739529</v>
      </c>
      <c r="M1685" s="5">
        <v>0.2572734523260471</v>
      </c>
      <c r="N1685" s="7">
        <v>4.0</v>
      </c>
    </row>
    <row r="1686" ht="15.75" customHeight="1">
      <c r="A1686" s="4">
        <v>7.0</v>
      </c>
      <c r="B1686" s="4">
        <v>45.0</v>
      </c>
      <c r="C1686" s="4">
        <v>2.0</v>
      </c>
      <c r="D1686" s="4">
        <v>0.0</v>
      </c>
      <c r="E1686" s="4">
        <v>3.0</v>
      </c>
      <c r="F1686" s="4">
        <v>8.0</v>
      </c>
      <c r="G1686" s="4">
        <v>2.0</v>
      </c>
      <c r="H1686" s="4">
        <v>3000.0</v>
      </c>
      <c r="I1686" s="4">
        <v>8.0</v>
      </c>
      <c r="J1686" s="4">
        <v>0.0</v>
      </c>
      <c r="K1686" s="4">
        <v>0.0</v>
      </c>
      <c r="L1686" s="5">
        <v>0.7427652445438263</v>
      </c>
      <c r="M1686" s="5">
        <v>0.2572347554561737</v>
      </c>
      <c r="N1686" s="7">
        <v>4.0</v>
      </c>
    </row>
    <row r="1687" ht="15.75" customHeight="1">
      <c r="A1687" s="4">
        <v>10.0</v>
      </c>
      <c r="B1687" s="4">
        <v>60.0</v>
      </c>
      <c r="C1687" s="4">
        <v>5.0</v>
      </c>
      <c r="D1687" s="4">
        <v>0.0</v>
      </c>
      <c r="E1687" s="4">
        <v>4.0</v>
      </c>
      <c r="F1687" s="4">
        <v>9.0</v>
      </c>
      <c r="G1687" s="4">
        <v>0.0</v>
      </c>
      <c r="H1687" s="4">
        <v>6000.0</v>
      </c>
      <c r="I1687" s="4">
        <v>2.0</v>
      </c>
      <c r="J1687" s="4">
        <v>1.0</v>
      </c>
      <c r="K1687" s="4">
        <v>0.0</v>
      </c>
      <c r="L1687" s="5">
        <v>0.7427681500575999</v>
      </c>
      <c r="M1687" s="5">
        <v>0.2572318499424001</v>
      </c>
      <c r="N1687" s="7">
        <v>4.0</v>
      </c>
    </row>
    <row r="1688" ht="15.75" customHeight="1">
      <c r="A1688" s="4">
        <v>7.0</v>
      </c>
      <c r="B1688" s="4">
        <v>46.0</v>
      </c>
      <c r="C1688" s="4">
        <v>4.0</v>
      </c>
      <c r="D1688" s="4">
        <v>0.0</v>
      </c>
      <c r="E1688" s="4">
        <v>3.0</v>
      </c>
      <c r="F1688" s="4">
        <v>3.0</v>
      </c>
      <c r="G1688" s="4">
        <v>0.0</v>
      </c>
      <c r="H1688" s="4">
        <v>7000.0</v>
      </c>
      <c r="I1688" s="4">
        <v>3.0</v>
      </c>
      <c r="J1688" s="4">
        <v>0.0</v>
      </c>
      <c r="K1688" s="4">
        <v>0.0</v>
      </c>
      <c r="L1688" s="5">
        <v>0.7428052262686026</v>
      </c>
      <c r="M1688" s="5">
        <v>0.2571947737313974</v>
      </c>
      <c r="N1688" s="7">
        <v>4.0</v>
      </c>
    </row>
    <row r="1689" ht="15.75" customHeight="1">
      <c r="A1689" s="4">
        <v>9.0</v>
      </c>
      <c r="B1689" s="4">
        <v>55.0</v>
      </c>
      <c r="C1689" s="4">
        <v>3.0</v>
      </c>
      <c r="D1689" s="4">
        <v>0.0</v>
      </c>
      <c r="E1689" s="4">
        <v>3.0</v>
      </c>
      <c r="F1689" s="4">
        <v>3.0</v>
      </c>
      <c r="G1689" s="4">
        <v>3.0</v>
      </c>
      <c r="H1689" s="4">
        <v>0.009999999999999998</v>
      </c>
      <c r="I1689" s="4">
        <v>6.564670494941208</v>
      </c>
      <c r="J1689" s="4">
        <v>0.0</v>
      </c>
      <c r="K1689" s="4">
        <v>0.0</v>
      </c>
      <c r="L1689" s="5">
        <v>0.7430340971272228</v>
      </c>
      <c r="M1689" s="5">
        <v>0.2569659028727772</v>
      </c>
      <c r="N1689" s="7">
        <v>4.0</v>
      </c>
    </row>
    <row r="1690" ht="15.75" customHeight="1">
      <c r="A1690" s="4">
        <v>5.0</v>
      </c>
      <c r="B1690" s="4">
        <v>37.0</v>
      </c>
      <c r="C1690" s="4">
        <v>4.0</v>
      </c>
      <c r="D1690" s="4">
        <v>0.0</v>
      </c>
      <c r="E1690" s="4">
        <v>0.0</v>
      </c>
      <c r="F1690" s="4">
        <v>4.0</v>
      </c>
      <c r="G1690" s="4">
        <v>3.0</v>
      </c>
      <c r="H1690" s="4">
        <v>0.009999999999999998</v>
      </c>
      <c r="I1690" s="4">
        <v>5.0</v>
      </c>
      <c r="J1690" s="4">
        <v>1.0</v>
      </c>
      <c r="K1690" s="4">
        <v>0.0</v>
      </c>
      <c r="L1690" s="5">
        <v>0.7430354924880771</v>
      </c>
      <c r="M1690" s="5">
        <v>0.2569645075119229</v>
      </c>
      <c r="N1690" s="7">
        <v>4.0</v>
      </c>
    </row>
    <row r="1691" ht="15.75" customHeight="1">
      <c r="A1691" s="4">
        <v>8.0</v>
      </c>
      <c r="B1691" s="4">
        <v>51.0</v>
      </c>
      <c r="C1691" s="4">
        <v>5.0</v>
      </c>
      <c r="D1691" s="4">
        <v>0.0</v>
      </c>
      <c r="E1691" s="4">
        <v>1.0</v>
      </c>
      <c r="F1691" s="4">
        <v>7.0</v>
      </c>
      <c r="G1691" s="4">
        <v>2.0</v>
      </c>
      <c r="H1691" s="4">
        <v>3000.0</v>
      </c>
      <c r="I1691" s="4">
        <v>2.0</v>
      </c>
      <c r="J1691" s="4">
        <v>1.0</v>
      </c>
      <c r="K1691" s="4">
        <v>0.0</v>
      </c>
      <c r="L1691" s="5">
        <v>0.743420432268656</v>
      </c>
      <c r="M1691" s="5">
        <v>0.2565795677313441</v>
      </c>
      <c r="N1691" s="7">
        <v>4.0</v>
      </c>
    </row>
    <row r="1692" ht="15.75" customHeight="1">
      <c r="A1692" s="4">
        <v>7.0</v>
      </c>
      <c r="B1692" s="4">
        <v>45.0</v>
      </c>
      <c r="C1692" s="4">
        <v>1.0</v>
      </c>
      <c r="D1692" s="4">
        <v>0.0</v>
      </c>
      <c r="E1692" s="4">
        <v>2.0</v>
      </c>
      <c r="F1692" s="4">
        <v>1.0</v>
      </c>
      <c r="G1692" s="4">
        <v>3.0</v>
      </c>
      <c r="H1692" s="4">
        <v>0.009999999999999998</v>
      </c>
      <c r="I1692" s="4">
        <v>5.0</v>
      </c>
      <c r="J1692" s="4">
        <v>0.0</v>
      </c>
      <c r="K1692" s="4">
        <v>0.0</v>
      </c>
      <c r="L1692" s="5">
        <v>0.7435955726610279</v>
      </c>
      <c r="M1692" s="5">
        <v>0.2564044273389721</v>
      </c>
      <c r="N1692" s="7">
        <v>4.0</v>
      </c>
    </row>
    <row r="1693" ht="15.75" customHeight="1">
      <c r="A1693" s="4">
        <v>8.0</v>
      </c>
      <c r="B1693" s="4">
        <v>51.0</v>
      </c>
      <c r="C1693" s="4">
        <v>3.0</v>
      </c>
      <c r="D1693" s="4">
        <v>0.0</v>
      </c>
      <c r="E1693" s="4">
        <v>0.0</v>
      </c>
      <c r="F1693" s="4">
        <v>4.0</v>
      </c>
      <c r="G1693" s="4">
        <v>3.0</v>
      </c>
      <c r="H1693" s="4">
        <v>0.009999999999999998</v>
      </c>
      <c r="I1693" s="4">
        <v>9.0</v>
      </c>
      <c r="J1693" s="4">
        <v>0.0</v>
      </c>
      <c r="K1693" s="4">
        <v>0.0</v>
      </c>
      <c r="L1693" s="5">
        <v>0.7436768012551496</v>
      </c>
      <c r="M1693" s="5">
        <v>0.2563231987448505</v>
      </c>
      <c r="N1693" s="7">
        <v>4.0</v>
      </c>
    </row>
    <row r="1694" ht="15.75" customHeight="1">
      <c r="A1694" s="4">
        <v>9.0</v>
      </c>
      <c r="B1694" s="4">
        <v>54.0</v>
      </c>
      <c r="C1694" s="4">
        <v>1.0</v>
      </c>
      <c r="D1694" s="4">
        <v>0.0</v>
      </c>
      <c r="E1694" s="4">
        <v>3.0</v>
      </c>
      <c r="F1694" s="4">
        <v>3.0</v>
      </c>
      <c r="G1694" s="4">
        <v>2.0</v>
      </c>
      <c r="H1694" s="4">
        <v>3000.0</v>
      </c>
      <c r="I1694" s="4">
        <v>3.0</v>
      </c>
      <c r="J1694" s="4">
        <v>0.0</v>
      </c>
      <c r="K1694" s="4">
        <v>0.0</v>
      </c>
      <c r="L1694" s="5">
        <v>0.7438469297495864</v>
      </c>
      <c r="M1694" s="5">
        <v>0.2561530702504136</v>
      </c>
      <c r="N1694" s="7">
        <v>4.0</v>
      </c>
    </row>
    <row r="1695" ht="15.75" customHeight="1">
      <c r="A1695" s="4">
        <v>8.0</v>
      </c>
      <c r="B1695" s="4">
        <v>51.0</v>
      </c>
      <c r="C1695" s="4">
        <v>3.0</v>
      </c>
      <c r="D1695" s="4">
        <v>0.0</v>
      </c>
      <c r="E1695" s="4">
        <v>3.0</v>
      </c>
      <c r="F1695" s="4">
        <v>3.0</v>
      </c>
      <c r="G1695" s="4">
        <v>2.0</v>
      </c>
      <c r="H1695" s="4">
        <v>2500.0</v>
      </c>
      <c r="I1695" s="4">
        <v>14.0</v>
      </c>
      <c r="J1695" s="4">
        <v>0.0</v>
      </c>
      <c r="K1695" s="4">
        <v>0.0</v>
      </c>
      <c r="L1695" s="5">
        <v>0.744066942979397</v>
      </c>
      <c r="M1695" s="5">
        <v>0.255933057020603</v>
      </c>
      <c r="N1695" s="7">
        <v>4.0</v>
      </c>
    </row>
    <row r="1696" ht="15.75" customHeight="1">
      <c r="A1696" s="4">
        <v>7.0</v>
      </c>
      <c r="B1696" s="4">
        <v>45.0</v>
      </c>
      <c r="C1696" s="4">
        <v>1.0</v>
      </c>
      <c r="D1696" s="4">
        <v>0.0</v>
      </c>
      <c r="E1696" s="4">
        <v>3.0</v>
      </c>
      <c r="F1696" s="4">
        <v>3.0</v>
      </c>
      <c r="G1696" s="4">
        <v>2.0</v>
      </c>
      <c r="H1696" s="4">
        <v>600.0</v>
      </c>
      <c r="I1696" s="4">
        <v>5.0</v>
      </c>
      <c r="J1696" s="4">
        <v>0.0</v>
      </c>
      <c r="K1696" s="4">
        <v>0.0</v>
      </c>
      <c r="L1696" s="5">
        <v>0.7441094762458422</v>
      </c>
      <c r="M1696" s="5">
        <v>0.2558905237541578</v>
      </c>
      <c r="N1696" s="7">
        <v>4.0</v>
      </c>
    </row>
    <row r="1697" ht="15.75" customHeight="1">
      <c r="A1697" s="4">
        <v>5.0</v>
      </c>
      <c r="B1697" s="4">
        <v>37.0</v>
      </c>
      <c r="C1697" s="4">
        <v>3.0</v>
      </c>
      <c r="D1697" s="4">
        <v>0.0</v>
      </c>
      <c r="E1697" s="4">
        <v>1.0</v>
      </c>
      <c r="F1697" s="4">
        <v>5.0</v>
      </c>
      <c r="G1697" s="4">
        <v>2.0</v>
      </c>
      <c r="H1697" s="4">
        <v>300.01</v>
      </c>
      <c r="I1697" s="4">
        <v>9.0</v>
      </c>
      <c r="J1697" s="4">
        <v>0.0</v>
      </c>
      <c r="K1697" s="4">
        <v>0.0</v>
      </c>
      <c r="L1697" s="5">
        <v>0.7441099671908813</v>
      </c>
      <c r="M1697" s="5">
        <v>0.2558900328091187</v>
      </c>
      <c r="N1697" s="7">
        <v>4.0</v>
      </c>
    </row>
    <row r="1698" ht="15.75" customHeight="1">
      <c r="A1698" s="4">
        <v>8.0</v>
      </c>
      <c r="B1698" s="4">
        <v>51.0</v>
      </c>
      <c r="C1698" s="4">
        <v>3.0</v>
      </c>
      <c r="D1698" s="4">
        <v>0.0</v>
      </c>
      <c r="E1698" s="4">
        <v>0.0</v>
      </c>
      <c r="F1698" s="4">
        <v>4.0</v>
      </c>
      <c r="G1698" s="4">
        <v>2.0</v>
      </c>
      <c r="H1698" s="4">
        <v>600.0</v>
      </c>
      <c r="I1698" s="4">
        <v>5.0</v>
      </c>
      <c r="J1698" s="4">
        <v>0.0</v>
      </c>
      <c r="K1698" s="4">
        <v>0.0</v>
      </c>
      <c r="L1698" s="5">
        <v>0.7441654123957995</v>
      </c>
      <c r="M1698" s="5">
        <v>0.2558345876042006</v>
      </c>
      <c r="N1698" s="7">
        <v>4.0</v>
      </c>
    </row>
    <row r="1699" ht="15.75" customHeight="1">
      <c r="A1699" s="4">
        <v>6.0</v>
      </c>
      <c r="B1699" s="4">
        <v>42.0</v>
      </c>
      <c r="C1699" s="4">
        <v>5.0</v>
      </c>
      <c r="D1699" s="4">
        <v>0.0</v>
      </c>
      <c r="E1699" s="4">
        <v>1.0</v>
      </c>
      <c r="F1699" s="4">
        <v>5.0</v>
      </c>
      <c r="G1699" s="4">
        <v>3.0</v>
      </c>
      <c r="H1699" s="4">
        <v>0.009999999999999998</v>
      </c>
      <c r="I1699" s="4">
        <v>5.0</v>
      </c>
      <c r="J1699" s="4">
        <v>0.0</v>
      </c>
      <c r="K1699" s="4">
        <v>0.0</v>
      </c>
      <c r="L1699" s="5">
        <v>0.7441898435137173</v>
      </c>
      <c r="M1699" s="5">
        <v>0.2558101564862827</v>
      </c>
      <c r="N1699" s="7">
        <v>4.0</v>
      </c>
    </row>
    <row r="1700" ht="15.75" customHeight="1">
      <c r="A1700" s="4">
        <v>8.0</v>
      </c>
      <c r="B1700" s="4">
        <v>51.0</v>
      </c>
      <c r="C1700" s="4">
        <v>4.0</v>
      </c>
      <c r="D1700" s="4">
        <v>0.0</v>
      </c>
      <c r="E1700" s="4">
        <v>1.0</v>
      </c>
      <c r="F1700" s="4">
        <v>12.0</v>
      </c>
      <c r="G1700" s="4">
        <v>2.0</v>
      </c>
      <c r="H1700" s="4">
        <v>50.0</v>
      </c>
      <c r="I1700" s="4">
        <v>7.0</v>
      </c>
      <c r="J1700" s="4">
        <v>1.0</v>
      </c>
      <c r="K1700" s="4">
        <v>0.0</v>
      </c>
      <c r="L1700" s="5">
        <v>0.7443235920030513</v>
      </c>
      <c r="M1700" s="5">
        <v>0.2556764079969487</v>
      </c>
      <c r="N1700" s="7">
        <v>4.0</v>
      </c>
    </row>
    <row r="1701" ht="15.75" customHeight="1">
      <c r="A1701" s="4">
        <v>7.0</v>
      </c>
      <c r="B1701" s="4">
        <v>46.0</v>
      </c>
      <c r="C1701" s="4">
        <v>2.0</v>
      </c>
      <c r="D1701" s="4">
        <v>0.0</v>
      </c>
      <c r="E1701" s="4">
        <v>0.0</v>
      </c>
      <c r="F1701" s="4">
        <v>2.0</v>
      </c>
      <c r="G1701" s="4">
        <v>2.0</v>
      </c>
      <c r="H1701" s="4">
        <v>1000.0</v>
      </c>
      <c r="I1701" s="4">
        <v>5.0</v>
      </c>
      <c r="J1701" s="4">
        <v>0.0</v>
      </c>
      <c r="K1701" s="4">
        <v>0.0</v>
      </c>
      <c r="L1701" s="5">
        <v>0.7445366662431177</v>
      </c>
      <c r="M1701" s="5">
        <v>0.2554633337568823</v>
      </c>
      <c r="N1701" s="7">
        <v>4.0</v>
      </c>
    </row>
    <row r="1702" ht="15.75" customHeight="1">
      <c r="A1702" s="4">
        <v>7.0</v>
      </c>
      <c r="B1702" s="4">
        <v>46.0</v>
      </c>
      <c r="C1702" s="4">
        <v>2.0</v>
      </c>
      <c r="D1702" s="4">
        <v>0.0</v>
      </c>
      <c r="E1702" s="4">
        <v>1.0</v>
      </c>
      <c r="F1702" s="4">
        <v>12.0</v>
      </c>
      <c r="G1702" s="4">
        <v>3.0</v>
      </c>
      <c r="H1702" s="4">
        <v>0.009999999999999998</v>
      </c>
      <c r="I1702" s="4">
        <v>18.0</v>
      </c>
      <c r="J1702" s="4">
        <v>0.0</v>
      </c>
      <c r="K1702" s="4">
        <v>0.0</v>
      </c>
      <c r="L1702" s="5">
        <v>0.7447662065036829</v>
      </c>
      <c r="M1702" s="5">
        <v>0.2552337934963172</v>
      </c>
      <c r="N1702" s="7">
        <v>4.0</v>
      </c>
    </row>
    <row r="1703" ht="15.75" customHeight="1">
      <c r="A1703" s="4">
        <v>8.0</v>
      </c>
      <c r="B1703" s="4">
        <v>49.0</v>
      </c>
      <c r="C1703" s="4">
        <v>0.0</v>
      </c>
      <c r="D1703" s="4">
        <v>0.0</v>
      </c>
      <c r="E1703" s="4">
        <v>1.0</v>
      </c>
      <c r="F1703" s="4">
        <v>7.0</v>
      </c>
      <c r="G1703" s="4">
        <v>2.0</v>
      </c>
      <c r="H1703" s="4">
        <v>4000.0</v>
      </c>
      <c r="I1703" s="4">
        <v>3.0</v>
      </c>
      <c r="J1703" s="4">
        <v>0.0</v>
      </c>
      <c r="K1703" s="4">
        <v>0.0</v>
      </c>
      <c r="L1703" s="5">
        <v>0.7447833849932189</v>
      </c>
      <c r="M1703" s="5">
        <v>0.2552166150067811</v>
      </c>
      <c r="N1703" s="7">
        <v>4.0</v>
      </c>
    </row>
    <row r="1704" ht="15.75" customHeight="1">
      <c r="A1704" s="4">
        <v>11.0</v>
      </c>
      <c r="B1704" s="4">
        <v>64.0</v>
      </c>
      <c r="C1704" s="4">
        <v>3.0</v>
      </c>
      <c r="D1704" s="4">
        <v>0.0</v>
      </c>
      <c r="E1704" s="4">
        <v>3.0</v>
      </c>
      <c r="F1704" s="4">
        <v>3.0</v>
      </c>
      <c r="G1704" s="4">
        <v>0.0</v>
      </c>
      <c r="H1704" s="4">
        <v>14600.0</v>
      </c>
      <c r="I1704" s="4">
        <v>5.0</v>
      </c>
      <c r="J1704" s="4">
        <v>0.0</v>
      </c>
      <c r="K1704" s="4">
        <v>0.0</v>
      </c>
      <c r="L1704" s="5">
        <v>0.7448282969443021</v>
      </c>
      <c r="M1704" s="5">
        <v>0.2551717030556979</v>
      </c>
      <c r="N1704" s="7">
        <v>4.0</v>
      </c>
    </row>
    <row r="1705" ht="15.75" customHeight="1">
      <c r="A1705" s="4">
        <v>5.0</v>
      </c>
      <c r="B1705" s="4">
        <v>36.0</v>
      </c>
      <c r="C1705" s="4">
        <v>2.0</v>
      </c>
      <c r="D1705" s="4">
        <v>0.0</v>
      </c>
      <c r="E1705" s="4">
        <v>3.0</v>
      </c>
      <c r="F1705" s="4">
        <v>3.0</v>
      </c>
      <c r="G1705" s="4">
        <v>2.0</v>
      </c>
      <c r="H1705" s="4">
        <v>1200.01</v>
      </c>
      <c r="I1705" s="4">
        <v>4.0</v>
      </c>
      <c r="J1705" s="4">
        <v>1.0</v>
      </c>
      <c r="K1705" s="4">
        <v>0.0</v>
      </c>
      <c r="L1705" s="5">
        <v>0.7449865913234639</v>
      </c>
      <c r="M1705" s="5">
        <v>0.255013408676536</v>
      </c>
      <c r="N1705" s="7">
        <v>4.0</v>
      </c>
    </row>
    <row r="1706" ht="15.75" customHeight="1">
      <c r="A1706" s="4">
        <v>11.0</v>
      </c>
      <c r="B1706" s="4">
        <v>65.0</v>
      </c>
      <c r="C1706" s="4">
        <v>2.0</v>
      </c>
      <c r="D1706" s="4">
        <v>0.0</v>
      </c>
      <c r="E1706" s="4">
        <v>2.0</v>
      </c>
      <c r="F1706" s="4">
        <v>6.0</v>
      </c>
      <c r="G1706" s="4">
        <v>2.0</v>
      </c>
      <c r="H1706" s="4">
        <v>2850.0</v>
      </c>
      <c r="I1706" s="4">
        <v>18.0</v>
      </c>
      <c r="J1706" s="4">
        <v>0.0</v>
      </c>
      <c r="K1706" s="4">
        <v>0.0</v>
      </c>
      <c r="L1706" s="5">
        <v>0.7450345293711196</v>
      </c>
      <c r="M1706" s="5">
        <v>0.2549654706288804</v>
      </c>
      <c r="N1706" s="7">
        <v>4.0</v>
      </c>
    </row>
    <row r="1707" ht="15.75" customHeight="1">
      <c r="A1707" s="4">
        <v>10.0</v>
      </c>
      <c r="B1707" s="4">
        <v>43.0</v>
      </c>
      <c r="C1707" s="4">
        <v>0.0</v>
      </c>
      <c r="D1707" s="4">
        <v>1.0</v>
      </c>
      <c r="E1707" s="4">
        <v>1.0</v>
      </c>
      <c r="F1707" s="4">
        <v>7.0</v>
      </c>
      <c r="G1707" s="4">
        <v>2.0</v>
      </c>
      <c r="H1707" s="4">
        <v>3000.0</v>
      </c>
      <c r="I1707" s="4">
        <v>3.0</v>
      </c>
      <c r="J1707" s="4">
        <v>0.0</v>
      </c>
      <c r="K1707" s="4">
        <v>0.0</v>
      </c>
      <c r="L1707" s="5">
        <v>0.7450791387116495</v>
      </c>
      <c r="M1707" s="5">
        <v>0.2549208612883505</v>
      </c>
      <c r="N1707" s="7">
        <v>4.0</v>
      </c>
    </row>
    <row r="1708" ht="15.75" customHeight="1">
      <c r="A1708" s="4">
        <v>10.0</v>
      </c>
      <c r="B1708" s="4">
        <v>60.0</v>
      </c>
      <c r="C1708" s="4">
        <v>3.0</v>
      </c>
      <c r="D1708" s="4">
        <v>0.0</v>
      </c>
      <c r="E1708" s="4">
        <v>3.0</v>
      </c>
      <c r="F1708" s="4">
        <v>3.0</v>
      </c>
      <c r="G1708" s="4">
        <v>3.0</v>
      </c>
      <c r="H1708" s="4">
        <v>0.009999999999999998</v>
      </c>
      <c r="I1708" s="4">
        <v>8.0</v>
      </c>
      <c r="J1708" s="4">
        <v>0.0</v>
      </c>
      <c r="K1708" s="4">
        <v>0.0</v>
      </c>
      <c r="L1708" s="5">
        <v>0.7451282250004145</v>
      </c>
      <c r="M1708" s="5">
        <v>0.2548717749995855</v>
      </c>
      <c r="N1708" s="7">
        <v>4.0</v>
      </c>
    </row>
    <row r="1709" ht="15.75" customHeight="1">
      <c r="A1709" s="4">
        <v>10.0</v>
      </c>
      <c r="B1709" s="4">
        <v>58.0</v>
      </c>
      <c r="C1709" s="4">
        <v>1.0</v>
      </c>
      <c r="D1709" s="4">
        <v>0.0</v>
      </c>
      <c r="E1709" s="4">
        <v>0.0</v>
      </c>
      <c r="F1709" s="4">
        <v>4.0</v>
      </c>
      <c r="G1709" s="4">
        <v>1.0</v>
      </c>
      <c r="H1709" s="4">
        <v>20483.27</v>
      </c>
      <c r="I1709" s="4">
        <v>3.0</v>
      </c>
      <c r="J1709" s="4">
        <v>0.0</v>
      </c>
      <c r="K1709" s="4">
        <v>0.0</v>
      </c>
      <c r="L1709" s="5">
        <v>0.7452767946883239</v>
      </c>
      <c r="M1709" s="5">
        <v>0.2547232053116761</v>
      </c>
      <c r="N1709" s="7">
        <v>4.0</v>
      </c>
    </row>
    <row r="1710" ht="15.75" customHeight="1">
      <c r="A1710" s="4">
        <v>10.0</v>
      </c>
      <c r="B1710" s="4">
        <v>59.0</v>
      </c>
      <c r="C1710" s="4">
        <v>0.0</v>
      </c>
      <c r="D1710" s="4">
        <v>0.0</v>
      </c>
      <c r="E1710" s="4">
        <v>1.0</v>
      </c>
      <c r="F1710" s="4">
        <v>12.0</v>
      </c>
      <c r="G1710" s="4">
        <v>2.0</v>
      </c>
      <c r="H1710" s="4">
        <v>50.0</v>
      </c>
      <c r="I1710" s="4">
        <v>10.0</v>
      </c>
      <c r="J1710" s="4">
        <v>0.0</v>
      </c>
      <c r="K1710" s="4">
        <v>0.0</v>
      </c>
      <c r="L1710" s="5">
        <v>0.7452854712414404</v>
      </c>
      <c r="M1710" s="5">
        <v>0.2547145287585596</v>
      </c>
      <c r="N1710" s="7">
        <v>4.0</v>
      </c>
    </row>
    <row r="1711" ht="15.75" customHeight="1">
      <c r="A1711" s="4">
        <v>7.0</v>
      </c>
      <c r="B1711" s="4">
        <v>47.0</v>
      </c>
      <c r="C1711" s="4">
        <v>5.0</v>
      </c>
      <c r="D1711" s="4">
        <v>0.0</v>
      </c>
      <c r="E1711" s="4">
        <v>0.0</v>
      </c>
      <c r="F1711" s="4">
        <v>4.0</v>
      </c>
      <c r="G1711" s="4">
        <v>2.0</v>
      </c>
      <c r="H1711" s="4">
        <v>3000.0</v>
      </c>
      <c r="I1711" s="4">
        <v>4.0</v>
      </c>
      <c r="J1711" s="4">
        <v>0.0</v>
      </c>
      <c r="K1711" s="4">
        <v>0.0</v>
      </c>
      <c r="L1711" s="5">
        <v>0.7455231892602416</v>
      </c>
      <c r="M1711" s="5">
        <v>0.2544768107397584</v>
      </c>
      <c r="N1711" s="7">
        <v>4.0</v>
      </c>
    </row>
    <row r="1712" ht="15.75" customHeight="1">
      <c r="A1712" s="4">
        <v>7.0</v>
      </c>
      <c r="B1712" s="4">
        <v>46.0</v>
      </c>
      <c r="C1712" s="4">
        <v>4.0</v>
      </c>
      <c r="D1712" s="4">
        <v>0.0</v>
      </c>
      <c r="E1712" s="4">
        <v>3.0</v>
      </c>
      <c r="F1712" s="4">
        <v>8.0</v>
      </c>
      <c r="G1712" s="4">
        <v>2.0</v>
      </c>
      <c r="H1712" s="4">
        <v>2020.01</v>
      </c>
      <c r="I1712" s="4">
        <v>5.0</v>
      </c>
      <c r="J1712" s="4">
        <v>0.0</v>
      </c>
      <c r="K1712" s="4">
        <v>0.0</v>
      </c>
      <c r="L1712" s="5">
        <v>0.7455907476204067</v>
      </c>
      <c r="M1712" s="5">
        <v>0.2544092523795934</v>
      </c>
      <c r="N1712" s="7">
        <v>4.0</v>
      </c>
    </row>
    <row r="1713" ht="15.75" customHeight="1">
      <c r="A1713" s="4">
        <v>11.0</v>
      </c>
      <c r="B1713" s="4">
        <v>65.0</v>
      </c>
      <c r="C1713" s="4">
        <v>4.0</v>
      </c>
      <c r="D1713" s="4">
        <v>0.0</v>
      </c>
      <c r="E1713" s="4">
        <v>3.0</v>
      </c>
      <c r="F1713" s="4">
        <v>3.0</v>
      </c>
      <c r="G1713" s="4">
        <v>2.0</v>
      </c>
      <c r="H1713" s="4">
        <v>325.0</v>
      </c>
      <c r="I1713" s="4">
        <v>2.0</v>
      </c>
      <c r="J1713" s="4">
        <v>0.0</v>
      </c>
      <c r="K1713" s="4">
        <v>0.0</v>
      </c>
      <c r="L1713" s="5">
        <v>0.7456330283614603</v>
      </c>
      <c r="M1713" s="5">
        <v>0.2543669716385398</v>
      </c>
      <c r="N1713" s="7">
        <v>4.0</v>
      </c>
    </row>
    <row r="1714" ht="15.75" customHeight="1">
      <c r="A1714" s="4">
        <v>9.0</v>
      </c>
      <c r="B1714" s="4">
        <v>41.0</v>
      </c>
      <c r="C1714" s="4">
        <v>3.0</v>
      </c>
      <c r="D1714" s="4">
        <v>1.0</v>
      </c>
      <c r="E1714" s="4">
        <v>0.0</v>
      </c>
      <c r="F1714" s="4">
        <v>2.0</v>
      </c>
      <c r="G1714" s="4">
        <v>2.0</v>
      </c>
      <c r="H1714" s="4">
        <v>230.0</v>
      </c>
      <c r="I1714" s="4">
        <v>12.0</v>
      </c>
      <c r="J1714" s="4">
        <v>0.0</v>
      </c>
      <c r="K1714" s="4">
        <v>0.0</v>
      </c>
      <c r="L1714" s="5">
        <v>0.7458635179148299</v>
      </c>
      <c r="M1714" s="5">
        <v>0.2541364820851701</v>
      </c>
      <c r="N1714" s="7">
        <v>4.0</v>
      </c>
    </row>
    <row r="1715" ht="15.75" customHeight="1">
      <c r="A1715" s="4">
        <v>5.0</v>
      </c>
      <c r="B1715" s="4">
        <v>38.0</v>
      </c>
      <c r="C1715" s="4">
        <v>5.0</v>
      </c>
      <c r="D1715" s="4">
        <v>0.0</v>
      </c>
      <c r="E1715" s="4">
        <v>3.0</v>
      </c>
      <c r="F1715" s="4">
        <v>8.0</v>
      </c>
      <c r="G1715" s="4">
        <v>2.0</v>
      </c>
      <c r="H1715" s="4">
        <v>1885.15</v>
      </c>
      <c r="I1715" s="4">
        <v>18.0</v>
      </c>
      <c r="J1715" s="4">
        <v>1.0</v>
      </c>
      <c r="K1715" s="4">
        <v>0.0</v>
      </c>
      <c r="L1715" s="5">
        <v>0.7458741099967723</v>
      </c>
      <c r="M1715" s="5">
        <v>0.2541258900032277</v>
      </c>
      <c r="N1715" s="7">
        <v>4.0</v>
      </c>
    </row>
    <row r="1716" ht="15.75" customHeight="1">
      <c r="A1716" s="4">
        <v>7.0</v>
      </c>
      <c r="B1716" s="4">
        <v>46.0</v>
      </c>
      <c r="C1716" s="4">
        <v>3.0</v>
      </c>
      <c r="D1716" s="4">
        <v>0.0</v>
      </c>
      <c r="E1716" s="4">
        <v>3.0</v>
      </c>
      <c r="F1716" s="4">
        <v>3.0</v>
      </c>
      <c r="G1716" s="4">
        <v>3.0</v>
      </c>
      <c r="H1716" s="4">
        <v>0.009999999999999998</v>
      </c>
      <c r="I1716" s="4">
        <v>8.0</v>
      </c>
      <c r="J1716" s="4">
        <v>0.0</v>
      </c>
      <c r="K1716" s="4">
        <v>0.0</v>
      </c>
      <c r="L1716" s="5">
        <v>0.7459024419110363</v>
      </c>
      <c r="M1716" s="5">
        <v>0.2540975580889638</v>
      </c>
      <c r="N1716" s="7">
        <v>4.0</v>
      </c>
    </row>
    <row r="1717" ht="15.75" customHeight="1">
      <c r="A1717" s="4">
        <v>6.0</v>
      </c>
      <c r="B1717" s="4">
        <v>41.0</v>
      </c>
      <c r="C1717" s="4">
        <v>2.0</v>
      </c>
      <c r="D1717" s="4">
        <v>0.0</v>
      </c>
      <c r="E1717" s="4">
        <v>0.0</v>
      </c>
      <c r="F1717" s="4">
        <v>4.0</v>
      </c>
      <c r="G1717" s="4">
        <v>2.0</v>
      </c>
      <c r="H1717" s="4">
        <v>2457.95</v>
      </c>
      <c r="I1717" s="4">
        <v>2.0</v>
      </c>
      <c r="J1717" s="4">
        <v>0.0</v>
      </c>
      <c r="K1717" s="4">
        <v>0.0</v>
      </c>
      <c r="L1717" s="5">
        <v>0.7460668526155635</v>
      </c>
      <c r="M1717" s="5">
        <v>0.2539331473844365</v>
      </c>
      <c r="N1717" s="7">
        <v>4.0</v>
      </c>
    </row>
    <row r="1718" ht="15.75" customHeight="1">
      <c r="A1718" s="4">
        <v>8.0</v>
      </c>
      <c r="B1718" s="4">
        <v>50.0</v>
      </c>
      <c r="C1718" s="4">
        <v>1.0</v>
      </c>
      <c r="D1718" s="4">
        <v>0.0</v>
      </c>
      <c r="E1718" s="4">
        <v>0.0</v>
      </c>
      <c r="F1718" s="4">
        <v>4.0</v>
      </c>
      <c r="G1718" s="4">
        <v>2.0</v>
      </c>
      <c r="H1718" s="4">
        <v>4800.0</v>
      </c>
      <c r="I1718" s="4">
        <v>5.0</v>
      </c>
      <c r="J1718" s="4">
        <v>0.0</v>
      </c>
      <c r="K1718" s="4">
        <v>0.0</v>
      </c>
      <c r="L1718" s="5">
        <v>0.7464463606523648</v>
      </c>
      <c r="M1718" s="5">
        <v>0.2535536393476353</v>
      </c>
      <c r="N1718" s="7">
        <v>4.0</v>
      </c>
    </row>
    <row r="1719" ht="15.75" customHeight="1">
      <c r="A1719" s="4">
        <v>10.0</v>
      </c>
      <c r="B1719" s="4">
        <v>60.0</v>
      </c>
      <c r="C1719" s="4">
        <v>2.0</v>
      </c>
      <c r="D1719" s="4">
        <v>0.0</v>
      </c>
      <c r="E1719" s="4">
        <v>0.0</v>
      </c>
      <c r="F1719" s="4">
        <v>4.0</v>
      </c>
      <c r="G1719" s="4">
        <v>0.0</v>
      </c>
      <c r="H1719" s="4">
        <v>6000.0</v>
      </c>
      <c r="I1719" s="4">
        <v>1.0</v>
      </c>
      <c r="J1719" s="4">
        <v>1.0</v>
      </c>
      <c r="K1719" s="4">
        <v>0.0</v>
      </c>
      <c r="L1719" s="5">
        <v>0.7465012875580119</v>
      </c>
      <c r="M1719" s="5">
        <v>0.253498712441988</v>
      </c>
      <c r="N1719" s="7">
        <v>4.0</v>
      </c>
    </row>
    <row r="1720" ht="15.75" customHeight="1">
      <c r="A1720" s="4">
        <v>9.0</v>
      </c>
      <c r="B1720" s="4">
        <v>55.0</v>
      </c>
      <c r="C1720" s="4">
        <v>1.0</v>
      </c>
      <c r="D1720" s="4">
        <v>0.0</v>
      </c>
      <c r="E1720" s="4">
        <v>3.0</v>
      </c>
      <c r="F1720" s="4">
        <v>3.0</v>
      </c>
      <c r="G1720" s="4">
        <v>2.0</v>
      </c>
      <c r="H1720" s="4">
        <v>420.0</v>
      </c>
      <c r="I1720" s="4">
        <v>10.0</v>
      </c>
      <c r="J1720" s="4">
        <v>0.0</v>
      </c>
      <c r="K1720" s="4">
        <v>0.0</v>
      </c>
      <c r="L1720" s="5">
        <v>0.7465915181975689</v>
      </c>
      <c r="M1720" s="5">
        <v>0.2534084818024311</v>
      </c>
      <c r="N1720" s="7">
        <v>4.0</v>
      </c>
    </row>
    <row r="1721" ht="15.75" customHeight="1">
      <c r="A1721" s="4">
        <v>8.0</v>
      </c>
      <c r="B1721" s="4">
        <v>51.0</v>
      </c>
      <c r="C1721" s="4">
        <v>2.0</v>
      </c>
      <c r="D1721" s="4">
        <v>0.0</v>
      </c>
      <c r="E1721" s="4">
        <v>0.0</v>
      </c>
      <c r="F1721" s="4">
        <v>10.0</v>
      </c>
      <c r="G1721" s="4">
        <v>2.0</v>
      </c>
      <c r="H1721" s="4">
        <v>300.0</v>
      </c>
      <c r="I1721" s="4">
        <v>12.0</v>
      </c>
      <c r="J1721" s="4">
        <v>1.0</v>
      </c>
      <c r="K1721" s="4">
        <v>0.0</v>
      </c>
      <c r="L1721" s="5">
        <v>0.7466339574676167</v>
      </c>
      <c r="M1721" s="5">
        <v>0.2533660425323833</v>
      </c>
      <c r="N1721" s="7">
        <v>4.0</v>
      </c>
    </row>
    <row r="1722" ht="15.75" customHeight="1">
      <c r="A1722" s="4">
        <v>8.0</v>
      </c>
      <c r="B1722" s="4">
        <v>51.0</v>
      </c>
      <c r="C1722" s="4">
        <v>2.0</v>
      </c>
      <c r="D1722" s="4">
        <v>0.0</v>
      </c>
      <c r="E1722" s="4">
        <v>0.0</v>
      </c>
      <c r="F1722" s="4">
        <v>4.0</v>
      </c>
      <c r="G1722" s="4">
        <v>2.0</v>
      </c>
      <c r="H1722" s="4">
        <v>2000.01</v>
      </c>
      <c r="I1722" s="4">
        <v>9.0</v>
      </c>
      <c r="J1722" s="4">
        <v>0.0</v>
      </c>
      <c r="K1722" s="4">
        <v>0.0</v>
      </c>
      <c r="L1722" s="5">
        <v>0.746857306723733</v>
      </c>
      <c r="M1722" s="5">
        <v>0.253142693276267</v>
      </c>
      <c r="N1722" s="7">
        <v>4.0</v>
      </c>
    </row>
    <row r="1723" ht="15.75" customHeight="1">
      <c r="A1723" s="4">
        <v>11.0</v>
      </c>
      <c r="B1723" s="4">
        <v>49.0</v>
      </c>
      <c r="C1723" s="4">
        <v>2.0</v>
      </c>
      <c r="D1723" s="4">
        <v>1.0</v>
      </c>
      <c r="E1723" s="4">
        <v>0.0</v>
      </c>
      <c r="F1723" s="4">
        <v>11.0</v>
      </c>
      <c r="G1723" s="4">
        <v>3.0</v>
      </c>
      <c r="H1723" s="4">
        <v>0.009999999999999998</v>
      </c>
      <c r="I1723" s="4">
        <v>8.0</v>
      </c>
      <c r="J1723" s="4">
        <v>0.0</v>
      </c>
      <c r="K1723" s="4">
        <v>0.0</v>
      </c>
      <c r="L1723" s="5">
        <v>0.7469424000160418</v>
      </c>
      <c r="M1723" s="5">
        <v>0.2530575999839581</v>
      </c>
      <c r="N1723" s="7">
        <v>4.0</v>
      </c>
    </row>
    <row r="1724" ht="15.75" customHeight="1">
      <c r="A1724" s="4">
        <v>8.0</v>
      </c>
      <c r="B1724" s="4">
        <v>51.0</v>
      </c>
      <c r="C1724" s="4">
        <v>4.0</v>
      </c>
      <c r="D1724" s="4">
        <v>0.0</v>
      </c>
      <c r="E1724" s="4">
        <v>0.0</v>
      </c>
      <c r="F1724" s="4">
        <v>11.0</v>
      </c>
      <c r="G1724" s="4">
        <v>3.0</v>
      </c>
      <c r="H1724" s="4">
        <v>0.009999999999999998</v>
      </c>
      <c r="I1724" s="4">
        <v>4.0</v>
      </c>
      <c r="J1724" s="4">
        <v>0.0</v>
      </c>
      <c r="K1724" s="4">
        <v>0.0</v>
      </c>
      <c r="L1724" s="5">
        <v>0.7470455512465196</v>
      </c>
      <c r="M1724" s="5">
        <v>0.2529544487534804</v>
      </c>
      <c r="N1724" s="7">
        <v>4.0</v>
      </c>
    </row>
    <row r="1725" ht="15.75" customHeight="1">
      <c r="A1725" s="4">
        <v>14.0</v>
      </c>
      <c r="B1725" s="4">
        <v>49.0</v>
      </c>
      <c r="C1725" s="4">
        <v>5.0</v>
      </c>
      <c r="D1725" s="4">
        <v>2.0</v>
      </c>
      <c r="E1725" s="4">
        <v>2.0</v>
      </c>
      <c r="F1725" s="4">
        <v>0.0</v>
      </c>
      <c r="G1725" s="4">
        <v>3.0</v>
      </c>
      <c r="H1725" s="4">
        <v>0.009999999999999998</v>
      </c>
      <c r="I1725" s="4">
        <v>5.0</v>
      </c>
      <c r="J1725" s="4">
        <v>0.0</v>
      </c>
      <c r="K1725" s="4">
        <v>0.0</v>
      </c>
      <c r="L1725" s="5">
        <v>0.747778100378592</v>
      </c>
      <c r="M1725" s="5">
        <v>0.252221899621408</v>
      </c>
      <c r="N1725" s="7">
        <v>4.0</v>
      </c>
    </row>
    <row r="1726" ht="15.75" customHeight="1">
      <c r="A1726" s="4">
        <v>11.0</v>
      </c>
      <c r="B1726" s="4">
        <v>66.0</v>
      </c>
      <c r="C1726" s="4">
        <v>5.0</v>
      </c>
      <c r="D1726" s="4">
        <v>0.0</v>
      </c>
      <c r="E1726" s="4">
        <v>3.0</v>
      </c>
      <c r="F1726" s="4">
        <v>3.0</v>
      </c>
      <c r="G1726" s="4">
        <v>2.0</v>
      </c>
      <c r="H1726" s="4">
        <v>1000.0</v>
      </c>
      <c r="I1726" s="4">
        <v>8.0</v>
      </c>
      <c r="J1726" s="4">
        <v>0.0</v>
      </c>
      <c r="K1726" s="4">
        <v>0.0</v>
      </c>
      <c r="L1726" s="5">
        <v>0.7477808988146031</v>
      </c>
      <c r="M1726" s="5">
        <v>0.252219101185397</v>
      </c>
      <c r="N1726" s="7">
        <v>4.0</v>
      </c>
    </row>
    <row r="1727" ht="15.75" customHeight="1">
      <c r="A1727" s="4">
        <v>11.0</v>
      </c>
      <c r="B1727" s="4">
        <v>50.0</v>
      </c>
      <c r="C1727" s="4">
        <v>4.0</v>
      </c>
      <c r="D1727" s="4">
        <v>1.0</v>
      </c>
      <c r="E1727" s="4">
        <v>0.0</v>
      </c>
      <c r="F1727" s="4">
        <v>4.0</v>
      </c>
      <c r="G1727" s="4">
        <v>2.0</v>
      </c>
      <c r="H1727" s="4">
        <v>3000.0</v>
      </c>
      <c r="I1727" s="4">
        <v>3.0</v>
      </c>
      <c r="J1727" s="4">
        <v>0.0</v>
      </c>
      <c r="K1727" s="4">
        <v>0.0</v>
      </c>
      <c r="L1727" s="5">
        <v>0.7478338147112561</v>
      </c>
      <c r="M1727" s="5">
        <v>0.2521661852887439</v>
      </c>
      <c r="N1727" s="7">
        <v>4.0</v>
      </c>
    </row>
    <row r="1728" ht="15.75" customHeight="1">
      <c r="A1728" s="4">
        <v>8.0</v>
      </c>
      <c r="B1728" s="4">
        <v>51.0</v>
      </c>
      <c r="C1728" s="4">
        <v>2.0</v>
      </c>
      <c r="D1728" s="4">
        <v>0.0</v>
      </c>
      <c r="E1728" s="4">
        <v>0.0</v>
      </c>
      <c r="F1728" s="4">
        <v>11.0</v>
      </c>
      <c r="G1728" s="4">
        <v>2.0</v>
      </c>
      <c r="H1728" s="4">
        <v>1000.0</v>
      </c>
      <c r="I1728" s="4">
        <v>12.0</v>
      </c>
      <c r="J1728" s="4">
        <v>0.0</v>
      </c>
      <c r="K1728" s="4">
        <v>0.0</v>
      </c>
      <c r="L1728" s="5">
        <v>0.7478487450328888</v>
      </c>
      <c r="M1728" s="5">
        <v>0.2521512549671112</v>
      </c>
      <c r="N1728" s="7">
        <v>4.0</v>
      </c>
    </row>
    <row r="1729" ht="15.75" customHeight="1">
      <c r="A1729" s="4">
        <v>9.0</v>
      </c>
      <c r="B1729" s="4">
        <v>55.0</v>
      </c>
      <c r="C1729" s="4">
        <v>2.0</v>
      </c>
      <c r="D1729" s="4">
        <v>0.0</v>
      </c>
      <c r="E1729" s="4">
        <v>0.0</v>
      </c>
      <c r="F1729" s="4">
        <v>4.0</v>
      </c>
      <c r="G1729" s="4">
        <v>0.0</v>
      </c>
      <c r="H1729" s="4">
        <v>12000.0</v>
      </c>
      <c r="I1729" s="4">
        <v>2.0</v>
      </c>
      <c r="J1729" s="4">
        <v>0.0</v>
      </c>
      <c r="K1729" s="4">
        <v>0.0</v>
      </c>
      <c r="L1729" s="5">
        <v>0.7481456457399094</v>
      </c>
      <c r="M1729" s="5">
        <v>0.2518543542600906</v>
      </c>
      <c r="N1729" s="7">
        <v>4.0</v>
      </c>
    </row>
    <row r="1730" ht="15.75" customHeight="1">
      <c r="A1730" s="4">
        <v>11.0</v>
      </c>
      <c r="B1730" s="4">
        <v>49.0</v>
      </c>
      <c r="C1730" s="4">
        <v>2.0</v>
      </c>
      <c r="D1730" s="4">
        <v>1.0</v>
      </c>
      <c r="E1730" s="4">
        <v>2.0</v>
      </c>
      <c r="F1730" s="4">
        <v>6.0</v>
      </c>
      <c r="G1730" s="4">
        <v>3.0</v>
      </c>
      <c r="H1730" s="4">
        <v>0.009999999999999998</v>
      </c>
      <c r="I1730" s="4">
        <v>7.0</v>
      </c>
      <c r="J1730" s="4">
        <v>0.0</v>
      </c>
      <c r="K1730" s="4">
        <v>0.0</v>
      </c>
      <c r="L1730" s="5">
        <v>0.7482181814928057</v>
      </c>
      <c r="M1730" s="5">
        <v>0.2517818185071943</v>
      </c>
      <c r="N1730" s="7">
        <v>4.0</v>
      </c>
    </row>
    <row r="1731" ht="15.75" customHeight="1">
      <c r="A1731" s="4">
        <v>8.0</v>
      </c>
      <c r="B1731" s="4">
        <v>51.0</v>
      </c>
      <c r="C1731" s="4">
        <v>3.0</v>
      </c>
      <c r="D1731" s="4">
        <v>0.0</v>
      </c>
      <c r="E1731" s="4">
        <v>2.0</v>
      </c>
      <c r="F1731" s="4">
        <v>1.0</v>
      </c>
      <c r="G1731" s="4">
        <v>3.0</v>
      </c>
      <c r="H1731" s="4">
        <v>0.009999999999999998</v>
      </c>
      <c r="I1731" s="4">
        <v>5.0</v>
      </c>
      <c r="J1731" s="4">
        <v>1.0</v>
      </c>
      <c r="K1731" s="4">
        <v>0.0</v>
      </c>
      <c r="L1731" s="5">
        <v>0.7482663155997553</v>
      </c>
      <c r="M1731" s="5">
        <v>0.2517336844002446</v>
      </c>
      <c r="N1731" s="7">
        <v>4.0</v>
      </c>
    </row>
    <row r="1732" ht="15.75" customHeight="1">
      <c r="A1732" s="4">
        <v>11.0</v>
      </c>
      <c r="B1732" s="4">
        <v>64.0</v>
      </c>
      <c r="C1732" s="4">
        <v>1.0</v>
      </c>
      <c r="D1732" s="4">
        <v>0.0</v>
      </c>
      <c r="E1732" s="4">
        <v>3.0</v>
      </c>
      <c r="F1732" s="4">
        <v>3.0</v>
      </c>
      <c r="G1732" s="4">
        <v>3.0</v>
      </c>
      <c r="H1732" s="4">
        <v>0.009999999999999998</v>
      </c>
      <c r="I1732" s="4">
        <v>5.0</v>
      </c>
      <c r="J1732" s="4">
        <v>0.0</v>
      </c>
      <c r="K1732" s="4">
        <v>0.0</v>
      </c>
      <c r="L1732" s="5">
        <v>0.748821814249932</v>
      </c>
      <c r="M1732" s="5">
        <v>0.251178185750068</v>
      </c>
      <c r="N1732" s="7">
        <v>4.0</v>
      </c>
    </row>
    <row r="1733" ht="15.75" customHeight="1">
      <c r="A1733" s="4">
        <v>11.0</v>
      </c>
      <c r="B1733" s="4">
        <v>64.0</v>
      </c>
      <c r="C1733" s="4">
        <v>0.0</v>
      </c>
      <c r="D1733" s="4">
        <v>0.0</v>
      </c>
      <c r="E1733" s="4">
        <v>3.0</v>
      </c>
      <c r="F1733" s="4">
        <v>3.0</v>
      </c>
      <c r="G1733" s="4">
        <v>0.0</v>
      </c>
      <c r="H1733" s="4">
        <v>6053.349999999999</v>
      </c>
      <c r="I1733" s="4">
        <v>6.0</v>
      </c>
      <c r="J1733" s="4">
        <v>0.0</v>
      </c>
      <c r="K1733" s="4">
        <v>0.0</v>
      </c>
      <c r="L1733" s="5">
        <v>0.749124099790999</v>
      </c>
      <c r="M1733" s="5">
        <v>0.250875900209001</v>
      </c>
      <c r="N1733" s="7">
        <v>4.0</v>
      </c>
    </row>
    <row r="1734" ht="15.75" customHeight="1">
      <c r="A1734" s="4">
        <v>13.0</v>
      </c>
      <c r="B1734" s="4">
        <v>58.0</v>
      </c>
      <c r="C1734" s="4">
        <v>0.0</v>
      </c>
      <c r="D1734" s="4">
        <v>1.0</v>
      </c>
      <c r="E1734" s="4">
        <v>1.0</v>
      </c>
      <c r="F1734" s="4">
        <v>5.0</v>
      </c>
      <c r="G1734" s="4">
        <v>0.0</v>
      </c>
      <c r="H1734" s="4">
        <v>12000.0</v>
      </c>
      <c r="I1734" s="4">
        <v>12.0</v>
      </c>
      <c r="J1734" s="4">
        <v>1.0</v>
      </c>
      <c r="K1734" s="4">
        <v>0.0</v>
      </c>
      <c r="L1734" s="5">
        <v>0.7491599319851276</v>
      </c>
      <c r="M1734" s="5">
        <v>0.2508400680148724</v>
      </c>
      <c r="N1734" s="7">
        <v>4.0</v>
      </c>
    </row>
    <row r="1735" ht="15.75" customHeight="1">
      <c r="A1735" s="4">
        <v>8.0</v>
      </c>
      <c r="B1735" s="4">
        <v>51.0</v>
      </c>
      <c r="C1735" s="4">
        <v>3.0</v>
      </c>
      <c r="D1735" s="4">
        <v>0.0</v>
      </c>
      <c r="E1735" s="4">
        <v>3.0</v>
      </c>
      <c r="F1735" s="4">
        <v>8.0</v>
      </c>
      <c r="G1735" s="4">
        <v>0.0</v>
      </c>
      <c r="H1735" s="4">
        <v>6053.349999999999</v>
      </c>
      <c r="I1735" s="4">
        <v>7.0</v>
      </c>
      <c r="J1735" s="4">
        <v>0.0</v>
      </c>
      <c r="K1735" s="4">
        <v>0.0</v>
      </c>
      <c r="L1735" s="5">
        <v>0.7493592976771997</v>
      </c>
      <c r="M1735" s="5">
        <v>0.2506407023228003</v>
      </c>
      <c r="N1735" s="7">
        <v>4.0</v>
      </c>
    </row>
    <row r="1736" ht="15.75" customHeight="1">
      <c r="A1736" s="4">
        <v>11.0</v>
      </c>
      <c r="B1736" s="4">
        <v>64.0</v>
      </c>
      <c r="C1736" s="4">
        <v>0.0</v>
      </c>
      <c r="D1736" s="4">
        <v>0.0</v>
      </c>
      <c r="E1736" s="4">
        <v>1.0</v>
      </c>
      <c r="F1736" s="4">
        <v>7.0</v>
      </c>
      <c r="G1736" s="4">
        <v>0.0</v>
      </c>
      <c r="H1736" s="4">
        <v>6000.0</v>
      </c>
      <c r="I1736" s="4">
        <v>4.0</v>
      </c>
      <c r="J1736" s="4">
        <v>0.0</v>
      </c>
      <c r="K1736" s="4">
        <v>0.0</v>
      </c>
      <c r="L1736" s="5">
        <v>0.749361769574624</v>
      </c>
      <c r="M1736" s="5">
        <v>0.2506382304253761</v>
      </c>
      <c r="N1736" s="7">
        <v>4.0</v>
      </c>
    </row>
    <row r="1737" ht="15.75" customHeight="1">
      <c r="A1737" s="4">
        <v>12.0</v>
      </c>
      <c r="B1737" s="4">
        <v>71.0</v>
      </c>
      <c r="C1737" s="4">
        <v>3.0</v>
      </c>
      <c r="D1737" s="4">
        <v>0.0</v>
      </c>
      <c r="E1737" s="4">
        <v>0.0</v>
      </c>
      <c r="F1737" s="4">
        <v>4.0</v>
      </c>
      <c r="G1737" s="4">
        <v>2.0</v>
      </c>
      <c r="H1737" s="4">
        <v>3000.0</v>
      </c>
      <c r="I1737" s="4">
        <v>18.0</v>
      </c>
      <c r="J1737" s="4">
        <v>0.0</v>
      </c>
      <c r="K1737" s="4">
        <v>0.0</v>
      </c>
      <c r="L1737" s="5">
        <v>0.7494806351740484</v>
      </c>
      <c r="M1737" s="5">
        <v>0.2505193648259517</v>
      </c>
      <c r="N1737" s="7">
        <v>4.0</v>
      </c>
    </row>
    <row r="1738" ht="15.75" customHeight="1">
      <c r="A1738" s="4">
        <v>12.0</v>
      </c>
      <c r="B1738" s="4">
        <v>54.0</v>
      </c>
      <c r="C1738" s="4">
        <v>1.0</v>
      </c>
      <c r="D1738" s="4">
        <v>1.0</v>
      </c>
      <c r="E1738" s="4">
        <v>2.0</v>
      </c>
      <c r="F1738" s="4">
        <v>1.0</v>
      </c>
      <c r="G1738" s="4">
        <v>2.0</v>
      </c>
      <c r="H1738" s="4">
        <v>500.0</v>
      </c>
      <c r="I1738" s="4">
        <v>8.0</v>
      </c>
      <c r="J1738" s="4">
        <v>1.0</v>
      </c>
      <c r="K1738" s="4">
        <v>0.0</v>
      </c>
      <c r="L1738" s="5">
        <v>0.7495110672757351</v>
      </c>
      <c r="M1738" s="5">
        <v>0.2504889327242649</v>
      </c>
      <c r="N1738" s="7">
        <v>4.0</v>
      </c>
    </row>
    <row r="1739" ht="15.75" customHeight="1">
      <c r="A1739" s="4">
        <v>8.0</v>
      </c>
      <c r="B1739" s="4">
        <v>51.0</v>
      </c>
      <c r="C1739" s="4">
        <v>2.0</v>
      </c>
      <c r="D1739" s="4">
        <v>0.0</v>
      </c>
      <c r="E1739" s="4">
        <v>0.0</v>
      </c>
      <c r="F1739" s="4">
        <v>4.0</v>
      </c>
      <c r="G1739" s="4">
        <v>2.0</v>
      </c>
      <c r="H1739" s="4">
        <v>2600.0</v>
      </c>
      <c r="I1739" s="4">
        <v>6.0</v>
      </c>
      <c r="J1739" s="4">
        <v>0.0</v>
      </c>
      <c r="K1739" s="4">
        <v>0.0</v>
      </c>
      <c r="L1739" s="5">
        <v>0.7495387089928671</v>
      </c>
      <c r="M1739" s="5">
        <v>0.2504612910071329</v>
      </c>
      <c r="N1739" s="7">
        <v>4.0</v>
      </c>
    </row>
    <row r="1740" ht="15.75" customHeight="1">
      <c r="A1740" s="4">
        <v>11.0</v>
      </c>
      <c r="B1740" s="4">
        <v>51.0</v>
      </c>
      <c r="C1740" s="4">
        <v>5.0</v>
      </c>
      <c r="D1740" s="4">
        <v>1.0</v>
      </c>
      <c r="E1740" s="4">
        <v>0.0</v>
      </c>
      <c r="F1740" s="4">
        <v>4.0</v>
      </c>
      <c r="G1740" s="4">
        <v>3.0</v>
      </c>
      <c r="H1740" s="4">
        <v>0.009999999999999998</v>
      </c>
      <c r="I1740" s="4">
        <v>9.0</v>
      </c>
      <c r="J1740" s="4">
        <v>0.0</v>
      </c>
      <c r="K1740" s="4">
        <v>0.0</v>
      </c>
      <c r="L1740" s="5">
        <v>0.7495452706330936</v>
      </c>
      <c r="M1740" s="5">
        <v>0.2504547293669064</v>
      </c>
      <c r="N1740" s="7">
        <v>4.0</v>
      </c>
    </row>
    <row r="1741" ht="15.75" customHeight="1">
      <c r="A1741" s="4">
        <v>8.0</v>
      </c>
      <c r="B1741" s="4">
        <v>52.0</v>
      </c>
      <c r="C1741" s="4">
        <v>5.0</v>
      </c>
      <c r="D1741" s="4">
        <v>0.0</v>
      </c>
      <c r="E1741" s="4">
        <v>3.0</v>
      </c>
      <c r="F1741" s="4">
        <v>8.0</v>
      </c>
      <c r="G1741" s="4">
        <v>2.0</v>
      </c>
      <c r="H1741" s="4">
        <v>0.02</v>
      </c>
      <c r="I1741" s="4">
        <v>9.0</v>
      </c>
      <c r="J1741" s="4">
        <v>0.0</v>
      </c>
      <c r="K1741" s="4">
        <v>0.0</v>
      </c>
      <c r="L1741" s="5">
        <v>0.7498077472856235</v>
      </c>
      <c r="M1741" s="5">
        <v>0.2501922527143766</v>
      </c>
      <c r="N1741" s="7">
        <v>4.0</v>
      </c>
    </row>
    <row r="1742" ht="15.75" customHeight="1">
      <c r="A1742" s="4">
        <v>8.0</v>
      </c>
      <c r="B1742" s="4">
        <v>50.0</v>
      </c>
      <c r="C1742" s="4">
        <v>1.0</v>
      </c>
      <c r="D1742" s="4">
        <v>0.0</v>
      </c>
      <c r="E1742" s="4">
        <v>3.0</v>
      </c>
      <c r="F1742" s="4">
        <v>3.0</v>
      </c>
      <c r="G1742" s="4">
        <v>0.0</v>
      </c>
      <c r="H1742" s="4">
        <v>11600.0</v>
      </c>
      <c r="I1742" s="4">
        <v>7.0</v>
      </c>
      <c r="J1742" s="4">
        <v>0.0</v>
      </c>
      <c r="K1742" s="4">
        <v>0.0</v>
      </c>
      <c r="L1742" s="5">
        <v>0.7499620044443094</v>
      </c>
      <c r="M1742" s="5">
        <v>0.2500379955556907</v>
      </c>
      <c r="N1742" s="7">
        <v>4.0</v>
      </c>
    </row>
    <row r="1743" ht="15.75" customHeight="1">
      <c r="A1743" s="4">
        <v>8.0</v>
      </c>
      <c r="B1743" s="4">
        <v>36.0</v>
      </c>
      <c r="C1743" s="4">
        <v>5.0</v>
      </c>
      <c r="D1743" s="4">
        <v>1.0</v>
      </c>
      <c r="E1743" s="4">
        <v>3.0</v>
      </c>
      <c r="F1743" s="4">
        <v>3.0</v>
      </c>
      <c r="G1743" s="4">
        <v>2.0</v>
      </c>
      <c r="H1743" s="4">
        <v>5000.0</v>
      </c>
      <c r="I1743" s="4">
        <v>4.0</v>
      </c>
      <c r="J1743" s="4">
        <v>0.0</v>
      </c>
      <c r="K1743" s="4">
        <v>0.0</v>
      </c>
      <c r="L1743" s="5">
        <v>0.7500385218206035</v>
      </c>
      <c r="M1743" s="5">
        <v>0.2499614781793965</v>
      </c>
      <c r="N1743" s="7">
        <v>4.0</v>
      </c>
    </row>
    <row r="1744" ht="15.75" customHeight="1">
      <c r="A1744" s="4">
        <v>14.0</v>
      </c>
      <c r="B1744" s="4">
        <v>47.0</v>
      </c>
      <c r="C1744" s="4">
        <v>0.0</v>
      </c>
      <c r="D1744" s="4">
        <v>2.0</v>
      </c>
      <c r="E1744" s="4">
        <v>3.0</v>
      </c>
      <c r="F1744" s="4">
        <v>3.0</v>
      </c>
      <c r="G1744" s="4">
        <v>3.0</v>
      </c>
      <c r="H1744" s="4">
        <v>0.009999999999999998</v>
      </c>
      <c r="I1744" s="4">
        <v>8.0</v>
      </c>
      <c r="J1744" s="4">
        <v>1.0</v>
      </c>
      <c r="K1744" s="4">
        <v>0.0</v>
      </c>
      <c r="L1744" s="5">
        <v>0.7502391697394436</v>
      </c>
      <c r="M1744" s="5">
        <v>0.2497608302605564</v>
      </c>
      <c r="N1744" s="7">
        <v>4.0</v>
      </c>
    </row>
    <row r="1745" ht="15.75" customHeight="1">
      <c r="A1745" s="4">
        <v>8.0</v>
      </c>
      <c r="B1745" s="4">
        <v>51.0</v>
      </c>
      <c r="C1745" s="4">
        <v>2.0</v>
      </c>
      <c r="D1745" s="4">
        <v>0.0</v>
      </c>
      <c r="E1745" s="4">
        <v>3.0</v>
      </c>
      <c r="F1745" s="4">
        <v>3.0</v>
      </c>
      <c r="G1745" s="4">
        <v>2.0</v>
      </c>
      <c r="H1745" s="4">
        <v>50.02</v>
      </c>
      <c r="I1745" s="4">
        <v>8.0</v>
      </c>
      <c r="J1745" s="4">
        <v>0.0</v>
      </c>
      <c r="K1745" s="4">
        <v>0.0</v>
      </c>
      <c r="L1745" s="5">
        <v>0.7503832007488603</v>
      </c>
      <c r="M1745" s="5">
        <v>0.2496167992511397</v>
      </c>
      <c r="N1745" s="7">
        <v>4.0</v>
      </c>
    </row>
    <row r="1746" ht="15.75" customHeight="1">
      <c r="A1746" s="4">
        <v>9.0</v>
      </c>
      <c r="B1746" s="4">
        <v>55.0</v>
      </c>
      <c r="C1746" s="4">
        <v>1.0</v>
      </c>
      <c r="D1746" s="4">
        <v>0.0</v>
      </c>
      <c r="E1746" s="4">
        <v>3.0</v>
      </c>
      <c r="F1746" s="4">
        <v>3.0</v>
      </c>
      <c r="G1746" s="4">
        <v>2.0</v>
      </c>
      <c r="H1746" s="4">
        <v>1200.0</v>
      </c>
      <c r="I1746" s="4">
        <v>5.0</v>
      </c>
      <c r="J1746" s="4">
        <v>1.0</v>
      </c>
      <c r="K1746" s="4">
        <v>0.0</v>
      </c>
      <c r="L1746" s="5">
        <v>0.7508548536070525</v>
      </c>
      <c r="M1746" s="5">
        <v>0.2491451463929475</v>
      </c>
      <c r="N1746" s="7">
        <v>4.0</v>
      </c>
    </row>
    <row r="1747" ht="15.75" customHeight="1">
      <c r="A1747" s="4">
        <v>9.0</v>
      </c>
      <c r="B1747" s="4">
        <v>57.0</v>
      </c>
      <c r="C1747" s="4">
        <v>5.0</v>
      </c>
      <c r="D1747" s="4">
        <v>0.0</v>
      </c>
      <c r="E1747" s="4">
        <v>1.0</v>
      </c>
      <c r="F1747" s="4">
        <v>7.0</v>
      </c>
      <c r="G1747" s="4">
        <v>3.0</v>
      </c>
      <c r="H1747" s="4">
        <v>0.009999999999999998</v>
      </c>
      <c r="I1747" s="4">
        <v>10.0</v>
      </c>
      <c r="J1747" s="4">
        <v>1.0</v>
      </c>
      <c r="K1747" s="4">
        <v>0.0</v>
      </c>
      <c r="L1747" s="5">
        <v>0.7510735184444147</v>
      </c>
      <c r="M1747" s="5">
        <v>0.2489264815555852</v>
      </c>
      <c r="N1747" s="7">
        <v>4.0</v>
      </c>
    </row>
    <row r="1748" ht="15.75" customHeight="1">
      <c r="A1748" s="4">
        <v>7.0</v>
      </c>
      <c r="B1748" s="4">
        <v>46.0</v>
      </c>
      <c r="C1748" s="4">
        <v>2.0</v>
      </c>
      <c r="D1748" s="4">
        <v>0.0</v>
      </c>
      <c r="E1748" s="4">
        <v>3.0</v>
      </c>
      <c r="F1748" s="4">
        <v>3.0</v>
      </c>
      <c r="G1748" s="4">
        <v>0.0</v>
      </c>
      <c r="H1748" s="4">
        <v>6000.0</v>
      </c>
      <c r="I1748" s="4">
        <v>2.0</v>
      </c>
      <c r="J1748" s="4">
        <v>0.0</v>
      </c>
      <c r="K1748" s="4">
        <v>0.0</v>
      </c>
      <c r="L1748" s="5">
        <v>0.7511380239929096</v>
      </c>
      <c r="M1748" s="5">
        <v>0.2488619760070903</v>
      </c>
      <c r="N1748" s="7">
        <v>4.0</v>
      </c>
    </row>
    <row r="1749" ht="15.75" customHeight="1">
      <c r="A1749" s="4">
        <v>7.0</v>
      </c>
      <c r="B1749" s="4">
        <v>47.0</v>
      </c>
      <c r="C1749" s="4">
        <v>4.0</v>
      </c>
      <c r="D1749" s="4">
        <v>0.0</v>
      </c>
      <c r="E1749" s="4">
        <v>0.0</v>
      </c>
      <c r="F1749" s="4">
        <v>11.0</v>
      </c>
      <c r="G1749" s="4">
        <v>3.0</v>
      </c>
      <c r="H1749" s="4">
        <v>0.009999999999999998</v>
      </c>
      <c r="I1749" s="4">
        <v>8.0</v>
      </c>
      <c r="J1749" s="4">
        <v>0.0</v>
      </c>
      <c r="K1749" s="4">
        <v>0.0</v>
      </c>
      <c r="L1749" s="5">
        <v>0.7511439017147625</v>
      </c>
      <c r="M1749" s="5">
        <v>0.2488560982852375</v>
      </c>
      <c r="N1749" s="7">
        <v>4.0</v>
      </c>
    </row>
    <row r="1750" ht="15.75" customHeight="1">
      <c r="A1750" s="4">
        <v>11.0</v>
      </c>
      <c r="B1750" s="4">
        <v>67.0</v>
      </c>
      <c r="C1750" s="4">
        <v>3.0</v>
      </c>
      <c r="D1750" s="4">
        <v>0.0</v>
      </c>
      <c r="E1750" s="4">
        <v>0.0</v>
      </c>
      <c r="F1750" s="4">
        <v>4.0</v>
      </c>
      <c r="G1750" s="4">
        <v>0.0</v>
      </c>
      <c r="H1750" s="4">
        <v>6000.0</v>
      </c>
      <c r="I1750" s="4">
        <v>21.0</v>
      </c>
      <c r="J1750" s="4">
        <v>0.0</v>
      </c>
      <c r="K1750" s="4">
        <v>0.0</v>
      </c>
      <c r="L1750" s="5">
        <v>0.7511938532288139</v>
      </c>
      <c r="M1750" s="5">
        <v>0.2488061467711861</v>
      </c>
      <c r="N1750" s="7">
        <v>4.0</v>
      </c>
    </row>
    <row r="1751" ht="15.75" customHeight="1">
      <c r="A1751" s="4">
        <v>11.0</v>
      </c>
      <c r="B1751" s="4">
        <v>51.0</v>
      </c>
      <c r="C1751" s="4">
        <v>5.0</v>
      </c>
      <c r="D1751" s="4">
        <v>1.0</v>
      </c>
      <c r="E1751" s="4">
        <v>0.0</v>
      </c>
      <c r="F1751" s="4">
        <v>4.0</v>
      </c>
      <c r="G1751" s="4">
        <v>0.0</v>
      </c>
      <c r="H1751" s="4">
        <v>6000.0</v>
      </c>
      <c r="I1751" s="4">
        <v>2.0</v>
      </c>
      <c r="J1751" s="4">
        <v>0.0</v>
      </c>
      <c r="K1751" s="4">
        <v>0.0</v>
      </c>
      <c r="L1751" s="5">
        <v>0.7512367193420885</v>
      </c>
      <c r="M1751" s="5">
        <v>0.2487632806579116</v>
      </c>
      <c r="N1751" s="7">
        <v>4.0</v>
      </c>
    </row>
    <row r="1752" ht="15.75" customHeight="1">
      <c r="A1752" s="4">
        <v>8.0</v>
      </c>
      <c r="B1752" s="4">
        <v>51.0</v>
      </c>
      <c r="C1752" s="4">
        <v>3.0</v>
      </c>
      <c r="D1752" s="4">
        <v>0.0</v>
      </c>
      <c r="E1752" s="4">
        <v>1.0</v>
      </c>
      <c r="F1752" s="4">
        <v>12.0</v>
      </c>
      <c r="G1752" s="4">
        <v>2.0</v>
      </c>
      <c r="H1752" s="4">
        <v>3026.67</v>
      </c>
      <c r="I1752" s="4">
        <v>7.0</v>
      </c>
      <c r="J1752" s="4">
        <v>0.0</v>
      </c>
      <c r="K1752" s="4">
        <v>0.0</v>
      </c>
      <c r="L1752" s="5">
        <v>0.7512838780145146</v>
      </c>
      <c r="M1752" s="5">
        <v>0.2487161219854854</v>
      </c>
      <c r="N1752" s="7">
        <v>4.0</v>
      </c>
    </row>
    <row r="1753" ht="15.75" customHeight="1">
      <c r="A1753" s="4">
        <v>10.0</v>
      </c>
      <c r="B1753" s="4">
        <v>45.0</v>
      </c>
      <c r="C1753" s="4">
        <v>2.0</v>
      </c>
      <c r="D1753" s="4">
        <v>1.0</v>
      </c>
      <c r="E1753" s="4">
        <v>0.0</v>
      </c>
      <c r="F1753" s="4">
        <v>11.0</v>
      </c>
      <c r="G1753" s="4">
        <v>2.0</v>
      </c>
      <c r="H1753" s="4">
        <v>50.0</v>
      </c>
      <c r="I1753" s="4">
        <v>7.0</v>
      </c>
      <c r="J1753" s="4">
        <v>0.0</v>
      </c>
      <c r="K1753" s="4">
        <v>0.0</v>
      </c>
      <c r="L1753" s="5">
        <v>0.7517321272809945</v>
      </c>
      <c r="M1753" s="5">
        <v>0.2482678727190055</v>
      </c>
      <c r="N1753" s="7">
        <v>4.0</v>
      </c>
    </row>
    <row r="1754" ht="15.75" customHeight="1">
      <c r="A1754" s="4">
        <v>10.0</v>
      </c>
      <c r="B1754" s="4">
        <v>60.0</v>
      </c>
      <c r="C1754" s="4">
        <v>4.0</v>
      </c>
      <c r="D1754" s="4">
        <v>0.0</v>
      </c>
      <c r="E1754" s="4">
        <v>4.0</v>
      </c>
      <c r="F1754" s="4">
        <v>9.0</v>
      </c>
      <c r="G1754" s="4">
        <v>0.0</v>
      </c>
      <c r="H1754" s="4">
        <v>16053.35</v>
      </c>
      <c r="I1754" s="4">
        <v>8.0</v>
      </c>
      <c r="J1754" s="4">
        <v>0.0</v>
      </c>
      <c r="K1754" s="4">
        <v>0.0</v>
      </c>
      <c r="L1754" s="5">
        <v>0.7518925359960581</v>
      </c>
      <c r="M1754" s="5">
        <v>0.2481074640039419</v>
      </c>
      <c r="N1754" s="7">
        <v>4.0</v>
      </c>
    </row>
    <row r="1755" ht="15.75" customHeight="1">
      <c r="A1755" s="4">
        <v>8.0</v>
      </c>
      <c r="B1755" s="4">
        <v>51.0</v>
      </c>
      <c r="C1755" s="4">
        <v>2.0</v>
      </c>
      <c r="D1755" s="4">
        <v>0.0</v>
      </c>
      <c r="E1755" s="4">
        <v>1.0</v>
      </c>
      <c r="F1755" s="4">
        <v>5.0</v>
      </c>
      <c r="G1755" s="4">
        <v>0.0</v>
      </c>
      <c r="H1755" s="4">
        <v>6000.0</v>
      </c>
      <c r="I1755" s="4">
        <v>2.0</v>
      </c>
      <c r="J1755" s="4">
        <v>0.0</v>
      </c>
      <c r="K1755" s="4">
        <v>0.0</v>
      </c>
      <c r="L1755" s="5">
        <v>0.7519348130218598</v>
      </c>
      <c r="M1755" s="5">
        <v>0.2480651869781401</v>
      </c>
      <c r="N1755" s="7">
        <v>4.0</v>
      </c>
    </row>
    <row r="1756" ht="15.75" customHeight="1">
      <c r="A1756" s="4">
        <v>10.0</v>
      </c>
      <c r="B1756" s="4">
        <v>60.0</v>
      </c>
      <c r="C1756" s="4">
        <v>2.0</v>
      </c>
      <c r="D1756" s="4">
        <v>0.0</v>
      </c>
      <c r="E1756" s="4">
        <v>1.0</v>
      </c>
      <c r="F1756" s="4">
        <v>12.0</v>
      </c>
      <c r="G1756" s="4">
        <v>2.0</v>
      </c>
      <c r="H1756" s="4">
        <v>1000.0</v>
      </c>
      <c r="I1756" s="4">
        <v>4.0</v>
      </c>
      <c r="J1756" s="4">
        <v>0.0</v>
      </c>
      <c r="K1756" s="4">
        <v>0.0</v>
      </c>
      <c r="L1756" s="5">
        <v>0.7519626411736261</v>
      </c>
      <c r="M1756" s="5">
        <v>0.2480373588263739</v>
      </c>
      <c r="N1756" s="7">
        <v>4.0</v>
      </c>
    </row>
    <row r="1757" ht="15.75" customHeight="1">
      <c r="A1757" s="4">
        <v>11.0</v>
      </c>
      <c r="B1757" s="4">
        <v>51.0</v>
      </c>
      <c r="C1757" s="4">
        <v>5.0</v>
      </c>
      <c r="D1757" s="4">
        <v>1.0</v>
      </c>
      <c r="E1757" s="4">
        <v>0.0</v>
      </c>
      <c r="F1757" s="4">
        <v>4.0</v>
      </c>
      <c r="G1757" s="4">
        <v>2.0</v>
      </c>
      <c r="H1757" s="4">
        <v>2000.0</v>
      </c>
      <c r="I1757" s="4">
        <v>4.0</v>
      </c>
      <c r="J1757" s="4">
        <v>1.0</v>
      </c>
      <c r="K1757" s="4">
        <v>0.0</v>
      </c>
      <c r="L1757" s="5">
        <v>0.7519948746138455</v>
      </c>
      <c r="M1757" s="5">
        <v>0.2480051253861545</v>
      </c>
      <c r="N1757" s="7">
        <v>4.0</v>
      </c>
    </row>
    <row r="1758" ht="15.75" customHeight="1">
      <c r="A1758" s="4">
        <v>7.0</v>
      </c>
      <c r="B1758" s="4">
        <v>46.0</v>
      </c>
      <c r="C1758" s="4">
        <v>2.0</v>
      </c>
      <c r="D1758" s="4">
        <v>0.0</v>
      </c>
      <c r="E1758" s="4">
        <v>3.0</v>
      </c>
      <c r="F1758" s="4">
        <v>8.0</v>
      </c>
      <c r="G1758" s="4">
        <v>3.0</v>
      </c>
      <c r="H1758" s="4">
        <v>0.009999999999999998</v>
      </c>
      <c r="I1758" s="4">
        <v>9.0</v>
      </c>
      <c r="J1758" s="4">
        <v>0.0</v>
      </c>
      <c r="K1758" s="4">
        <v>0.0</v>
      </c>
      <c r="L1758" s="5">
        <v>0.7523069543173344</v>
      </c>
      <c r="M1758" s="5">
        <v>0.2476930456826656</v>
      </c>
      <c r="N1758" s="7">
        <v>4.0</v>
      </c>
    </row>
    <row r="1759" ht="15.75" customHeight="1">
      <c r="A1759" s="4">
        <v>9.0</v>
      </c>
      <c r="B1759" s="4">
        <v>55.0</v>
      </c>
      <c r="C1759" s="4">
        <v>2.0</v>
      </c>
      <c r="D1759" s="4">
        <v>0.0</v>
      </c>
      <c r="E1759" s="4">
        <v>3.0</v>
      </c>
      <c r="F1759" s="4">
        <v>8.0</v>
      </c>
      <c r="G1759" s="4">
        <v>0.0</v>
      </c>
      <c r="H1759" s="4">
        <v>10000.0</v>
      </c>
      <c r="I1759" s="4">
        <v>4.0</v>
      </c>
      <c r="J1759" s="4">
        <v>0.0</v>
      </c>
      <c r="K1759" s="4">
        <v>0.0</v>
      </c>
      <c r="L1759" s="5">
        <v>0.752351655826316</v>
      </c>
      <c r="M1759" s="5">
        <v>0.2476483441736839</v>
      </c>
      <c r="N1759" s="7">
        <v>4.0</v>
      </c>
    </row>
    <row r="1760" ht="15.75" customHeight="1">
      <c r="A1760" s="4">
        <v>11.0</v>
      </c>
      <c r="B1760" s="4">
        <v>66.0</v>
      </c>
      <c r="C1760" s="4">
        <v>2.0</v>
      </c>
      <c r="D1760" s="4">
        <v>0.0</v>
      </c>
      <c r="E1760" s="4">
        <v>0.0</v>
      </c>
      <c r="F1760" s="4">
        <v>2.0</v>
      </c>
      <c r="G1760" s="4">
        <v>0.0</v>
      </c>
      <c r="H1760" s="4">
        <v>5000.01</v>
      </c>
      <c r="I1760" s="4">
        <v>8.0</v>
      </c>
      <c r="J1760" s="4">
        <v>0.0</v>
      </c>
      <c r="K1760" s="4">
        <v>0.0</v>
      </c>
      <c r="L1760" s="5">
        <v>0.7525788112999621</v>
      </c>
      <c r="M1760" s="5">
        <v>0.2474211887000379</v>
      </c>
      <c r="N1760" s="7">
        <v>4.0</v>
      </c>
    </row>
    <row r="1761" ht="15.75" customHeight="1">
      <c r="A1761" s="4">
        <v>8.0</v>
      </c>
      <c r="B1761" s="4">
        <v>52.0</v>
      </c>
      <c r="C1761" s="4">
        <v>4.0</v>
      </c>
      <c r="D1761" s="4">
        <v>0.0</v>
      </c>
      <c r="E1761" s="4">
        <v>3.0</v>
      </c>
      <c r="F1761" s="4">
        <v>3.0</v>
      </c>
      <c r="G1761" s="4">
        <v>2.0</v>
      </c>
      <c r="H1761" s="4">
        <v>10.01</v>
      </c>
      <c r="I1761" s="4">
        <v>7.0</v>
      </c>
      <c r="J1761" s="4">
        <v>0.0</v>
      </c>
      <c r="K1761" s="4">
        <v>0.0</v>
      </c>
      <c r="L1761" s="5">
        <v>0.7525887892468557</v>
      </c>
      <c r="M1761" s="5">
        <v>0.2474112107531443</v>
      </c>
      <c r="N1761" s="7">
        <v>4.0</v>
      </c>
    </row>
    <row r="1762" ht="15.75" customHeight="1">
      <c r="A1762" s="4">
        <v>13.0</v>
      </c>
      <c r="B1762" s="4">
        <v>60.0</v>
      </c>
      <c r="C1762" s="4">
        <v>4.0</v>
      </c>
      <c r="D1762" s="4">
        <v>1.0</v>
      </c>
      <c r="E1762" s="4">
        <v>2.0</v>
      </c>
      <c r="F1762" s="4">
        <v>0.0</v>
      </c>
      <c r="G1762" s="4">
        <v>0.0</v>
      </c>
      <c r="H1762" s="4">
        <v>6000.0</v>
      </c>
      <c r="I1762" s="4">
        <v>2.0</v>
      </c>
      <c r="J1762" s="4">
        <v>1.0</v>
      </c>
      <c r="K1762" s="4">
        <v>0.0</v>
      </c>
      <c r="L1762" s="5">
        <v>0.7527472042946282</v>
      </c>
      <c r="M1762" s="5">
        <v>0.2472527957053718</v>
      </c>
      <c r="N1762" s="7">
        <v>4.0</v>
      </c>
    </row>
    <row r="1763" ht="15.75" customHeight="1">
      <c r="A1763" s="4">
        <v>9.0</v>
      </c>
      <c r="B1763" s="4">
        <v>56.0</v>
      </c>
      <c r="C1763" s="4">
        <v>3.0</v>
      </c>
      <c r="D1763" s="4">
        <v>0.0</v>
      </c>
      <c r="E1763" s="4">
        <v>1.0</v>
      </c>
      <c r="F1763" s="4">
        <v>7.0</v>
      </c>
      <c r="G1763" s="4">
        <v>2.0</v>
      </c>
      <c r="H1763" s="4">
        <v>2074.0</v>
      </c>
      <c r="I1763" s="4">
        <v>4.0</v>
      </c>
      <c r="J1763" s="4">
        <v>0.0</v>
      </c>
      <c r="K1763" s="4">
        <v>0.0</v>
      </c>
      <c r="L1763" s="5">
        <v>0.7527535410231185</v>
      </c>
      <c r="M1763" s="5">
        <v>0.2472464589768814</v>
      </c>
      <c r="N1763" s="7">
        <v>4.0</v>
      </c>
    </row>
    <row r="1764" ht="15.75" customHeight="1">
      <c r="A1764" s="4">
        <v>11.0</v>
      </c>
      <c r="B1764" s="4">
        <v>50.0</v>
      </c>
      <c r="C1764" s="4">
        <v>2.0</v>
      </c>
      <c r="D1764" s="4">
        <v>1.0</v>
      </c>
      <c r="E1764" s="4">
        <v>0.0</v>
      </c>
      <c r="F1764" s="4">
        <v>2.0</v>
      </c>
      <c r="G1764" s="4">
        <v>2.0</v>
      </c>
      <c r="H1764" s="4">
        <v>2000.0</v>
      </c>
      <c r="I1764" s="4">
        <v>5.0</v>
      </c>
      <c r="J1764" s="4">
        <v>0.0</v>
      </c>
      <c r="K1764" s="4">
        <v>0.0</v>
      </c>
      <c r="L1764" s="5">
        <v>0.7528227596446495</v>
      </c>
      <c r="M1764" s="5">
        <v>0.2471772403553504</v>
      </c>
      <c r="N1764" s="7">
        <v>4.0</v>
      </c>
    </row>
    <row r="1765" ht="15.75" customHeight="1">
      <c r="A1765" s="4">
        <v>11.0</v>
      </c>
      <c r="B1765" s="4">
        <v>50.0</v>
      </c>
      <c r="C1765" s="4">
        <v>4.0</v>
      </c>
      <c r="D1765" s="4">
        <v>1.0</v>
      </c>
      <c r="E1765" s="4">
        <v>3.0</v>
      </c>
      <c r="F1765" s="4">
        <v>8.0</v>
      </c>
      <c r="G1765" s="4">
        <v>2.0</v>
      </c>
      <c r="H1765" s="4">
        <v>1200.0</v>
      </c>
      <c r="I1765" s="4">
        <v>4.0</v>
      </c>
      <c r="J1765" s="4">
        <v>0.0</v>
      </c>
      <c r="K1765" s="4">
        <v>0.0</v>
      </c>
      <c r="L1765" s="5">
        <v>0.7529269325751691</v>
      </c>
      <c r="M1765" s="5">
        <v>0.2470730674248309</v>
      </c>
      <c r="N1765" s="7">
        <v>4.0</v>
      </c>
    </row>
    <row r="1766" ht="15.75" customHeight="1">
      <c r="A1766" s="4">
        <v>9.0</v>
      </c>
      <c r="B1766" s="4">
        <v>56.0</v>
      </c>
      <c r="C1766" s="4">
        <v>3.0</v>
      </c>
      <c r="D1766" s="4">
        <v>0.0</v>
      </c>
      <c r="E1766" s="4">
        <v>2.0</v>
      </c>
      <c r="F1766" s="4">
        <v>6.0</v>
      </c>
      <c r="G1766" s="4">
        <v>0.0</v>
      </c>
      <c r="H1766" s="4">
        <v>6000.0</v>
      </c>
      <c r="I1766" s="4">
        <v>2.0</v>
      </c>
      <c r="J1766" s="4">
        <v>0.0</v>
      </c>
      <c r="K1766" s="4">
        <v>0.0</v>
      </c>
      <c r="L1766" s="5">
        <v>0.7530624721476408</v>
      </c>
      <c r="M1766" s="5">
        <v>0.2469375278523592</v>
      </c>
      <c r="N1766" s="7">
        <v>4.0</v>
      </c>
    </row>
    <row r="1767" ht="15.75" customHeight="1">
      <c r="A1767" s="4">
        <v>10.0</v>
      </c>
      <c r="B1767" s="4">
        <v>60.0</v>
      </c>
      <c r="C1767" s="4">
        <v>1.0</v>
      </c>
      <c r="D1767" s="4">
        <v>0.0</v>
      </c>
      <c r="E1767" s="4">
        <v>1.0</v>
      </c>
      <c r="F1767" s="4">
        <v>7.0</v>
      </c>
      <c r="G1767" s="4">
        <v>2.0</v>
      </c>
      <c r="H1767" s="4">
        <v>2035.88</v>
      </c>
      <c r="I1767" s="4">
        <v>5.0</v>
      </c>
      <c r="J1767" s="4">
        <v>0.0</v>
      </c>
      <c r="K1767" s="4">
        <v>0.0</v>
      </c>
      <c r="L1767" s="5">
        <v>0.7535412496285113</v>
      </c>
      <c r="M1767" s="5">
        <v>0.2464587503714887</v>
      </c>
      <c r="N1767" s="7">
        <v>4.0</v>
      </c>
    </row>
    <row r="1768" ht="15.75" customHeight="1">
      <c r="A1768" s="4">
        <v>10.0</v>
      </c>
      <c r="B1768" s="4">
        <v>62.0</v>
      </c>
      <c r="C1768" s="4">
        <v>2.0</v>
      </c>
      <c r="D1768" s="4">
        <v>0.0</v>
      </c>
      <c r="E1768" s="4">
        <v>0.0</v>
      </c>
      <c r="F1768" s="4">
        <v>4.0</v>
      </c>
      <c r="G1768" s="4">
        <v>2.0</v>
      </c>
      <c r="H1768" s="4">
        <v>1980.0</v>
      </c>
      <c r="I1768" s="4">
        <v>22.0</v>
      </c>
      <c r="J1768" s="4">
        <v>0.0</v>
      </c>
      <c r="K1768" s="4">
        <v>0.0</v>
      </c>
      <c r="L1768" s="5">
        <v>0.7537801385352223</v>
      </c>
      <c r="M1768" s="5">
        <v>0.2462198614647777</v>
      </c>
      <c r="N1768" s="7">
        <v>4.0</v>
      </c>
    </row>
    <row r="1769" ht="15.75" customHeight="1">
      <c r="A1769" s="4">
        <v>6.0</v>
      </c>
      <c r="B1769" s="4">
        <v>42.0</v>
      </c>
      <c r="C1769" s="4">
        <v>3.0</v>
      </c>
      <c r="D1769" s="4">
        <v>0.0</v>
      </c>
      <c r="E1769" s="4">
        <v>1.0</v>
      </c>
      <c r="F1769" s="4">
        <v>7.0</v>
      </c>
      <c r="G1769" s="4">
        <v>3.0</v>
      </c>
      <c r="H1769" s="4">
        <v>0.009999999999999998</v>
      </c>
      <c r="I1769" s="4">
        <v>5.0</v>
      </c>
      <c r="J1769" s="4">
        <v>0.0</v>
      </c>
      <c r="K1769" s="4">
        <v>0.0</v>
      </c>
      <c r="L1769" s="5">
        <v>0.7538230380070716</v>
      </c>
      <c r="M1769" s="5">
        <v>0.2461769619929284</v>
      </c>
      <c r="N1769" s="7">
        <v>4.0</v>
      </c>
    </row>
    <row r="1770" ht="15.75" customHeight="1">
      <c r="A1770" s="4">
        <v>10.0</v>
      </c>
      <c r="B1770" s="4">
        <v>61.0</v>
      </c>
      <c r="C1770" s="4">
        <v>2.0</v>
      </c>
      <c r="D1770" s="4">
        <v>0.0</v>
      </c>
      <c r="E1770" s="4">
        <v>0.0</v>
      </c>
      <c r="F1770" s="4">
        <v>10.0</v>
      </c>
      <c r="G1770" s="4">
        <v>0.0</v>
      </c>
      <c r="H1770" s="4">
        <v>7100.0</v>
      </c>
      <c r="I1770" s="4">
        <v>11.0</v>
      </c>
      <c r="J1770" s="4">
        <v>0.0</v>
      </c>
      <c r="K1770" s="4">
        <v>0.0</v>
      </c>
      <c r="L1770" s="5">
        <v>0.7538472716523499</v>
      </c>
      <c r="M1770" s="5">
        <v>0.2461527283476502</v>
      </c>
      <c r="N1770" s="7">
        <v>4.0</v>
      </c>
    </row>
    <row r="1771" ht="15.75" customHeight="1">
      <c r="A1771" s="4">
        <v>10.0</v>
      </c>
      <c r="B1771" s="4">
        <v>62.0</v>
      </c>
      <c r="C1771" s="4">
        <v>2.0</v>
      </c>
      <c r="D1771" s="4">
        <v>0.0</v>
      </c>
      <c r="E1771" s="4">
        <v>2.0</v>
      </c>
      <c r="F1771" s="4">
        <v>1.0</v>
      </c>
      <c r="G1771" s="4">
        <v>2.0</v>
      </c>
      <c r="H1771" s="4">
        <v>1000.0</v>
      </c>
      <c r="I1771" s="4">
        <v>23.0</v>
      </c>
      <c r="J1771" s="4">
        <v>0.0</v>
      </c>
      <c r="K1771" s="4">
        <v>0.0</v>
      </c>
      <c r="L1771" s="5">
        <v>0.7538905233764857</v>
      </c>
      <c r="M1771" s="5">
        <v>0.2461094766235144</v>
      </c>
      <c r="N1771" s="7">
        <v>4.0</v>
      </c>
    </row>
    <row r="1772" ht="15.75" customHeight="1">
      <c r="A1772" s="4">
        <v>8.0</v>
      </c>
      <c r="B1772" s="4">
        <v>52.0</v>
      </c>
      <c r="C1772" s="4">
        <v>5.0</v>
      </c>
      <c r="D1772" s="4">
        <v>0.0</v>
      </c>
      <c r="E1772" s="4">
        <v>1.0</v>
      </c>
      <c r="F1772" s="4">
        <v>12.0</v>
      </c>
      <c r="G1772" s="4">
        <v>0.0</v>
      </c>
      <c r="H1772" s="4">
        <v>6000.0</v>
      </c>
      <c r="I1772" s="4">
        <v>1.0</v>
      </c>
      <c r="J1772" s="4">
        <v>0.0</v>
      </c>
      <c r="K1772" s="4">
        <v>0.0</v>
      </c>
      <c r="L1772" s="5">
        <v>0.7539530413945186</v>
      </c>
      <c r="M1772" s="5">
        <v>0.2460469586054814</v>
      </c>
      <c r="N1772" s="7">
        <v>4.0</v>
      </c>
    </row>
    <row r="1773" ht="15.75" customHeight="1">
      <c r="A1773" s="4">
        <v>12.0</v>
      </c>
      <c r="B1773" s="4">
        <v>69.0</v>
      </c>
      <c r="C1773" s="4">
        <v>0.0</v>
      </c>
      <c r="D1773" s="4">
        <v>0.0</v>
      </c>
      <c r="E1773" s="4">
        <v>3.0</v>
      </c>
      <c r="F1773" s="4">
        <v>3.0</v>
      </c>
      <c r="G1773" s="4">
        <v>3.0</v>
      </c>
      <c r="H1773" s="4">
        <v>0.009999999999999998</v>
      </c>
      <c r="I1773" s="4">
        <v>8.0</v>
      </c>
      <c r="J1773" s="4">
        <v>0.0</v>
      </c>
      <c r="K1773" s="4">
        <v>0.0</v>
      </c>
      <c r="L1773" s="5">
        <v>0.75398590927261</v>
      </c>
      <c r="M1773" s="5">
        <v>0.24601409072739</v>
      </c>
      <c r="N1773" s="7">
        <v>4.0</v>
      </c>
    </row>
    <row r="1774" ht="15.75" customHeight="1">
      <c r="A1774" s="4">
        <v>13.0</v>
      </c>
      <c r="B1774" s="4">
        <v>60.0</v>
      </c>
      <c r="C1774" s="4">
        <v>2.0</v>
      </c>
      <c r="D1774" s="4">
        <v>1.0</v>
      </c>
      <c r="E1774" s="4">
        <v>0.0</v>
      </c>
      <c r="F1774" s="4">
        <v>2.0</v>
      </c>
      <c r="G1774" s="4">
        <v>2.0</v>
      </c>
      <c r="H1774" s="4">
        <v>1200.0</v>
      </c>
      <c r="I1774" s="4">
        <v>11.0</v>
      </c>
      <c r="J1774" s="4">
        <v>0.0</v>
      </c>
      <c r="K1774" s="4">
        <v>0.0</v>
      </c>
      <c r="L1774" s="5">
        <v>0.7539948474299214</v>
      </c>
      <c r="M1774" s="5">
        <v>0.2460051525700787</v>
      </c>
      <c r="N1774" s="7">
        <v>4.0</v>
      </c>
    </row>
    <row r="1775" ht="15.75" customHeight="1">
      <c r="A1775" s="4">
        <v>8.0</v>
      </c>
      <c r="B1775" s="4">
        <v>51.0</v>
      </c>
      <c r="C1775" s="4">
        <v>1.0</v>
      </c>
      <c r="D1775" s="4">
        <v>0.0</v>
      </c>
      <c r="E1775" s="4">
        <v>3.0</v>
      </c>
      <c r="F1775" s="4">
        <v>3.0</v>
      </c>
      <c r="G1775" s="4">
        <v>0.0</v>
      </c>
      <c r="H1775" s="4">
        <v>9000.0</v>
      </c>
      <c r="I1775" s="4">
        <v>12.0</v>
      </c>
      <c r="J1775" s="4">
        <v>1.0</v>
      </c>
      <c r="K1775" s="4">
        <v>0.0</v>
      </c>
      <c r="L1775" s="5">
        <v>0.7540498745093233</v>
      </c>
      <c r="M1775" s="5">
        <v>0.2459501254906767</v>
      </c>
      <c r="N1775" s="7">
        <v>4.0</v>
      </c>
    </row>
    <row r="1776" ht="15.75" customHeight="1">
      <c r="A1776" s="4">
        <v>13.0</v>
      </c>
      <c r="B1776" s="4">
        <v>74.0</v>
      </c>
      <c r="C1776" s="4">
        <v>2.0</v>
      </c>
      <c r="D1776" s="4">
        <v>0.0</v>
      </c>
      <c r="E1776" s="4">
        <v>3.0</v>
      </c>
      <c r="F1776" s="4">
        <v>8.0</v>
      </c>
      <c r="G1776" s="4">
        <v>2.0</v>
      </c>
      <c r="H1776" s="4">
        <v>600.0</v>
      </c>
      <c r="I1776" s="4">
        <v>1.0</v>
      </c>
      <c r="J1776" s="4">
        <v>0.0</v>
      </c>
      <c r="K1776" s="4">
        <v>0.0</v>
      </c>
      <c r="L1776" s="5">
        <v>0.7540776601988437</v>
      </c>
      <c r="M1776" s="5">
        <v>0.2459223398011562</v>
      </c>
      <c r="N1776" s="7">
        <v>4.0</v>
      </c>
    </row>
    <row r="1777" ht="15.75" customHeight="1">
      <c r="A1777" s="4">
        <v>11.0</v>
      </c>
      <c r="B1777" s="4">
        <v>66.0</v>
      </c>
      <c r="C1777" s="4">
        <v>3.0</v>
      </c>
      <c r="D1777" s="4">
        <v>0.0</v>
      </c>
      <c r="E1777" s="4">
        <v>3.0</v>
      </c>
      <c r="F1777" s="4">
        <v>8.0</v>
      </c>
      <c r="G1777" s="4">
        <v>0.0</v>
      </c>
      <c r="H1777" s="4">
        <v>6655.53</v>
      </c>
      <c r="I1777" s="4">
        <v>14.0</v>
      </c>
      <c r="J1777" s="4">
        <v>1.0</v>
      </c>
      <c r="K1777" s="4">
        <v>0.0</v>
      </c>
      <c r="L1777" s="5">
        <v>0.7541568560405207</v>
      </c>
      <c r="M1777" s="5">
        <v>0.2458431439594793</v>
      </c>
      <c r="N1777" s="7">
        <v>4.0</v>
      </c>
    </row>
    <row r="1778" ht="15.75" customHeight="1">
      <c r="A1778" s="4">
        <v>8.0</v>
      </c>
      <c r="B1778" s="4">
        <v>51.0</v>
      </c>
      <c r="C1778" s="4">
        <v>2.0</v>
      </c>
      <c r="D1778" s="4">
        <v>0.0</v>
      </c>
      <c r="E1778" s="4">
        <v>3.0</v>
      </c>
      <c r="F1778" s="4">
        <v>3.0</v>
      </c>
      <c r="G1778" s="4">
        <v>0.0</v>
      </c>
      <c r="H1778" s="4">
        <v>6000.0</v>
      </c>
      <c r="I1778" s="4">
        <v>2.0</v>
      </c>
      <c r="J1778" s="4">
        <v>0.0</v>
      </c>
      <c r="K1778" s="4">
        <v>0.0</v>
      </c>
      <c r="L1778" s="5">
        <v>0.7541953888197749</v>
      </c>
      <c r="M1778" s="5">
        <v>0.2458046111802251</v>
      </c>
      <c r="N1778" s="7">
        <v>4.0</v>
      </c>
    </row>
    <row r="1779" ht="15.75" customHeight="1">
      <c r="A1779" s="4">
        <v>8.0</v>
      </c>
      <c r="B1779" s="4">
        <v>51.0</v>
      </c>
      <c r="C1779" s="4">
        <v>2.0</v>
      </c>
      <c r="D1779" s="4">
        <v>0.0</v>
      </c>
      <c r="E1779" s="4">
        <v>1.0</v>
      </c>
      <c r="F1779" s="4">
        <v>12.0</v>
      </c>
      <c r="G1779" s="4">
        <v>3.0</v>
      </c>
      <c r="H1779" s="4">
        <v>0.009999999999999998</v>
      </c>
      <c r="I1779" s="4">
        <v>9.0</v>
      </c>
      <c r="J1779" s="4">
        <v>0.0</v>
      </c>
      <c r="K1779" s="4">
        <v>0.0</v>
      </c>
      <c r="L1779" s="5">
        <v>0.7542369503441204</v>
      </c>
      <c r="M1779" s="5">
        <v>0.2457630496558796</v>
      </c>
      <c r="N1779" s="7">
        <v>4.0</v>
      </c>
    </row>
    <row r="1780" ht="15.75" customHeight="1">
      <c r="A1780" s="4">
        <v>7.0</v>
      </c>
      <c r="B1780" s="4">
        <v>46.0</v>
      </c>
      <c r="C1780" s="4">
        <v>1.0</v>
      </c>
      <c r="D1780" s="4">
        <v>0.0</v>
      </c>
      <c r="E1780" s="4">
        <v>3.0</v>
      </c>
      <c r="F1780" s="4">
        <v>3.0</v>
      </c>
      <c r="G1780" s="4">
        <v>3.0</v>
      </c>
      <c r="H1780" s="4">
        <v>0.009999999999999998</v>
      </c>
      <c r="I1780" s="4">
        <v>8.0</v>
      </c>
      <c r="J1780" s="4">
        <v>0.0</v>
      </c>
      <c r="K1780" s="4">
        <v>0.0</v>
      </c>
      <c r="L1780" s="5">
        <v>0.7543605259606586</v>
      </c>
      <c r="M1780" s="5">
        <v>0.2456394740393414</v>
      </c>
      <c r="N1780" s="7">
        <v>4.0</v>
      </c>
    </row>
    <row r="1781" ht="15.75" customHeight="1">
      <c r="A1781" s="4">
        <v>6.0</v>
      </c>
      <c r="B1781" s="4">
        <v>42.0</v>
      </c>
      <c r="C1781" s="4">
        <v>1.0</v>
      </c>
      <c r="D1781" s="4">
        <v>0.0</v>
      </c>
      <c r="E1781" s="4">
        <v>0.0</v>
      </c>
      <c r="F1781" s="4">
        <v>2.0</v>
      </c>
      <c r="G1781" s="4">
        <v>2.0</v>
      </c>
      <c r="H1781" s="4">
        <v>3000.0</v>
      </c>
      <c r="I1781" s="4">
        <v>9.0</v>
      </c>
      <c r="J1781" s="4">
        <v>0.0</v>
      </c>
      <c r="K1781" s="4">
        <v>0.0</v>
      </c>
      <c r="L1781" s="5">
        <v>0.7546726764084122</v>
      </c>
      <c r="M1781" s="5">
        <v>0.2453273235915878</v>
      </c>
      <c r="N1781" s="7">
        <v>5.0</v>
      </c>
    </row>
    <row r="1782" ht="15.75" customHeight="1">
      <c r="A1782" s="4">
        <v>8.0</v>
      </c>
      <c r="B1782" s="4">
        <v>52.0</v>
      </c>
      <c r="C1782" s="4">
        <v>5.0</v>
      </c>
      <c r="D1782" s="4">
        <v>0.0</v>
      </c>
      <c r="E1782" s="4">
        <v>3.0</v>
      </c>
      <c r="F1782" s="4">
        <v>8.0</v>
      </c>
      <c r="G1782" s="4">
        <v>2.0</v>
      </c>
      <c r="H1782" s="4">
        <v>1500.0</v>
      </c>
      <c r="I1782" s="4">
        <v>4.0</v>
      </c>
      <c r="J1782" s="4">
        <v>0.0</v>
      </c>
      <c r="K1782" s="4">
        <v>0.0</v>
      </c>
      <c r="L1782" s="5">
        <v>0.754677682384929</v>
      </c>
      <c r="M1782" s="5">
        <v>0.245322317615071</v>
      </c>
      <c r="N1782" s="7">
        <v>5.0</v>
      </c>
    </row>
    <row r="1783" ht="15.75" customHeight="1">
      <c r="A1783" s="4">
        <v>8.0</v>
      </c>
      <c r="B1783" s="4">
        <v>52.0</v>
      </c>
      <c r="C1783" s="4">
        <v>4.0</v>
      </c>
      <c r="D1783" s="4">
        <v>0.0</v>
      </c>
      <c r="E1783" s="4">
        <v>3.0</v>
      </c>
      <c r="F1783" s="4">
        <v>3.0</v>
      </c>
      <c r="G1783" s="4">
        <v>3.0</v>
      </c>
      <c r="H1783" s="4">
        <v>0.009999999999999998</v>
      </c>
      <c r="I1783" s="4">
        <v>8.0</v>
      </c>
      <c r="J1783" s="4">
        <v>0.0</v>
      </c>
      <c r="K1783" s="4">
        <v>0.0</v>
      </c>
      <c r="L1783" s="5">
        <v>0.7547460142517223</v>
      </c>
      <c r="M1783" s="5">
        <v>0.2452539857482777</v>
      </c>
      <c r="N1783" s="7">
        <v>5.0</v>
      </c>
    </row>
    <row r="1784" ht="15.75" customHeight="1">
      <c r="A1784" s="4">
        <v>8.0</v>
      </c>
      <c r="B1784" s="4">
        <v>51.0</v>
      </c>
      <c r="C1784" s="4">
        <v>2.0</v>
      </c>
      <c r="D1784" s="4">
        <v>0.0</v>
      </c>
      <c r="E1784" s="4">
        <v>3.0</v>
      </c>
      <c r="F1784" s="4">
        <v>3.0</v>
      </c>
      <c r="G1784" s="4">
        <v>0.0</v>
      </c>
      <c r="H1784" s="4">
        <v>6000.0</v>
      </c>
      <c r="I1784" s="4">
        <v>1.0</v>
      </c>
      <c r="J1784" s="4">
        <v>0.0</v>
      </c>
      <c r="K1784" s="4">
        <v>0.0</v>
      </c>
      <c r="L1784" s="5">
        <v>0.7548955682896464</v>
      </c>
      <c r="M1784" s="5">
        <v>0.2451044317103536</v>
      </c>
      <c r="N1784" s="7">
        <v>5.0</v>
      </c>
    </row>
    <row r="1785" ht="15.75" customHeight="1">
      <c r="A1785" s="4">
        <v>8.0</v>
      </c>
      <c r="B1785" s="4">
        <v>51.0</v>
      </c>
      <c r="C1785" s="4">
        <v>1.0</v>
      </c>
      <c r="D1785" s="4">
        <v>0.0</v>
      </c>
      <c r="E1785" s="4">
        <v>3.0</v>
      </c>
      <c r="F1785" s="4">
        <v>3.0</v>
      </c>
      <c r="G1785" s="4">
        <v>2.0</v>
      </c>
      <c r="H1785" s="4">
        <v>1200.0</v>
      </c>
      <c r="I1785" s="4">
        <v>9.0</v>
      </c>
      <c r="J1785" s="4">
        <v>0.0</v>
      </c>
      <c r="K1785" s="4">
        <v>0.0</v>
      </c>
      <c r="L1785" s="5">
        <v>0.7549117342795433</v>
      </c>
      <c r="M1785" s="5">
        <v>0.2450882657204567</v>
      </c>
      <c r="N1785" s="7">
        <v>5.0</v>
      </c>
    </row>
    <row r="1786" ht="15.75" customHeight="1">
      <c r="A1786" s="4">
        <v>6.0</v>
      </c>
      <c r="B1786" s="4">
        <v>43.0</v>
      </c>
      <c r="C1786" s="4">
        <v>4.0</v>
      </c>
      <c r="D1786" s="4">
        <v>0.0</v>
      </c>
      <c r="E1786" s="4">
        <v>0.0</v>
      </c>
      <c r="F1786" s="4">
        <v>2.0</v>
      </c>
      <c r="G1786" s="4">
        <v>3.0</v>
      </c>
      <c r="H1786" s="4">
        <v>0.009999999999999998</v>
      </c>
      <c r="I1786" s="4">
        <v>5.0</v>
      </c>
      <c r="J1786" s="4">
        <v>0.0</v>
      </c>
      <c r="K1786" s="4">
        <v>0.0</v>
      </c>
      <c r="L1786" s="5">
        <v>0.7550006863130512</v>
      </c>
      <c r="M1786" s="5">
        <v>0.2449993136869488</v>
      </c>
      <c r="N1786" s="7">
        <v>5.0</v>
      </c>
    </row>
    <row r="1787" ht="15.75" customHeight="1">
      <c r="A1787" s="4">
        <v>8.0</v>
      </c>
      <c r="B1787" s="4">
        <v>52.0</v>
      </c>
      <c r="C1787" s="4">
        <v>3.0</v>
      </c>
      <c r="D1787" s="4">
        <v>0.0</v>
      </c>
      <c r="E1787" s="4">
        <v>0.0</v>
      </c>
      <c r="F1787" s="4">
        <v>4.0</v>
      </c>
      <c r="G1787" s="4">
        <v>3.0</v>
      </c>
      <c r="H1787" s="4">
        <v>0.009999999999999998</v>
      </c>
      <c r="I1787" s="4">
        <v>7.0</v>
      </c>
      <c r="J1787" s="4">
        <v>0.0</v>
      </c>
      <c r="K1787" s="4">
        <v>0.0</v>
      </c>
      <c r="L1787" s="5">
        <v>0.7551147179473945</v>
      </c>
      <c r="M1787" s="5">
        <v>0.2448852820526055</v>
      </c>
      <c r="N1787" s="7">
        <v>5.0</v>
      </c>
    </row>
    <row r="1788" ht="15.75" customHeight="1">
      <c r="A1788" s="4">
        <v>12.0</v>
      </c>
      <c r="B1788" s="4">
        <v>69.0</v>
      </c>
      <c r="C1788" s="4">
        <v>0.0</v>
      </c>
      <c r="D1788" s="4">
        <v>0.0</v>
      </c>
      <c r="E1788" s="4">
        <v>3.0</v>
      </c>
      <c r="F1788" s="4">
        <v>3.0</v>
      </c>
      <c r="G1788" s="4">
        <v>0.0</v>
      </c>
      <c r="H1788" s="4">
        <v>11000.0</v>
      </c>
      <c r="I1788" s="4">
        <v>8.0</v>
      </c>
      <c r="J1788" s="4">
        <v>0.0</v>
      </c>
      <c r="K1788" s="4">
        <v>0.0</v>
      </c>
      <c r="L1788" s="5">
        <v>0.7552192351968914</v>
      </c>
      <c r="M1788" s="5">
        <v>0.2447807648031086</v>
      </c>
      <c r="N1788" s="7">
        <v>5.0</v>
      </c>
    </row>
    <row r="1789" ht="15.75" customHeight="1">
      <c r="A1789" s="4">
        <v>8.0</v>
      </c>
      <c r="B1789" s="4">
        <v>51.0</v>
      </c>
      <c r="C1789" s="4">
        <v>2.0</v>
      </c>
      <c r="D1789" s="4">
        <v>0.0</v>
      </c>
      <c r="E1789" s="4">
        <v>0.0</v>
      </c>
      <c r="F1789" s="4">
        <v>11.0</v>
      </c>
      <c r="G1789" s="4">
        <v>3.0</v>
      </c>
      <c r="H1789" s="4">
        <v>0.009999999999999998</v>
      </c>
      <c r="I1789" s="4">
        <v>4.0</v>
      </c>
      <c r="J1789" s="4">
        <v>0.0</v>
      </c>
      <c r="K1789" s="4">
        <v>0.0</v>
      </c>
      <c r="L1789" s="5">
        <v>0.7554780585856763</v>
      </c>
      <c r="M1789" s="5">
        <v>0.2445219414143237</v>
      </c>
      <c r="N1789" s="7">
        <v>5.0</v>
      </c>
    </row>
    <row r="1790" ht="15.75" customHeight="1">
      <c r="A1790" s="4">
        <v>10.0</v>
      </c>
      <c r="B1790" s="4">
        <v>61.0</v>
      </c>
      <c r="C1790" s="4">
        <v>2.0</v>
      </c>
      <c r="D1790" s="4">
        <v>0.0</v>
      </c>
      <c r="E1790" s="4">
        <v>0.0</v>
      </c>
      <c r="F1790" s="4">
        <v>4.0</v>
      </c>
      <c r="G1790" s="4">
        <v>3.0</v>
      </c>
      <c r="H1790" s="4">
        <v>0.009999999999999998</v>
      </c>
      <c r="I1790" s="4">
        <v>7.0</v>
      </c>
      <c r="J1790" s="4">
        <v>1.0</v>
      </c>
      <c r="K1790" s="4">
        <v>0.0</v>
      </c>
      <c r="L1790" s="5">
        <v>0.7554954759669927</v>
      </c>
      <c r="M1790" s="5">
        <v>0.2445045240330073</v>
      </c>
      <c r="N1790" s="7">
        <v>5.0</v>
      </c>
    </row>
    <row r="1791" ht="15.75" customHeight="1">
      <c r="A1791" s="4">
        <v>7.0</v>
      </c>
      <c r="B1791" s="4">
        <v>47.0</v>
      </c>
      <c r="C1791" s="4">
        <v>4.0</v>
      </c>
      <c r="D1791" s="4">
        <v>0.0</v>
      </c>
      <c r="E1791" s="4">
        <v>1.0</v>
      </c>
      <c r="F1791" s="4">
        <v>12.0</v>
      </c>
      <c r="G1791" s="4">
        <v>3.0</v>
      </c>
      <c r="H1791" s="4">
        <v>0.009999999999999998</v>
      </c>
      <c r="I1791" s="4">
        <v>5.0</v>
      </c>
      <c r="J1791" s="4">
        <v>0.0</v>
      </c>
      <c r="K1791" s="4">
        <v>0.0</v>
      </c>
      <c r="L1791" s="5">
        <v>0.7555175956381899</v>
      </c>
      <c r="M1791" s="5">
        <v>0.2444824043618101</v>
      </c>
      <c r="N1791" s="7">
        <v>5.0</v>
      </c>
    </row>
    <row r="1792" ht="15.75" customHeight="1">
      <c r="A1792" s="4">
        <v>8.0</v>
      </c>
      <c r="B1792" s="4">
        <v>51.0</v>
      </c>
      <c r="C1792" s="4">
        <v>1.0</v>
      </c>
      <c r="D1792" s="4">
        <v>0.0</v>
      </c>
      <c r="E1792" s="4">
        <v>2.0</v>
      </c>
      <c r="F1792" s="4">
        <v>0.0</v>
      </c>
      <c r="G1792" s="4">
        <v>0.0</v>
      </c>
      <c r="H1792" s="4">
        <v>11400.0</v>
      </c>
      <c r="I1792" s="4">
        <v>8.0</v>
      </c>
      <c r="J1792" s="4">
        <v>0.0</v>
      </c>
      <c r="K1792" s="4">
        <v>0.0</v>
      </c>
      <c r="L1792" s="5">
        <v>0.7555995694458109</v>
      </c>
      <c r="M1792" s="5">
        <v>0.2444004305541891</v>
      </c>
      <c r="N1792" s="7">
        <v>5.0</v>
      </c>
    </row>
    <row r="1793" ht="15.75" customHeight="1">
      <c r="A1793" s="4">
        <v>5.0</v>
      </c>
      <c r="B1793" s="4">
        <v>38.0</v>
      </c>
      <c r="C1793" s="4">
        <v>5.0</v>
      </c>
      <c r="D1793" s="4">
        <v>0.0</v>
      </c>
      <c r="E1793" s="4">
        <v>1.0</v>
      </c>
      <c r="F1793" s="4">
        <v>12.0</v>
      </c>
      <c r="G1793" s="4">
        <v>3.0</v>
      </c>
      <c r="H1793" s="4">
        <v>0.009999999999999998</v>
      </c>
      <c r="I1793" s="4">
        <v>4.0</v>
      </c>
      <c r="J1793" s="4">
        <v>1.0</v>
      </c>
      <c r="K1793" s="4">
        <v>0.0</v>
      </c>
      <c r="L1793" s="5">
        <v>0.755835226780079</v>
      </c>
      <c r="M1793" s="5">
        <v>0.2441647732199211</v>
      </c>
      <c r="N1793" s="7">
        <v>5.0</v>
      </c>
    </row>
    <row r="1794" ht="15.75" customHeight="1">
      <c r="A1794" s="4">
        <v>8.0</v>
      </c>
      <c r="B1794" s="4">
        <v>51.0</v>
      </c>
      <c r="C1794" s="4">
        <v>2.0</v>
      </c>
      <c r="D1794" s="4">
        <v>0.0</v>
      </c>
      <c r="E1794" s="4">
        <v>3.0</v>
      </c>
      <c r="F1794" s="4">
        <v>8.0</v>
      </c>
      <c r="G1794" s="4">
        <v>2.0</v>
      </c>
      <c r="H1794" s="4">
        <v>3000.0</v>
      </c>
      <c r="I1794" s="4">
        <v>8.0</v>
      </c>
      <c r="J1794" s="4">
        <v>1.0</v>
      </c>
      <c r="K1794" s="4">
        <v>0.0</v>
      </c>
      <c r="L1794" s="5">
        <v>0.7558694967874053</v>
      </c>
      <c r="M1794" s="5">
        <v>0.2441305032125947</v>
      </c>
      <c r="N1794" s="7">
        <v>5.0</v>
      </c>
    </row>
    <row r="1795" ht="15.75" customHeight="1">
      <c r="A1795" s="4">
        <v>7.0</v>
      </c>
      <c r="B1795" s="4">
        <v>47.0</v>
      </c>
      <c r="C1795" s="4">
        <v>3.0</v>
      </c>
      <c r="D1795" s="4">
        <v>0.0</v>
      </c>
      <c r="E1795" s="4">
        <v>3.0</v>
      </c>
      <c r="F1795" s="4">
        <v>3.0</v>
      </c>
      <c r="G1795" s="4">
        <v>3.0</v>
      </c>
      <c r="H1795" s="4">
        <v>0.009999999999999998</v>
      </c>
      <c r="I1795" s="4">
        <v>8.0</v>
      </c>
      <c r="J1795" s="4">
        <v>0.0</v>
      </c>
      <c r="K1795" s="4">
        <v>0.0</v>
      </c>
      <c r="L1795" s="5">
        <v>0.7558809540339443</v>
      </c>
      <c r="M1795" s="5">
        <v>0.2441190459660557</v>
      </c>
      <c r="N1795" s="7">
        <v>5.0</v>
      </c>
    </row>
    <row r="1796" ht="15.75" customHeight="1">
      <c r="A1796" s="4">
        <v>7.0</v>
      </c>
      <c r="B1796" s="4">
        <v>47.0</v>
      </c>
      <c r="C1796" s="4">
        <v>4.0</v>
      </c>
      <c r="D1796" s="4">
        <v>0.0</v>
      </c>
      <c r="E1796" s="4">
        <v>1.0</v>
      </c>
      <c r="F1796" s="4">
        <v>12.0</v>
      </c>
      <c r="G1796" s="4">
        <v>3.0</v>
      </c>
      <c r="H1796" s="4">
        <v>0.009999999999999998</v>
      </c>
      <c r="I1796" s="4">
        <v>4.0</v>
      </c>
      <c r="J1796" s="4">
        <v>0.0</v>
      </c>
      <c r="K1796" s="4">
        <v>0.0</v>
      </c>
      <c r="L1796" s="5">
        <v>0.756215226197691</v>
      </c>
      <c r="M1796" s="5">
        <v>0.243784773802309</v>
      </c>
      <c r="N1796" s="7">
        <v>5.0</v>
      </c>
    </row>
    <row r="1797" ht="15.75" customHeight="1">
      <c r="A1797" s="4">
        <v>8.0</v>
      </c>
      <c r="B1797" s="4">
        <v>51.0</v>
      </c>
      <c r="C1797" s="4">
        <v>1.0</v>
      </c>
      <c r="D1797" s="4">
        <v>0.0</v>
      </c>
      <c r="E1797" s="4">
        <v>0.0</v>
      </c>
      <c r="F1797" s="4">
        <v>4.0</v>
      </c>
      <c r="G1797" s="4">
        <v>0.0</v>
      </c>
      <c r="H1797" s="4">
        <v>12215.28</v>
      </c>
      <c r="I1797" s="4">
        <v>6.0</v>
      </c>
      <c r="J1797" s="4">
        <v>0.0</v>
      </c>
      <c r="K1797" s="4">
        <v>0.0</v>
      </c>
      <c r="L1797" s="5">
        <v>0.7566047383795372</v>
      </c>
      <c r="M1797" s="5">
        <v>0.2433952616204628</v>
      </c>
      <c r="N1797" s="7">
        <v>5.0</v>
      </c>
    </row>
    <row r="1798" ht="15.75" customHeight="1">
      <c r="A1798" s="4">
        <v>8.0</v>
      </c>
      <c r="B1798" s="4">
        <v>52.0</v>
      </c>
      <c r="C1798" s="4">
        <v>5.0</v>
      </c>
      <c r="D1798" s="4">
        <v>0.0</v>
      </c>
      <c r="E1798" s="4">
        <v>4.0</v>
      </c>
      <c r="F1798" s="4">
        <v>9.0</v>
      </c>
      <c r="G1798" s="4">
        <v>3.0</v>
      </c>
      <c r="H1798" s="4">
        <v>0.009999999999999998</v>
      </c>
      <c r="I1798" s="4">
        <v>6.564670494941208</v>
      </c>
      <c r="J1798" s="4">
        <v>0.0</v>
      </c>
      <c r="K1798" s="4">
        <v>0.0</v>
      </c>
      <c r="L1798" s="5">
        <v>0.7566570125867649</v>
      </c>
      <c r="M1798" s="5">
        <v>0.2433429874132351</v>
      </c>
      <c r="N1798" s="7">
        <v>5.0</v>
      </c>
    </row>
    <row r="1799" ht="15.75" customHeight="1">
      <c r="A1799" s="4">
        <v>3.0</v>
      </c>
      <c r="B1799" s="4">
        <v>28.0</v>
      </c>
      <c r="C1799" s="4">
        <v>3.0</v>
      </c>
      <c r="D1799" s="4">
        <v>0.0</v>
      </c>
      <c r="E1799" s="4">
        <v>3.0</v>
      </c>
      <c r="F1799" s="4">
        <v>3.0</v>
      </c>
      <c r="G1799" s="4">
        <v>2.0</v>
      </c>
      <c r="H1799" s="4">
        <v>1200.0</v>
      </c>
      <c r="I1799" s="4">
        <v>1.0</v>
      </c>
      <c r="J1799" s="4">
        <v>1.0</v>
      </c>
      <c r="K1799" s="4">
        <v>0.0</v>
      </c>
      <c r="L1799" s="5">
        <v>0.7567020653720923</v>
      </c>
      <c r="M1799" s="5">
        <v>0.2432979346279077</v>
      </c>
      <c r="N1799" s="7">
        <v>5.0</v>
      </c>
    </row>
    <row r="1800" ht="15.75" customHeight="1">
      <c r="A1800" s="4">
        <v>7.0</v>
      </c>
      <c r="B1800" s="4">
        <v>32.0</v>
      </c>
      <c r="C1800" s="4">
        <v>4.0</v>
      </c>
      <c r="D1800" s="4">
        <v>1.0</v>
      </c>
      <c r="E1800" s="4">
        <v>1.0</v>
      </c>
      <c r="F1800" s="4">
        <v>5.0</v>
      </c>
      <c r="G1800" s="4">
        <v>3.0</v>
      </c>
      <c r="H1800" s="4">
        <v>0.009999999999999998</v>
      </c>
      <c r="I1800" s="4">
        <v>4.0</v>
      </c>
      <c r="J1800" s="4">
        <v>1.0</v>
      </c>
      <c r="K1800" s="4">
        <v>0.0</v>
      </c>
      <c r="L1800" s="5">
        <v>0.7572219304320861</v>
      </c>
      <c r="M1800" s="5">
        <v>0.242778069567914</v>
      </c>
      <c r="N1800" s="7">
        <v>5.0</v>
      </c>
    </row>
    <row r="1801" ht="15.75" customHeight="1">
      <c r="A1801" s="4">
        <v>9.0</v>
      </c>
      <c r="B1801" s="4">
        <v>40.0</v>
      </c>
      <c r="C1801" s="4">
        <v>0.0</v>
      </c>
      <c r="D1801" s="4">
        <v>1.0</v>
      </c>
      <c r="E1801" s="4">
        <v>3.0</v>
      </c>
      <c r="F1801" s="4">
        <v>3.0</v>
      </c>
      <c r="G1801" s="4">
        <v>0.0</v>
      </c>
      <c r="H1801" s="4">
        <v>6105.32</v>
      </c>
      <c r="I1801" s="4">
        <v>7.0</v>
      </c>
      <c r="J1801" s="4">
        <v>0.0</v>
      </c>
      <c r="K1801" s="4">
        <v>0.0</v>
      </c>
      <c r="L1801" s="5">
        <v>0.7572754892268174</v>
      </c>
      <c r="M1801" s="5">
        <v>0.2427245107731825</v>
      </c>
      <c r="N1801" s="7">
        <v>5.0</v>
      </c>
    </row>
    <row r="1802" ht="15.75" customHeight="1">
      <c r="A1802" s="4">
        <v>10.0</v>
      </c>
      <c r="B1802" s="4">
        <v>61.0</v>
      </c>
      <c r="C1802" s="4">
        <v>3.0</v>
      </c>
      <c r="D1802" s="4">
        <v>0.0</v>
      </c>
      <c r="E1802" s="4">
        <v>1.0</v>
      </c>
      <c r="F1802" s="4">
        <v>7.0</v>
      </c>
      <c r="G1802" s="4">
        <v>2.0</v>
      </c>
      <c r="H1802" s="4">
        <v>3000.0</v>
      </c>
      <c r="I1802" s="4">
        <v>3.0</v>
      </c>
      <c r="J1802" s="4">
        <v>1.0</v>
      </c>
      <c r="K1802" s="4">
        <v>0.0</v>
      </c>
      <c r="L1802" s="5">
        <v>0.7573156272350805</v>
      </c>
      <c r="M1802" s="5">
        <v>0.2426843727649194</v>
      </c>
      <c r="N1802" s="7">
        <v>5.0</v>
      </c>
    </row>
    <row r="1803" ht="15.75" customHeight="1">
      <c r="A1803" s="4">
        <v>12.0</v>
      </c>
      <c r="B1803" s="4">
        <v>69.0</v>
      </c>
      <c r="C1803" s="4">
        <v>3.0</v>
      </c>
      <c r="D1803" s="4">
        <v>0.0</v>
      </c>
      <c r="E1803" s="4">
        <v>3.0</v>
      </c>
      <c r="F1803" s="4">
        <v>3.0</v>
      </c>
      <c r="G1803" s="4">
        <v>1.0</v>
      </c>
      <c r="H1803" s="4">
        <v>20388.79</v>
      </c>
      <c r="I1803" s="4">
        <v>3.0</v>
      </c>
      <c r="J1803" s="4">
        <v>0.0</v>
      </c>
      <c r="K1803" s="4">
        <v>0.0</v>
      </c>
      <c r="L1803" s="5">
        <v>0.7574123083493125</v>
      </c>
      <c r="M1803" s="5">
        <v>0.2425876916506875</v>
      </c>
      <c r="N1803" s="7">
        <v>5.0</v>
      </c>
    </row>
    <row r="1804" ht="15.75" customHeight="1">
      <c r="A1804" s="4">
        <v>10.0</v>
      </c>
      <c r="B1804" s="4">
        <v>61.0</v>
      </c>
      <c r="C1804" s="4">
        <v>1.0</v>
      </c>
      <c r="D1804" s="4">
        <v>0.0</v>
      </c>
      <c r="E1804" s="4">
        <v>4.0</v>
      </c>
      <c r="F1804" s="4">
        <v>9.0</v>
      </c>
      <c r="G1804" s="4">
        <v>2.0</v>
      </c>
      <c r="H1804" s="4">
        <v>920.2199999999999</v>
      </c>
      <c r="I1804" s="4">
        <v>21.0</v>
      </c>
      <c r="J1804" s="4">
        <v>0.0</v>
      </c>
      <c r="K1804" s="4">
        <v>0.0</v>
      </c>
      <c r="L1804" s="5">
        <v>0.7574232865860687</v>
      </c>
      <c r="M1804" s="5">
        <v>0.2425767134139313</v>
      </c>
      <c r="N1804" s="7">
        <v>5.0</v>
      </c>
    </row>
    <row r="1805" ht="15.75" customHeight="1">
      <c r="A1805" s="4">
        <v>11.0</v>
      </c>
      <c r="B1805" s="4">
        <v>66.0</v>
      </c>
      <c r="C1805" s="4">
        <v>4.0</v>
      </c>
      <c r="D1805" s="4">
        <v>0.0</v>
      </c>
      <c r="E1805" s="4">
        <v>0.0</v>
      </c>
      <c r="F1805" s="4">
        <v>11.0</v>
      </c>
      <c r="G1805" s="4">
        <v>2.0</v>
      </c>
      <c r="H1805" s="4">
        <v>3000.0</v>
      </c>
      <c r="I1805" s="4">
        <v>2.0</v>
      </c>
      <c r="J1805" s="4">
        <v>0.0</v>
      </c>
      <c r="K1805" s="4">
        <v>0.0</v>
      </c>
      <c r="L1805" s="5">
        <v>0.7574511574200808</v>
      </c>
      <c r="M1805" s="5">
        <v>0.2425488425799191</v>
      </c>
      <c r="N1805" s="7">
        <v>5.0</v>
      </c>
    </row>
    <row r="1806" ht="15.75" customHeight="1">
      <c r="A1806" s="4">
        <v>10.0</v>
      </c>
      <c r="B1806" s="4">
        <v>59.0</v>
      </c>
      <c r="C1806" s="4">
        <v>1.0</v>
      </c>
      <c r="D1806" s="4">
        <v>0.0</v>
      </c>
      <c r="E1806" s="4">
        <v>3.0</v>
      </c>
      <c r="F1806" s="4">
        <v>8.0</v>
      </c>
      <c r="G1806" s="4">
        <v>0.0</v>
      </c>
      <c r="H1806" s="4">
        <v>18000.0</v>
      </c>
      <c r="I1806" s="4">
        <v>3.0</v>
      </c>
      <c r="J1806" s="4">
        <v>0.0</v>
      </c>
      <c r="K1806" s="4">
        <v>0.0</v>
      </c>
      <c r="L1806" s="5">
        <v>0.7575255283712802</v>
      </c>
      <c r="M1806" s="5">
        <v>0.2424744716287198</v>
      </c>
      <c r="N1806" s="7">
        <v>5.0</v>
      </c>
    </row>
    <row r="1807" ht="15.75" customHeight="1">
      <c r="A1807" s="4">
        <v>11.0</v>
      </c>
      <c r="B1807" s="4">
        <v>65.0</v>
      </c>
      <c r="C1807" s="4">
        <v>2.0</v>
      </c>
      <c r="D1807" s="4">
        <v>0.0</v>
      </c>
      <c r="E1807" s="4">
        <v>3.0</v>
      </c>
      <c r="F1807" s="4">
        <v>3.0</v>
      </c>
      <c r="G1807" s="4">
        <v>0.0</v>
      </c>
      <c r="H1807" s="4">
        <v>12433.27</v>
      </c>
      <c r="I1807" s="4">
        <v>4.0</v>
      </c>
      <c r="J1807" s="4">
        <v>1.0</v>
      </c>
      <c r="K1807" s="4">
        <v>0.0</v>
      </c>
      <c r="L1807" s="5">
        <v>0.7577664014465391</v>
      </c>
      <c r="M1807" s="5">
        <v>0.2422335985534609</v>
      </c>
      <c r="N1807" s="7">
        <v>5.0</v>
      </c>
    </row>
    <row r="1808" ht="15.75" customHeight="1">
      <c r="A1808" s="4">
        <v>11.0</v>
      </c>
      <c r="B1808" s="4">
        <v>51.0</v>
      </c>
      <c r="C1808" s="4">
        <v>5.0</v>
      </c>
      <c r="D1808" s="4">
        <v>1.0</v>
      </c>
      <c r="E1808" s="4">
        <v>3.0</v>
      </c>
      <c r="F1808" s="4">
        <v>8.0</v>
      </c>
      <c r="G1808" s="4">
        <v>0.0</v>
      </c>
      <c r="H1808" s="4">
        <v>6000.0</v>
      </c>
      <c r="I1808" s="4">
        <v>3.0</v>
      </c>
      <c r="J1808" s="4">
        <v>0.0</v>
      </c>
      <c r="K1808" s="4">
        <v>0.0</v>
      </c>
      <c r="L1808" s="5">
        <v>0.7578786667338591</v>
      </c>
      <c r="M1808" s="5">
        <v>0.242121333266141</v>
      </c>
      <c r="N1808" s="7">
        <v>5.0</v>
      </c>
    </row>
    <row r="1809" ht="15.75" customHeight="1">
      <c r="A1809" s="4">
        <v>8.0</v>
      </c>
      <c r="B1809" s="4">
        <v>52.0</v>
      </c>
      <c r="C1809" s="4">
        <v>3.0</v>
      </c>
      <c r="D1809" s="4">
        <v>0.0</v>
      </c>
      <c r="E1809" s="4">
        <v>3.0</v>
      </c>
      <c r="F1809" s="4">
        <v>3.0</v>
      </c>
      <c r="G1809" s="4">
        <v>2.0</v>
      </c>
      <c r="H1809" s="4">
        <v>600.0</v>
      </c>
      <c r="I1809" s="4">
        <v>6.0</v>
      </c>
      <c r="J1809" s="4">
        <v>0.0</v>
      </c>
      <c r="K1809" s="4">
        <v>0.0</v>
      </c>
      <c r="L1809" s="5">
        <v>0.7579834069328727</v>
      </c>
      <c r="M1809" s="5">
        <v>0.2420165930671273</v>
      </c>
      <c r="N1809" s="7">
        <v>5.0</v>
      </c>
    </row>
    <row r="1810" ht="15.75" customHeight="1">
      <c r="A1810" s="4">
        <v>7.0</v>
      </c>
      <c r="B1810" s="4">
        <v>48.0</v>
      </c>
      <c r="C1810" s="4">
        <v>3.0</v>
      </c>
      <c r="D1810" s="4">
        <v>0.0</v>
      </c>
      <c r="E1810" s="4">
        <v>0.0</v>
      </c>
      <c r="F1810" s="4">
        <v>4.0</v>
      </c>
      <c r="G1810" s="4">
        <v>0.0</v>
      </c>
      <c r="H1810" s="4">
        <v>6000.0</v>
      </c>
      <c r="I1810" s="4">
        <v>8.0</v>
      </c>
      <c r="J1810" s="4">
        <v>0.0</v>
      </c>
      <c r="K1810" s="4">
        <v>0.0</v>
      </c>
      <c r="L1810" s="5">
        <v>0.7580088477140812</v>
      </c>
      <c r="M1810" s="5">
        <v>0.2419911522859189</v>
      </c>
      <c r="N1810" s="7">
        <v>5.0</v>
      </c>
    </row>
    <row r="1811" ht="15.75" customHeight="1">
      <c r="A1811" s="4">
        <v>5.0</v>
      </c>
      <c r="B1811" s="4">
        <v>39.0</v>
      </c>
      <c r="C1811" s="4">
        <v>5.0</v>
      </c>
      <c r="D1811" s="4">
        <v>0.0</v>
      </c>
      <c r="E1811" s="4">
        <v>0.0</v>
      </c>
      <c r="F1811" s="4">
        <v>4.0</v>
      </c>
      <c r="G1811" s="4">
        <v>2.0</v>
      </c>
      <c r="H1811" s="4">
        <v>300.0</v>
      </c>
      <c r="I1811" s="4">
        <v>2.0</v>
      </c>
      <c r="J1811" s="4">
        <v>1.0</v>
      </c>
      <c r="K1811" s="4">
        <v>0.0</v>
      </c>
      <c r="L1811" s="5">
        <v>0.7582818535691875</v>
      </c>
      <c r="M1811" s="5">
        <v>0.2417181464308125</v>
      </c>
      <c r="N1811" s="7">
        <v>5.0</v>
      </c>
    </row>
    <row r="1812" ht="15.75" customHeight="1">
      <c r="A1812" s="4">
        <v>12.0</v>
      </c>
      <c r="B1812" s="4">
        <v>71.0</v>
      </c>
      <c r="C1812" s="4">
        <v>3.0</v>
      </c>
      <c r="D1812" s="4">
        <v>0.0</v>
      </c>
      <c r="E1812" s="4">
        <v>3.0</v>
      </c>
      <c r="F1812" s="4">
        <v>8.0</v>
      </c>
      <c r="G1812" s="4">
        <v>0.0</v>
      </c>
      <c r="H1812" s="4">
        <v>12000.0</v>
      </c>
      <c r="I1812" s="4">
        <v>19.0</v>
      </c>
      <c r="J1812" s="4">
        <v>0.0</v>
      </c>
      <c r="K1812" s="4">
        <v>0.0</v>
      </c>
      <c r="L1812" s="5">
        <v>0.7584464289500071</v>
      </c>
      <c r="M1812" s="5">
        <v>0.2415535710499928</v>
      </c>
      <c r="N1812" s="7">
        <v>5.0</v>
      </c>
    </row>
    <row r="1813" ht="15.75" customHeight="1">
      <c r="A1813" s="4">
        <v>6.0</v>
      </c>
      <c r="B1813" s="4">
        <v>42.0</v>
      </c>
      <c r="C1813" s="4">
        <v>2.0</v>
      </c>
      <c r="D1813" s="4">
        <v>0.0</v>
      </c>
      <c r="E1813" s="4">
        <v>0.0</v>
      </c>
      <c r="F1813" s="4">
        <v>10.0</v>
      </c>
      <c r="G1813" s="4">
        <v>3.0</v>
      </c>
      <c r="H1813" s="4">
        <v>0.009999999999999998</v>
      </c>
      <c r="I1813" s="4">
        <v>4.0</v>
      </c>
      <c r="J1813" s="4">
        <v>0.0</v>
      </c>
      <c r="K1813" s="4">
        <v>0.0</v>
      </c>
      <c r="L1813" s="5">
        <v>0.7586864164105254</v>
      </c>
      <c r="M1813" s="5">
        <v>0.2413135835894746</v>
      </c>
      <c r="N1813" s="7">
        <v>5.0</v>
      </c>
    </row>
    <row r="1814" ht="15.75" customHeight="1">
      <c r="A1814" s="4">
        <v>10.0</v>
      </c>
      <c r="B1814" s="4">
        <v>62.0</v>
      </c>
      <c r="C1814" s="4">
        <v>3.0</v>
      </c>
      <c r="D1814" s="4">
        <v>0.0</v>
      </c>
      <c r="E1814" s="4">
        <v>0.0</v>
      </c>
      <c r="F1814" s="4">
        <v>4.0</v>
      </c>
      <c r="G1814" s="4">
        <v>2.0</v>
      </c>
      <c r="H1814" s="4">
        <v>2000.0</v>
      </c>
      <c r="I1814" s="4">
        <v>9.0</v>
      </c>
      <c r="J1814" s="4">
        <v>0.0</v>
      </c>
      <c r="K1814" s="4">
        <v>0.0</v>
      </c>
      <c r="L1814" s="5">
        <v>0.758698025577195</v>
      </c>
      <c r="M1814" s="5">
        <v>0.241301974422805</v>
      </c>
      <c r="N1814" s="7">
        <v>5.0</v>
      </c>
    </row>
    <row r="1815" ht="15.75" customHeight="1">
      <c r="A1815" s="4">
        <v>8.0</v>
      </c>
      <c r="B1815" s="4">
        <v>53.0</v>
      </c>
      <c r="C1815" s="4">
        <v>4.0</v>
      </c>
      <c r="D1815" s="4">
        <v>0.0</v>
      </c>
      <c r="E1815" s="4">
        <v>0.0</v>
      </c>
      <c r="F1815" s="4">
        <v>2.0</v>
      </c>
      <c r="G1815" s="4">
        <v>3.0</v>
      </c>
      <c r="H1815" s="4">
        <v>0.009999999999999998</v>
      </c>
      <c r="I1815" s="4">
        <v>8.0</v>
      </c>
      <c r="J1815" s="4">
        <v>0.0</v>
      </c>
      <c r="K1815" s="4">
        <v>0.0</v>
      </c>
      <c r="L1815" s="5">
        <v>0.7589568004104497</v>
      </c>
      <c r="M1815" s="5">
        <v>0.2410431995895503</v>
      </c>
      <c r="N1815" s="7">
        <v>5.0</v>
      </c>
    </row>
    <row r="1816" ht="15.75" customHeight="1">
      <c r="A1816" s="4">
        <v>11.0</v>
      </c>
      <c r="B1816" s="4">
        <v>35.0</v>
      </c>
      <c r="C1816" s="4">
        <v>2.0</v>
      </c>
      <c r="D1816" s="4">
        <v>2.0</v>
      </c>
      <c r="E1816" s="4">
        <v>0.0</v>
      </c>
      <c r="F1816" s="4">
        <v>11.0</v>
      </c>
      <c r="G1816" s="4">
        <v>2.0</v>
      </c>
      <c r="H1816" s="4">
        <v>0.02</v>
      </c>
      <c r="I1816" s="4">
        <v>8.0</v>
      </c>
      <c r="J1816" s="4">
        <v>0.0</v>
      </c>
      <c r="K1816" s="4">
        <v>0.0</v>
      </c>
      <c r="L1816" s="5">
        <v>0.7589905970255632</v>
      </c>
      <c r="M1816" s="5">
        <v>0.2410094029744368</v>
      </c>
      <c r="N1816" s="7">
        <v>5.0</v>
      </c>
    </row>
    <row r="1817" ht="15.75" customHeight="1">
      <c r="A1817" s="4">
        <v>9.0</v>
      </c>
      <c r="B1817" s="4">
        <v>58.0</v>
      </c>
      <c r="C1817" s="4">
        <v>5.0</v>
      </c>
      <c r="D1817" s="4">
        <v>0.0</v>
      </c>
      <c r="E1817" s="4">
        <v>0.0</v>
      </c>
      <c r="F1817" s="4">
        <v>2.0</v>
      </c>
      <c r="G1817" s="4">
        <v>2.0</v>
      </c>
      <c r="H1817" s="4">
        <v>1420.0</v>
      </c>
      <c r="I1817" s="4">
        <v>4.0</v>
      </c>
      <c r="J1817" s="4">
        <v>0.0</v>
      </c>
      <c r="K1817" s="4">
        <v>0.0</v>
      </c>
      <c r="L1817" s="5">
        <v>0.7590254381632862</v>
      </c>
      <c r="M1817" s="5">
        <v>0.2409745618367138</v>
      </c>
      <c r="N1817" s="7">
        <v>5.0</v>
      </c>
    </row>
    <row r="1818" ht="15.75" customHeight="1">
      <c r="A1818" s="4">
        <v>8.0</v>
      </c>
      <c r="B1818" s="4">
        <v>51.0</v>
      </c>
      <c r="C1818" s="4">
        <v>1.0</v>
      </c>
      <c r="D1818" s="4">
        <v>0.0</v>
      </c>
      <c r="E1818" s="4">
        <v>3.0</v>
      </c>
      <c r="F1818" s="4">
        <v>3.0</v>
      </c>
      <c r="G1818" s="4">
        <v>2.0</v>
      </c>
      <c r="H1818" s="4">
        <v>3000.0</v>
      </c>
      <c r="I1818" s="4">
        <v>5.0</v>
      </c>
      <c r="J1818" s="4">
        <v>0.0</v>
      </c>
      <c r="K1818" s="4">
        <v>0.0</v>
      </c>
      <c r="L1818" s="5">
        <v>0.7592876806988919</v>
      </c>
      <c r="M1818" s="5">
        <v>0.2407123193011081</v>
      </c>
      <c r="N1818" s="7">
        <v>5.0</v>
      </c>
    </row>
    <row r="1819" ht="15.75" customHeight="1">
      <c r="A1819" s="4">
        <v>8.0</v>
      </c>
      <c r="B1819" s="4">
        <v>51.0</v>
      </c>
      <c r="C1819" s="4">
        <v>1.0</v>
      </c>
      <c r="D1819" s="4">
        <v>0.0</v>
      </c>
      <c r="E1819" s="4">
        <v>3.0</v>
      </c>
      <c r="F1819" s="4">
        <v>3.0</v>
      </c>
      <c r="G1819" s="4">
        <v>3.0</v>
      </c>
      <c r="H1819" s="4">
        <v>0.009999999999999998</v>
      </c>
      <c r="I1819" s="4">
        <v>5.0</v>
      </c>
      <c r="J1819" s="4">
        <v>1.0</v>
      </c>
      <c r="K1819" s="4">
        <v>0.0</v>
      </c>
      <c r="L1819" s="5">
        <v>0.7594690172986195</v>
      </c>
      <c r="M1819" s="5">
        <v>0.2405309827013805</v>
      </c>
      <c r="N1819" s="7">
        <v>5.0</v>
      </c>
    </row>
    <row r="1820" ht="15.75" customHeight="1">
      <c r="A1820" s="4">
        <v>8.0</v>
      </c>
      <c r="B1820" s="4">
        <v>51.0</v>
      </c>
      <c r="C1820" s="4">
        <v>1.0</v>
      </c>
      <c r="D1820" s="4">
        <v>0.0</v>
      </c>
      <c r="E1820" s="4">
        <v>3.0</v>
      </c>
      <c r="F1820" s="4">
        <v>3.0</v>
      </c>
      <c r="G1820" s="4">
        <v>2.0</v>
      </c>
      <c r="H1820" s="4">
        <v>2500.0</v>
      </c>
      <c r="I1820" s="4">
        <v>4.0</v>
      </c>
      <c r="J1820" s="4">
        <v>0.0</v>
      </c>
      <c r="K1820" s="4">
        <v>0.0</v>
      </c>
      <c r="L1820" s="5">
        <v>0.7595382032150805</v>
      </c>
      <c r="M1820" s="5">
        <v>0.2404617967849196</v>
      </c>
      <c r="N1820" s="7">
        <v>5.0</v>
      </c>
    </row>
    <row r="1821" ht="15.75" customHeight="1">
      <c r="A1821" s="4">
        <v>8.0</v>
      </c>
      <c r="B1821" s="4">
        <v>51.0</v>
      </c>
      <c r="C1821" s="4">
        <v>1.0</v>
      </c>
      <c r="D1821" s="4">
        <v>0.0</v>
      </c>
      <c r="E1821" s="4">
        <v>4.0</v>
      </c>
      <c r="F1821" s="4">
        <v>9.0</v>
      </c>
      <c r="G1821" s="4">
        <v>2.0</v>
      </c>
      <c r="H1821" s="4">
        <v>900.0</v>
      </c>
      <c r="I1821" s="4">
        <v>9.0</v>
      </c>
      <c r="J1821" s="4">
        <v>0.0</v>
      </c>
      <c r="K1821" s="4">
        <v>0.0</v>
      </c>
      <c r="L1821" s="5">
        <v>0.7596983041575301</v>
      </c>
      <c r="M1821" s="5">
        <v>0.2403016958424699</v>
      </c>
      <c r="N1821" s="7">
        <v>5.0</v>
      </c>
    </row>
    <row r="1822" ht="15.75" customHeight="1">
      <c r="A1822" s="4">
        <v>8.0</v>
      </c>
      <c r="B1822" s="4">
        <v>35.0</v>
      </c>
      <c r="C1822" s="4">
        <v>0.0</v>
      </c>
      <c r="D1822" s="4">
        <v>1.0</v>
      </c>
      <c r="E1822" s="4">
        <v>3.0</v>
      </c>
      <c r="F1822" s="4">
        <v>3.0</v>
      </c>
      <c r="G1822" s="4">
        <v>2.0</v>
      </c>
      <c r="H1822" s="4">
        <v>1200.0</v>
      </c>
      <c r="I1822" s="4">
        <v>1.0</v>
      </c>
      <c r="J1822" s="4">
        <v>1.0</v>
      </c>
      <c r="K1822" s="4">
        <v>0.0</v>
      </c>
      <c r="L1822" s="5">
        <v>0.7597518193057531</v>
      </c>
      <c r="M1822" s="5">
        <v>0.240248180694247</v>
      </c>
      <c r="N1822" s="7">
        <v>5.0</v>
      </c>
    </row>
    <row r="1823" ht="15.75" customHeight="1">
      <c r="A1823" s="4">
        <v>8.0</v>
      </c>
      <c r="B1823" s="4">
        <v>51.0</v>
      </c>
      <c r="C1823" s="4">
        <v>1.0</v>
      </c>
      <c r="D1823" s="4">
        <v>0.0</v>
      </c>
      <c r="E1823" s="4">
        <v>3.0</v>
      </c>
      <c r="F1823" s="4">
        <v>3.0</v>
      </c>
      <c r="G1823" s="4">
        <v>0.0</v>
      </c>
      <c r="H1823" s="4">
        <v>12560.0</v>
      </c>
      <c r="I1823" s="4">
        <v>8.0</v>
      </c>
      <c r="J1823" s="4">
        <v>0.0</v>
      </c>
      <c r="K1823" s="4">
        <v>0.0</v>
      </c>
      <c r="L1823" s="5">
        <v>0.7599866696989175</v>
      </c>
      <c r="M1823" s="5">
        <v>0.2400133303010825</v>
      </c>
      <c r="N1823" s="7">
        <v>5.0</v>
      </c>
    </row>
    <row r="1824" ht="15.75" customHeight="1">
      <c r="A1824" s="4">
        <v>7.0</v>
      </c>
      <c r="B1824" s="4">
        <v>32.0</v>
      </c>
      <c r="C1824" s="4">
        <v>3.0</v>
      </c>
      <c r="D1824" s="4">
        <v>1.0</v>
      </c>
      <c r="E1824" s="4">
        <v>1.0</v>
      </c>
      <c r="F1824" s="4">
        <v>7.0</v>
      </c>
      <c r="G1824" s="4">
        <v>2.0</v>
      </c>
      <c r="H1824" s="4">
        <v>600.0</v>
      </c>
      <c r="I1824" s="4">
        <v>4.0</v>
      </c>
      <c r="J1824" s="4">
        <v>1.0</v>
      </c>
      <c r="K1824" s="4">
        <v>0.0</v>
      </c>
      <c r="L1824" s="5">
        <v>0.7601739319994075</v>
      </c>
      <c r="M1824" s="5">
        <v>0.2398260680005925</v>
      </c>
      <c r="N1824" s="7">
        <v>5.0</v>
      </c>
    </row>
    <row r="1825" ht="15.75" customHeight="1">
      <c r="A1825" s="4">
        <v>8.0</v>
      </c>
      <c r="B1825" s="4">
        <v>51.0</v>
      </c>
      <c r="C1825" s="4">
        <v>2.0</v>
      </c>
      <c r="D1825" s="4">
        <v>0.0</v>
      </c>
      <c r="E1825" s="4">
        <v>3.0</v>
      </c>
      <c r="F1825" s="4">
        <v>8.0</v>
      </c>
      <c r="G1825" s="4">
        <v>2.0</v>
      </c>
      <c r="H1825" s="4">
        <v>5000.0</v>
      </c>
      <c r="I1825" s="4">
        <v>4.0</v>
      </c>
      <c r="J1825" s="4">
        <v>0.0</v>
      </c>
      <c r="K1825" s="4">
        <v>0.0</v>
      </c>
      <c r="L1825" s="5">
        <v>0.7604093987294994</v>
      </c>
      <c r="M1825" s="5">
        <v>0.2395906012705006</v>
      </c>
      <c r="N1825" s="7">
        <v>5.0</v>
      </c>
    </row>
    <row r="1826" ht="15.75" customHeight="1">
      <c r="A1826" s="4">
        <v>10.0</v>
      </c>
      <c r="B1826" s="4">
        <v>46.0</v>
      </c>
      <c r="C1826" s="4">
        <v>2.0</v>
      </c>
      <c r="D1826" s="4">
        <v>1.0</v>
      </c>
      <c r="E1826" s="4">
        <v>0.0</v>
      </c>
      <c r="F1826" s="4">
        <v>2.0</v>
      </c>
      <c r="G1826" s="4">
        <v>2.0</v>
      </c>
      <c r="H1826" s="4">
        <v>600.0</v>
      </c>
      <c r="I1826" s="4">
        <v>2.0</v>
      </c>
      <c r="J1826" s="4">
        <v>0.0</v>
      </c>
      <c r="K1826" s="4">
        <v>0.0</v>
      </c>
      <c r="L1826" s="5">
        <v>0.7604680770151693</v>
      </c>
      <c r="M1826" s="5">
        <v>0.2395319229848308</v>
      </c>
      <c r="N1826" s="7">
        <v>5.0</v>
      </c>
    </row>
    <row r="1827" ht="15.75" customHeight="1">
      <c r="A1827" s="4">
        <v>6.0</v>
      </c>
      <c r="B1827" s="4">
        <v>43.0</v>
      </c>
      <c r="C1827" s="4">
        <v>4.0</v>
      </c>
      <c r="D1827" s="4">
        <v>0.0</v>
      </c>
      <c r="E1827" s="4">
        <v>3.0</v>
      </c>
      <c r="F1827" s="4">
        <v>3.0</v>
      </c>
      <c r="G1827" s="4">
        <v>3.0</v>
      </c>
      <c r="H1827" s="4">
        <v>0.009999999999999998</v>
      </c>
      <c r="I1827" s="4">
        <v>5.0</v>
      </c>
      <c r="J1827" s="4">
        <v>0.0</v>
      </c>
      <c r="K1827" s="4">
        <v>0.0</v>
      </c>
      <c r="L1827" s="5">
        <v>0.7605929081996947</v>
      </c>
      <c r="M1827" s="5">
        <v>0.2394070918003053</v>
      </c>
      <c r="N1827" s="7">
        <v>5.0</v>
      </c>
    </row>
    <row r="1828" ht="15.75" customHeight="1">
      <c r="A1828" s="4">
        <v>6.0</v>
      </c>
      <c r="B1828" s="4">
        <v>44.0</v>
      </c>
      <c r="C1828" s="4">
        <v>5.0</v>
      </c>
      <c r="D1828" s="4">
        <v>0.0</v>
      </c>
      <c r="E1828" s="4">
        <v>0.0</v>
      </c>
      <c r="F1828" s="4">
        <v>2.0</v>
      </c>
      <c r="G1828" s="4">
        <v>3.0</v>
      </c>
      <c r="H1828" s="4">
        <v>0.009999999999999998</v>
      </c>
      <c r="I1828" s="4">
        <v>5.0</v>
      </c>
      <c r="J1828" s="4">
        <v>1.0</v>
      </c>
      <c r="K1828" s="4">
        <v>0.0</v>
      </c>
      <c r="L1828" s="5">
        <v>0.7606506760575169</v>
      </c>
      <c r="M1828" s="5">
        <v>0.239349323942483</v>
      </c>
      <c r="N1828" s="7">
        <v>5.0</v>
      </c>
    </row>
    <row r="1829" ht="15.75" customHeight="1">
      <c r="A1829" s="4">
        <v>9.0</v>
      </c>
      <c r="B1829" s="4">
        <v>42.0</v>
      </c>
      <c r="C1829" s="4">
        <v>3.0</v>
      </c>
      <c r="D1829" s="4">
        <v>1.0</v>
      </c>
      <c r="E1829" s="4">
        <v>0.0</v>
      </c>
      <c r="F1829" s="4">
        <v>4.0</v>
      </c>
      <c r="G1829" s="4">
        <v>3.0</v>
      </c>
      <c r="H1829" s="4">
        <v>0.009999999999999998</v>
      </c>
      <c r="I1829" s="4">
        <v>10.0</v>
      </c>
      <c r="J1829" s="4">
        <v>0.0</v>
      </c>
      <c r="K1829" s="4">
        <v>0.0</v>
      </c>
      <c r="L1829" s="5">
        <v>0.7609766223088693</v>
      </c>
      <c r="M1829" s="5">
        <v>0.2390233776911307</v>
      </c>
      <c r="N1829" s="7">
        <v>5.0</v>
      </c>
    </row>
    <row r="1830" ht="15.75" customHeight="1">
      <c r="A1830" s="4">
        <v>5.0</v>
      </c>
      <c r="B1830" s="4">
        <v>37.0</v>
      </c>
      <c r="C1830" s="4">
        <v>0.0</v>
      </c>
      <c r="D1830" s="4">
        <v>0.0</v>
      </c>
      <c r="E1830" s="4">
        <v>0.0</v>
      </c>
      <c r="F1830" s="4">
        <v>4.0</v>
      </c>
      <c r="G1830" s="4">
        <v>0.0</v>
      </c>
      <c r="H1830" s="4">
        <v>8000.0</v>
      </c>
      <c r="I1830" s="4">
        <v>1.0</v>
      </c>
      <c r="J1830" s="4">
        <v>1.0</v>
      </c>
      <c r="K1830" s="4">
        <v>0.0</v>
      </c>
      <c r="L1830" s="5">
        <v>0.7612218675691251</v>
      </c>
      <c r="M1830" s="5">
        <v>0.2387781324308748</v>
      </c>
      <c r="N1830" s="7">
        <v>5.0</v>
      </c>
    </row>
    <row r="1831" ht="15.75" customHeight="1">
      <c r="A1831" s="4">
        <v>10.0</v>
      </c>
      <c r="B1831" s="4">
        <v>45.0</v>
      </c>
      <c r="C1831" s="4">
        <v>4.0</v>
      </c>
      <c r="D1831" s="4">
        <v>1.0</v>
      </c>
      <c r="E1831" s="4">
        <v>1.0</v>
      </c>
      <c r="F1831" s="4">
        <v>7.0</v>
      </c>
      <c r="G1831" s="4">
        <v>1.0</v>
      </c>
      <c r="H1831" s="4">
        <v>20826.25</v>
      </c>
      <c r="I1831" s="4">
        <v>3.0</v>
      </c>
      <c r="J1831" s="4">
        <v>0.0</v>
      </c>
      <c r="K1831" s="4">
        <v>0.0</v>
      </c>
      <c r="L1831" s="5">
        <v>0.7612296542784857</v>
      </c>
      <c r="M1831" s="5">
        <v>0.2387703457215144</v>
      </c>
      <c r="N1831" s="7">
        <v>5.0</v>
      </c>
    </row>
    <row r="1832" ht="15.75" customHeight="1">
      <c r="A1832" s="4">
        <v>10.0</v>
      </c>
      <c r="B1832" s="4">
        <v>63.0</v>
      </c>
      <c r="C1832" s="4">
        <v>5.0</v>
      </c>
      <c r="D1832" s="4">
        <v>0.0</v>
      </c>
      <c r="E1832" s="4">
        <v>1.0</v>
      </c>
      <c r="F1832" s="4">
        <v>5.0</v>
      </c>
      <c r="G1832" s="4">
        <v>2.0</v>
      </c>
      <c r="H1832" s="4">
        <v>100.01</v>
      </c>
      <c r="I1832" s="4">
        <v>8.0</v>
      </c>
      <c r="J1832" s="4">
        <v>0.0</v>
      </c>
      <c r="K1832" s="4">
        <v>0.0</v>
      </c>
      <c r="L1832" s="5">
        <v>0.7614413283774468</v>
      </c>
      <c r="M1832" s="5">
        <v>0.2385586716225532</v>
      </c>
      <c r="N1832" s="7">
        <v>5.0</v>
      </c>
    </row>
    <row r="1833" ht="15.75" customHeight="1">
      <c r="A1833" s="4">
        <v>11.0</v>
      </c>
      <c r="B1833" s="4">
        <v>35.0</v>
      </c>
      <c r="C1833" s="4">
        <v>3.0</v>
      </c>
      <c r="D1833" s="4">
        <v>2.0</v>
      </c>
      <c r="E1833" s="4">
        <v>3.0</v>
      </c>
      <c r="F1833" s="4">
        <v>3.0</v>
      </c>
      <c r="G1833" s="4">
        <v>2.0</v>
      </c>
      <c r="H1833" s="4">
        <v>4000.0</v>
      </c>
      <c r="I1833" s="4">
        <v>4.0</v>
      </c>
      <c r="J1833" s="4">
        <v>0.0</v>
      </c>
      <c r="K1833" s="4">
        <v>0.0</v>
      </c>
      <c r="L1833" s="5">
        <v>0.7616826405638029</v>
      </c>
      <c r="M1833" s="5">
        <v>0.2383173594361972</v>
      </c>
      <c r="N1833" s="7">
        <v>5.0</v>
      </c>
    </row>
    <row r="1834" ht="15.75" customHeight="1">
      <c r="A1834" s="4">
        <v>8.0</v>
      </c>
      <c r="B1834" s="4">
        <v>52.0</v>
      </c>
      <c r="C1834" s="4">
        <v>1.0</v>
      </c>
      <c r="D1834" s="4">
        <v>0.0</v>
      </c>
      <c r="E1834" s="4">
        <v>0.0</v>
      </c>
      <c r="F1834" s="4">
        <v>11.0</v>
      </c>
      <c r="G1834" s="4">
        <v>0.0</v>
      </c>
      <c r="H1834" s="4">
        <v>6500.0</v>
      </c>
      <c r="I1834" s="4">
        <v>11.0</v>
      </c>
      <c r="J1834" s="4">
        <v>0.0</v>
      </c>
      <c r="K1834" s="4">
        <v>0.0</v>
      </c>
      <c r="L1834" s="5">
        <v>0.7617819474778337</v>
      </c>
      <c r="M1834" s="5">
        <v>0.2382180525221664</v>
      </c>
      <c r="N1834" s="7">
        <v>5.0</v>
      </c>
    </row>
    <row r="1835" ht="15.75" customHeight="1">
      <c r="A1835" s="4">
        <v>4.0</v>
      </c>
      <c r="B1835" s="4">
        <v>34.0</v>
      </c>
      <c r="C1835" s="4">
        <v>5.0</v>
      </c>
      <c r="D1835" s="4">
        <v>0.0</v>
      </c>
      <c r="E1835" s="4">
        <v>3.0</v>
      </c>
      <c r="F1835" s="4">
        <v>8.0</v>
      </c>
      <c r="G1835" s="4">
        <v>2.0</v>
      </c>
      <c r="H1835" s="4">
        <v>1960.0</v>
      </c>
      <c r="I1835" s="4">
        <v>5.0</v>
      </c>
      <c r="J1835" s="4">
        <v>1.0</v>
      </c>
      <c r="K1835" s="4">
        <v>0.0</v>
      </c>
      <c r="L1835" s="5">
        <v>0.761906885677656</v>
      </c>
      <c r="M1835" s="5">
        <v>0.238093114322344</v>
      </c>
      <c r="N1835" s="7">
        <v>5.0</v>
      </c>
    </row>
    <row r="1836" ht="15.75" customHeight="1">
      <c r="A1836" s="4">
        <v>9.0</v>
      </c>
      <c r="B1836" s="4">
        <v>56.0</v>
      </c>
      <c r="C1836" s="4">
        <v>3.0</v>
      </c>
      <c r="D1836" s="4">
        <v>0.0</v>
      </c>
      <c r="E1836" s="4">
        <v>1.0</v>
      </c>
      <c r="F1836" s="4">
        <v>12.0</v>
      </c>
      <c r="G1836" s="4">
        <v>0.0</v>
      </c>
      <c r="H1836" s="4">
        <v>15000.0</v>
      </c>
      <c r="I1836" s="4">
        <v>3.0</v>
      </c>
      <c r="J1836" s="4">
        <v>0.0</v>
      </c>
      <c r="K1836" s="4">
        <v>0.0</v>
      </c>
      <c r="L1836" s="5">
        <v>0.7620254082408571</v>
      </c>
      <c r="M1836" s="5">
        <v>0.237974591759143</v>
      </c>
      <c r="N1836" s="7">
        <v>5.0</v>
      </c>
    </row>
    <row r="1837" ht="15.75" customHeight="1">
      <c r="A1837" s="4">
        <v>10.0</v>
      </c>
      <c r="B1837" s="4">
        <v>31.0</v>
      </c>
      <c r="C1837" s="4">
        <v>5.0</v>
      </c>
      <c r="D1837" s="4">
        <v>2.0</v>
      </c>
      <c r="E1837" s="4">
        <v>3.0</v>
      </c>
      <c r="F1837" s="4">
        <v>8.0</v>
      </c>
      <c r="G1837" s="4">
        <v>2.0</v>
      </c>
      <c r="H1837" s="4">
        <v>600.0</v>
      </c>
      <c r="I1837" s="4">
        <v>1.0</v>
      </c>
      <c r="J1837" s="4">
        <v>0.0</v>
      </c>
      <c r="K1837" s="4">
        <v>0.0</v>
      </c>
      <c r="L1837" s="5">
        <v>0.7620546699432013</v>
      </c>
      <c r="M1837" s="5">
        <v>0.2379453300567988</v>
      </c>
      <c r="N1837" s="7">
        <v>5.0</v>
      </c>
    </row>
    <row r="1838" ht="15.75" customHeight="1">
      <c r="A1838" s="4">
        <v>8.0</v>
      </c>
      <c r="B1838" s="4">
        <v>37.0</v>
      </c>
      <c r="C1838" s="4">
        <v>2.0</v>
      </c>
      <c r="D1838" s="4">
        <v>1.0</v>
      </c>
      <c r="E1838" s="4">
        <v>0.0</v>
      </c>
      <c r="F1838" s="4">
        <v>4.0</v>
      </c>
      <c r="G1838" s="4">
        <v>3.0</v>
      </c>
      <c r="H1838" s="4">
        <v>0.009999999999999998</v>
      </c>
      <c r="I1838" s="4">
        <v>10.0</v>
      </c>
      <c r="J1838" s="4">
        <v>1.0</v>
      </c>
      <c r="K1838" s="4">
        <v>0.0</v>
      </c>
      <c r="L1838" s="5">
        <v>0.7620918178409036</v>
      </c>
      <c r="M1838" s="5">
        <v>0.2379081821590964</v>
      </c>
      <c r="N1838" s="7">
        <v>5.0</v>
      </c>
    </row>
    <row r="1839" ht="15.75" customHeight="1">
      <c r="A1839" s="4">
        <v>6.0</v>
      </c>
      <c r="B1839" s="4">
        <v>44.0</v>
      </c>
      <c r="C1839" s="4">
        <v>5.0</v>
      </c>
      <c r="D1839" s="4">
        <v>0.0</v>
      </c>
      <c r="E1839" s="4">
        <v>0.0</v>
      </c>
      <c r="F1839" s="4">
        <v>4.0</v>
      </c>
      <c r="G1839" s="4">
        <v>0.0</v>
      </c>
      <c r="H1839" s="4">
        <v>10000.0</v>
      </c>
      <c r="I1839" s="4">
        <v>5.0</v>
      </c>
      <c r="J1839" s="4">
        <v>0.0</v>
      </c>
      <c r="K1839" s="4">
        <v>0.0</v>
      </c>
      <c r="L1839" s="5">
        <v>0.7620966982696619</v>
      </c>
      <c r="M1839" s="5">
        <v>0.2379033017303381</v>
      </c>
      <c r="N1839" s="7">
        <v>5.0</v>
      </c>
    </row>
    <row r="1840" ht="15.75" customHeight="1">
      <c r="A1840" s="4">
        <v>9.0</v>
      </c>
      <c r="B1840" s="4">
        <v>56.0</v>
      </c>
      <c r="C1840" s="4">
        <v>2.0</v>
      </c>
      <c r="D1840" s="4">
        <v>0.0</v>
      </c>
      <c r="E1840" s="4">
        <v>3.0</v>
      </c>
      <c r="F1840" s="4">
        <v>3.0</v>
      </c>
      <c r="G1840" s="4">
        <v>2.0</v>
      </c>
      <c r="H1840" s="4">
        <v>4449.0</v>
      </c>
      <c r="I1840" s="4">
        <v>1.0</v>
      </c>
      <c r="J1840" s="4">
        <v>1.0</v>
      </c>
      <c r="K1840" s="4">
        <v>0.0</v>
      </c>
      <c r="L1840" s="5">
        <v>0.7621932336691559</v>
      </c>
      <c r="M1840" s="5">
        <v>0.237806766330844</v>
      </c>
      <c r="N1840" s="7">
        <v>5.0</v>
      </c>
    </row>
    <row r="1841" ht="15.75" customHeight="1">
      <c r="A1841" s="4">
        <v>8.0</v>
      </c>
      <c r="B1841" s="4">
        <v>37.0</v>
      </c>
      <c r="C1841" s="4">
        <v>3.0</v>
      </c>
      <c r="D1841" s="4">
        <v>1.0</v>
      </c>
      <c r="E1841" s="4">
        <v>0.0</v>
      </c>
      <c r="F1841" s="4">
        <v>4.0</v>
      </c>
      <c r="G1841" s="4">
        <v>2.0</v>
      </c>
      <c r="H1841" s="4">
        <v>1000.0</v>
      </c>
      <c r="I1841" s="4">
        <v>1.0</v>
      </c>
      <c r="J1841" s="4">
        <v>0.0</v>
      </c>
      <c r="K1841" s="4">
        <v>0.0</v>
      </c>
      <c r="L1841" s="5">
        <v>0.762242365363357</v>
      </c>
      <c r="M1841" s="5">
        <v>0.237757634636643</v>
      </c>
      <c r="N1841" s="7">
        <v>5.0</v>
      </c>
    </row>
    <row r="1842" ht="15.75" customHeight="1">
      <c r="A1842" s="4">
        <v>6.0</v>
      </c>
      <c r="B1842" s="4">
        <v>43.0</v>
      </c>
      <c r="C1842" s="4">
        <v>5.0</v>
      </c>
      <c r="D1842" s="4">
        <v>0.0</v>
      </c>
      <c r="E1842" s="4">
        <v>3.0</v>
      </c>
      <c r="F1842" s="4">
        <v>8.0</v>
      </c>
      <c r="G1842" s="4">
        <v>2.0</v>
      </c>
      <c r="H1842" s="4">
        <v>4500.0</v>
      </c>
      <c r="I1842" s="4">
        <v>2.0</v>
      </c>
      <c r="J1842" s="4">
        <v>0.0</v>
      </c>
      <c r="K1842" s="4">
        <v>0.0</v>
      </c>
      <c r="L1842" s="5">
        <v>0.7624645767764248</v>
      </c>
      <c r="M1842" s="5">
        <v>0.2375354232235752</v>
      </c>
      <c r="N1842" s="7">
        <v>5.0</v>
      </c>
    </row>
    <row r="1843" ht="15.75" customHeight="1">
      <c r="A1843" s="4">
        <v>8.0</v>
      </c>
      <c r="B1843" s="4">
        <v>54.0</v>
      </c>
      <c r="C1843" s="4">
        <v>5.0</v>
      </c>
      <c r="D1843" s="4">
        <v>0.0</v>
      </c>
      <c r="E1843" s="4">
        <v>0.0</v>
      </c>
      <c r="F1843" s="4">
        <v>2.0</v>
      </c>
      <c r="G1843" s="4">
        <v>2.0</v>
      </c>
      <c r="H1843" s="4">
        <v>100.0</v>
      </c>
      <c r="I1843" s="4">
        <v>7.0</v>
      </c>
      <c r="J1843" s="4">
        <v>0.0</v>
      </c>
      <c r="K1843" s="4">
        <v>0.0</v>
      </c>
      <c r="L1843" s="5">
        <v>0.7625243726274932</v>
      </c>
      <c r="M1843" s="5">
        <v>0.2374756273725068</v>
      </c>
      <c r="N1843" s="7">
        <v>5.0</v>
      </c>
    </row>
    <row r="1844" ht="15.75" customHeight="1">
      <c r="A1844" s="4">
        <v>11.0</v>
      </c>
      <c r="B1844" s="4">
        <v>52.0</v>
      </c>
      <c r="C1844" s="4">
        <v>5.0</v>
      </c>
      <c r="D1844" s="4">
        <v>1.0</v>
      </c>
      <c r="E1844" s="4">
        <v>1.0</v>
      </c>
      <c r="F1844" s="4">
        <v>7.0</v>
      </c>
      <c r="G1844" s="4">
        <v>3.0</v>
      </c>
      <c r="H1844" s="4">
        <v>0.009999999999999998</v>
      </c>
      <c r="I1844" s="4">
        <v>9.0</v>
      </c>
      <c r="J1844" s="4">
        <v>0.0</v>
      </c>
      <c r="K1844" s="4">
        <v>0.0</v>
      </c>
      <c r="L1844" s="5">
        <v>0.7627567268028794</v>
      </c>
      <c r="M1844" s="5">
        <v>0.2372432731971206</v>
      </c>
      <c r="N1844" s="7">
        <v>5.0</v>
      </c>
    </row>
    <row r="1845" ht="15.75" customHeight="1">
      <c r="A1845" s="4">
        <v>4.0</v>
      </c>
      <c r="B1845" s="4">
        <v>33.0</v>
      </c>
      <c r="C1845" s="4">
        <v>1.0</v>
      </c>
      <c r="D1845" s="4">
        <v>0.0</v>
      </c>
      <c r="E1845" s="4">
        <v>3.0</v>
      </c>
      <c r="F1845" s="4">
        <v>8.0</v>
      </c>
      <c r="G1845" s="4">
        <v>2.0</v>
      </c>
      <c r="H1845" s="4">
        <v>50.0</v>
      </c>
      <c r="I1845" s="4">
        <v>11.0</v>
      </c>
      <c r="J1845" s="4">
        <v>1.0</v>
      </c>
      <c r="K1845" s="4">
        <v>0.0</v>
      </c>
      <c r="L1845" s="5">
        <v>0.7628162766784752</v>
      </c>
      <c r="M1845" s="5">
        <v>0.2371837233215248</v>
      </c>
      <c r="N1845" s="7">
        <v>5.0</v>
      </c>
    </row>
    <row r="1846" ht="15.75" customHeight="1">
      <c r="A1846" s="4">
        <v>8.0</v>
      </c>
      <c r="B1846" s="4">
        <v>36.0</v>
      </c>
      <c r="C1846" s="4">
        <v>2.0</v>
      </c>
      <c r="D1846" s="4">
        <v>1.0</v>
      </c>
      <c r="E1846" s="4">
        <v>0.0</v>
      </c>
      <c r="F1846" s="4">
        <v>10.0</v>
      </c>
      <c r="G1846" s="4">
        <v>2.0</v>
      </c>
      <c r="H1846" s="4">
        <v>4300.0</v>
      </c>
      <c r="I1846" s="4">
        <v>1.0</v>
      </c>
      <c r="J1846" s="4">
        <v>0.0</v>
      </c>
      <c r="K1846" s="4">
        <v>0.0</v>
      </c>
      <c r="L1846" s="5">
        <v>0.7628701565980133</v>
      </c>
      <c r="M1846" s="5">
        <v>0.2371298434019867</v>
      </c>
      <c r="N1846" s="7">
        <v>5.0</v>
      </c>
    </row>
    <row r="1847" ht="15.75" customHeight="1">
      <c r="A1847" s="4">
        <v>10.0</v>
      </c>
      <c r="B1847" s="4">
        <v>61.0</v>
      </c>
      <c r="C1847" s="4">
        <v>0.0</v>
      </c>
      <c r="D1847" s="4">
        <v>0.0</v>
      </c>
      <c r="E1847" s="4">
        <v>0.0</v>
      </c>
      <c r="F1847" s="4">
        <v>4.0</v>
      </c>
      <c r="G1847" s="4">
        <v>2.0</v>
      </c>
      <c r="H1847" s="4">
        <v>3000.0</v>
      </c>
      <c r="I1847" s="4">
        <v>8.0</v>
      </c>
      <c r="J1847" s="4">
        <v>0.0</v>
      </c>
      <c r="K1847" s="4">
        <v>0.0</v>
      </c>
      <c r="L1847" s="5">
        <v>0.7628730520717608</v>
      </c>
      <c r="M1847" s="5">
        <v>0.2371269479282392</v>
      </c>
      <c r="N1847" s="7">
        <v>5.0</v>
      </c>
    </row>
    <row r="1848" ht="15.75" customHeight="1">
      <c r="A1848" s="4">
        <v>6.0</v>
      </c>
      <c r="B1848" s="4">
        <v>44.0</v>
      </c>
      <c r="C1848" s="4">
        <v>5.0</v>
      </c>
      <c r="D1848" s="4">
        <v>0.0</v>
      </c>
      <c r="E1848" s="4">
        <v>1.0</v>
      </c>
      <c r="F1848" s="4">
        <v>5.0</v>
      </c>
      <c r="G1848" s="4">
        <v>3.0</v>
      </c>
      <c r="H1848" s="4">
        <v>0.009999999999999998</v>
      </c>
      <c r="I1848" s="4">
        <v>6.564670494941208</v>
      </c>
      <c r="J1848" s="4">
        <v>0.0</v>
      </c>
      <c r="K1848" s="4">
        <v>0.0</v>
      </c>
      <c r="L1848" s="5">
        <v>0.7629005491778278</v>
      </c>
      <c r="M1848" s="5">
        <v>0.2370994508221722</v>
      </c>
      <c r="N1848" s="7">
        <v>5.0</v>
      </c>
    </row>
    <row r="1849" ht="15.75" customHeight="1">
      <c r="A1849" s="4">
        <v>8.0</v>
      </c>
      <c r="B1849" s="4">
        <v>52.0</v>
      </c>
      <c r="C1849" s="4">
        <v>2.0</v>
      </c>
      <c r="D1849" s="4">
        <v>0.0</v>
      </c>
      <c r="E1849" s="4">
        <v>3.0</v>
      </c>
      <c r="F1849" s="4">
        <v>3.0</v>
      </c>
      <c r="G1849" s="4">
        <v>3.0</v>
      </c>
      <c r="H1849" s="4">
        <v>0.009999999999999998</v>
      </c>
      <c r="I1849" s="4">
        <v>8.0</v>
      </c>
      <c r="J1849" s="4">
        <v>0.0</v>
      </c>
      <c r="K1849" s="4">
        <v>0.0</v>
      </c>
      <c r="L1849" s="5">
        <v>0.7630032563082483</v>
      </c>
      <c r="M1849" s="5">
        <v>0.2369967436917517</v>
      </c>
      <c r="N1849" s="7">
        <v>5.0</v>
      </c>
    </row>
    <row r="1850" ht="15.75" customHeight="1">
      <c r="A1850" s="4">
        <v>6.0</v>
      </c>
      <c r="B1850" s="4">
        <v>44.0</v>
      </c>
      <c r="C1850" s="4">
        <v>5.0</v>
      </c>
      <c r="D1850" s="4">
        <v>0.0</v>
      </c>
      <c r="E1850" s="4">
        <v>3.0</v>
      </c>
      <c r="F1850" s="4">
        <v>3.0</v>
      </c>
      <c r="G1850" s="4">
        <v>0.0</v>
      </c>
      <c r="H1850" s="4">
        <v>6107.639999999999</v>
      </c>
      <c r="I1850" s="4">
        <v>5.0</v>
      </c>
      <c r="J1850" s="4">
        <v>0.0</v>
      </c>
      <c r="K1850" s="4">
        <v>0.0</v>
      </c>
      <c r="L1850" s="5">
        <v>0.7631098013166402</v>
      </c>
      <c r="M1850" s="5">
        <v>0.2368901986833598</v>
      </c>
      <c r="N1850" s="7">
        <v>5.0</v>
      </c>
    </row>
    <row r="1851" ht="15.75" customHeight="1">
      <c r="A1851" s="4">
        <v>7.0</v>
      </c>
      <c r="B1851" s="4">
        <v>48.0</v>
      </c>
      <c r="C1851" s="4">
        <v>3.0</v>
      </c>
      <c r="D1851" s="4">
        <v>0.0</v>
      </c>
      <c r="E1851" s="4">
        <v>3.0</v>
      </c>
      <c r="F1851" s="4">
        <v>3.0</v>
      </c>
      <c r="G1851" s="4">
        <v>0.0</v>
      </c>
      <c r="H1851" s="4">
        <v>6000.01</v>
      </c>
      <c r="I1851" s="4">
        <v>7.0</v>
      </c>
      <c r="J1851" s="4">
        <v>0.0</v>
      </c>
      <c r="K1851" s="4">
        <v>0.0</v>
      </c>
      <c r="L1851" s="5">
        <v>0.7631317497877297</v>
      </c>
      <c r="M1851" s="5">
        <v>0.2368682502122703</v>
      </c>
      <c r="N1851" s="7">
        <v>5.0</v>
      </c>
    </row>
    <row r="1852" ht="15.75" customHeight="1">
      <c r="A1852" s="4">
        <v>11.0</v>
      </c>
      <c r="B1852" s="4">
        <v>51.0</v>
      </c>
      <c r="C1852" s="4">
        <v>2.0</v>
      </c>
      <c r="D1852" s="4">
        <v>1.0</v>
      </c>
      <c r="E1852" s="4">
        <v>2.0</v>
      </c>
      <c r="F1852" s="4">
        <v>6.0</v>
      </c>
      <c r="G1852" s="4">
        <v>2.0</v>
      </c>
      <c r="H1852" s="4">
        <v>1000.0</v>
      </c>
      <c r="I1852" s="4">
        <v>11.0</v>
      </c>
      <c r="J1852" s="4">
        <v>0.0</v>
      </c>
      <c r="K1852" s="4">
        <v>0.0</v>
      </c>
      <c r="L1852" s="5">
        <v>0.7631599256823726</v>
      </c>
      <c r="M1852" s="5">
        <v>0.2368400743176274</v>
      </c>
      <c r="N1852" s="7">
        <v>5.0</v>
      </c>
    </row>
    <row r="1853" ht="15.75" customHeight="1">
      <c r="A1853" s="4">
        <v>10.0</v>
      </c>
      <c r="B1853" s="4">
        <v>63.0</v>
      </c>
      <c r="C1853" s="4">
        <v>5.0</v>
      </c>
      <c r="D1853" s="4">
        <v>0.0</v>
      </c>
      <c r="E1853" s="4">
        <v>0.0</v>
      </c>
      <c r="F1853" s="4">
        <v>4.0</v>
      </c>
      <c r="G1853" s="4">
        <v>3.0</v>
      </c>
      <c r="H1853" s="4">
        <v>0.009999999999999998</v>
      </c>
      <c r="I1853" s="4">
        <v>6.0</v>
      </c>
      <c r="J1853" s="4">
        <v>1.0</v>
      </c>
      <c r="K1853" s="4">
        <v>0.0</v>
      </c>
      <c r="L1853" s="5">
        <v>0.763313039304924</v>
      </c>
      <c r="M1853" s="5">
        <v>0.236686960695076</v>
      </c>
      <c r="N1853" s="7">
        <v>5.0</v>
      </c>
    </row>
    <row r="1854" ht="15.75" customHeight="1">
      <c r="A1854" s="4">
        <v>10.0</v>
      </c>
      <c r="B1854" s="4">
        <v>46.0</v>
      </c>
      <c r="C1854" s="4">
        <v>2.0</v>
      </c>
      <c r="D1854" s="4">
        <v>1.0</v>
      </c>
      <c r="E1854" s="4">
        <v>3.0</v>
      </c>
      <c r="F1854" s="4">
        <v>3.0</v>
      </c>
      <c r="G1854" s="4">
        <v>2.0</v>
      </c>
      <c r="H1854" s="4">
        <v>3120.0</v>
      </c>
      <c r="I1854" s="4">
        <v>9.0</v>
      </c>
      <c r="J1854" s="4">
        <v>0.0</v>
      </c>
      <c r="K1854" s="4">
        <v>0.0</v>
      </c>
      <c r="L1854" s="5">
        <v>0.7633973317739285</v>
      </c>
      <c r="M1854" s="5">
        <v>0.2366026682260715</v>
      </c>
      <c r="N1854" s="7">
        <v>5.0</v>
      </c>
    </row>
    <row r="1855" ht="15.75" customHeight="1">
      <c r="A1855" s="4">
        <v>11.0</v>
      </c>
      <c r="B1855" s="4">
        <v>51.0</v>
      </c>
      <c r="C1855" s="4">
        <v>5.0</v>
      </c>
      <c r="D1855" s="4">
        <v>1.0</v>
      </c>
      <c r="E1855" s="4">
        <v>4.0</v>
      </c>
      <c r="F1855" s="4">
        <v>9.0</v>
      </c>
      <c r="G1855" s="4">
        <v>0.0</v>
      </c>
      <c r="H1855" s="4">
        <v>10000.0</v>
      </c>
      <c r="I1855" s="4">
        <v>3.0</v>
      </c>
      <c r="J1855" s="4">
        <v>0.0</v>
      </c>
      <c r="K1855" s="4">
        <v>0.0</v>
      </c>
      <c r="L1855" s="5">
        <v>0.76360649687924</v>
      </c>
      <c r="M1855" s="5">
        <v>0.23639350312076</v>
      </c>
      <c r="N1855" s="7">
        <v>5.0</v>
      </c>
    </row>
    <row r="1856" ht="15.75" customHeight="1">
      <c r="A1856" s="4">
        <v>9.0</v>
      </c>
      <c r="B1856" s="4">
        <v>59.0</v>
      </c>
      <c r="C1856" s="4">
        <v>5.0</v>
      </c>
      <c r="D1856" s="4">
        <v>0.0</v>
      </c>
      <c r="E1856" s="4">
        <v>3.0</v>
      </c>
      <c r="F1856" s="4">
        <v>3.0</v>
      </c>
      <c r="G1856" s="4">
        <v>0.0</v>
      </c>
      <c r="H1856" s="4">
        <v>5200.0</v>
      </c>
      <c r="I1856" s="4">
        <v>16.0</v>
      </c>
      <c r="J1856" s="4">
        <v>0.0</v>
      </c>
      <c r="K1856" s="4">
        <v>0.0</v>
      </c>
      <c r="L1856" s="5">
        <v>0.7637078292127815</v>
      </c>
      <c r="M1856" s="5">
        <v>0.2362921707872186</v>
      </c>
      <c r="N1856" s="7">
        <v>5.0</v>
      </c>
    </row>
    <row r="1857" ht="15.75" customHeight="1">
      <c r="A1857" s="4">
        <v>8.0</v>
      </c>
      <c r="B1857" s="4">
        <v>37.0</v>
      </c>
      <c r="C1857" s="4">
        <v>3.0</v>
      </c>
      <c r="D1857" s="4">
        <v>1.0</v>
      </c>
      <c r="E1857" s="4">
        <v>3.0</v>
      </c>
      <c r="F1857" s="4">
        <v>3.0</v>
      </c>
      <c r="G1857" s="4">
        <v>3.0</v>
      </c>
      <c r="H1857" s="4">
        <v>0.009999999999999998</v>
      </c>
      <c r="I1857" s="4">
        <v>8.0</v>
      </c>
      <c r="J1857" s="4">
        <v>0.0</v>
      </c>
      <c r="K1857" s="4">
        <v>0.0</v>
      </c>
      <c r="L1857" s="5">
        <v>0.7637826595198893</v>
      </c>
      <c r="M1857" s="5">
        <v>0.2362173404801107</v>
      </c>
      <c r="N1857" s="7">
        <v>5.0</v>
      </c>
    </row>
    <row r="1858" ht="15.75" customHeight="1">
      <c r="A1858" s="4">
        <v>10.0</v>
      </c>
      <c r="B1858" s="4">
        <v>62.0</v>
      </c>
      <c r="C1858" s="4">
        <v>2.0</v>
      </c>
      <c r="D1858" s="4">
        <v>0.0</v>
      </c>
      <c r="E1858" s="4">
        <v>0.0</v>
      </c>
      <c r="F1858" s="4">
        <v>2.0</v>
      </c>
      <c r="G1858" s="4">
        <v>2.0</v>
      </c>
      <c r="H1858" s="4">
        <v>3000.0</v>
      </c>
      <c r="I1858" s="4">
        <v>7.0</v>
      </c>
      <c r="J1858" s="4">
        <v>0.0</v>
      </c>
      <c r="K1858" s="4">
        <v>0.0</v>
      </c>
      <c r="L1858" s="5">
        <v>0.763936071030326</v>
      </c>
      <c r="M1858" s="5">
        <v>0.236063928969674</v>
      </c>
      <c r="N1858" s="7">
        <v>5.0</v>
      </c>
    </row>
    <row r="1859" ht="15.75" customHeight="1">
      <c r="A1859" s="4">
        <v>13.0</v>
      </c>
      <c r="B1859" s="4">
        <v>60.0</v>
      </c>
      <c r="C1859" s="4">
        <v>3.0</v>
      </c>
      <c r="D1859" s="4">
        <v>1.0</v>
      </c>
      <c r="E1859" s="4">
        <v>1.0</v>
      </c>
      <c r="F1859" s="4">
        <v>12.0</v>
      </c>
      <c r="G1859" s="4">
        <v>2.0</v>
      </c>
      <c r="H1859" s="4">
        <v>5000.0</v>
      </c>
      <c r="I1859" s="4">
        <v>6.0</v>
      </c>
      <c r="J1859" s="4">
        <v>0.0</v>
      </c>
      <c r="K1859" s="4">
        <v>0.0</v>
      </c>
      <c r="L1859" s="5">
        <v>0.7639406061453125</v>
      </c>
      <c r="M1859" s="5">
        <v>0.2360593938546875</v>
      </c>
      <c r="N1859" s="7">
        <v>5.0</v>
      </c>
    </row>
    <row r="1860" ht="15.75" customHeight="1">
      <c r="A1860" s="4">
        <v>11.0</v>
      </c>
      <c r="B1860" s="4">
        <v>51.0</v>
      </c>
      <c r="C1860" s="4">
        <v>2.0</v>
      </c>
      <c r="D1860" s="4">
        <v>1.0</v>
      </c>
      <c r="E1860" s="4">
        <v>1.0</v>
      </c>
      <c r="F1860" s="4">
        <v>12.0</v>
      </c>
      <c r="G1860" s="4">
        <v>2.0</v>
      </c>
      <c r="H1860" s="4">
        <v>50.0</v>
      </c>
      <c r="I1860" s="4">
        <v>11.0</v>
      </c>
      <c r="J1860" s="4">
        <v>0.0</v>
      </c>
      <c r="K1860" s="4">
        <v>0.0</v>
      </c>
      <c r="L1860" s="5">
        <v>0.7639971522276607</v>
      </c>
      <c r="M1860" s="5">
        <v>0.2360028477723393</v>
      </c>
      <c r="N1860" s="7">
        <v>5.0</v>
      </c>
    </row>
    <row r="1861" ht="15.75" customHeight="1">
      <c r="A1861" s="4">
        <v>9.0</v>
      </c>
      <c r="B1861" s="4">
        <v>58.0</v>
      </c>
      <c r="C1861" s="4">
        <v>4.0</v>
      </c>
      <c r="D1861" s="4">
        <v>0.0</v>
      </c>
      <c r="E1861" s="4">
        <v>1.0</v>
      </c>
      <c r="F1861" s="4">
        <v>5.0</v>
      </c>
      <c r="G1861" s="4">
        <v>2.0</v>
      </c>
      <c r="H1861" s="4">
        <v>1200.01</v>
      </c>
      <c r="I1861" s="4">
        <v>7.0</v>
      </c>
      <c r="J1861" s="4">
        <v>0.0</v>
      </c>
      <c r="K1861" s="4">
        <v>0.0</v>
      </c>
      <c r="L1861" s="5">
        <v>0.7641953777046218</v>
      </c>
      <c r="M1861" s="5">
        <v>0.2358046222953783</v>
      </c>
      <c r="N1861" s="7">
        <v>5.0</v>
      </c>
    </row>
    <row r="1862" ht="15.75" customHeight="1">
      <c r="A1862" s="4">
        <v>8.0</v>
      </c>
      <c r="B1862" s="4">
        <v>53.0</v>
      </c>
      <c r="C1862" s="4">
        <v>5.0</v>
      </c>
      <c r="D1862" s="4">
        <v>0.0</v>
      </c>
      <c r="E1862" s="4">
        <v>1.0</v>
      </c>
      <c r="F1862" s="4">
        <v>12.0</v>
      </c>
      <c r="G1862" s="4">
        <v>2.0</v>
      </c>
      <c r="H1862" s="4">
        <v>280.0</v>
      </c>
      <c r="I1862" s="4">
        <v>1.0</v>
      </c>
      <c r="J1862" s="4">
        <v>0.0</v>
      </c>
      <c r="K1862" s="4">
        <v>0.0</v>
      </c>
      <c r="L1862" s="5">
        <v>0.7643166508603787</v>
      </c>
      <c r="M1862" s="5">
        <v>0.2356833491396213</v>
      </c>
      <c r="N1862" s="7">
        <v>5.0</v>
      </c>
    </row>
    <row r="1863" ht="15.75" customHeight="1">
      <c r="A1863" s="4">
        <v>8.0</v>
      </c>
      <c r="B1863" s="4">
        <v>52.0</v>
      </c>
      <c r="C1863" s="4">
        <v>0.0</v>
      </c>
      <c r="D1863" s="4">
        <v>0.0</v>
      </c>
      <c r="E1863" s="4">
        <v>0.0</v>
      </c>
      <c r="F1863" s="4">
        <v>4.0</v>
      </c>
      <c r="G1863" s="4">
        <v>0.0</v>
      </c>
      <c r="H1863" s="4">
        <v>5420.0</v>
      </c>
      <c r="I1863" s="4">
        <v>6.0</v>
      </c>
      <c r="J1863" s="4">
        <v>1.0</v>
      </c>
      <c r="K1863" s="4">
        <v>0.0</v>
      </c>
      <c r="L1863" s="5">
        <v>0.7644666205647199</v>
      </c>
      <c r="M1863" s="5">
        <v>0.2355333794352801</v>
      </c>
      <c r="N1863" s="7">
        <v>5.0</v>
      </c>
    </row>
    <row r="1864" ht="15.75" customHeight="1">
      <c r="A1864" s="4">
        <v>6.0</v>
      </c>
      <c r="B1864" s="4">
        <v>43.0</v>
      </c>
      <c r="C1864" s="4">
        <v>4.0</v>
      </c>
      <c r="D1864" s="4">
        <v>0.0</v>
      </c>
      <c r="E1864" s="4">
        <v>4.0</v>
      </c>
      <c r="F1864" s="4">
        <v>9.0</v>
      </c>
      <c r="G1864" s="4">
        <v>0.0</v>
      </c>
      <c r="H1864" s="4">
        <v>6000.0</v>
      </c>
      <c r="I1864" s="4">
        <v>2.0</v>
      </c>
      <c r="J1864" s="4">
        <v>0.0</v>
      </c>
      <c r="K1864" s="4">
        <v>0.0</v>
      </c>
      <c r="L1864" s="5">
        <v>0.7644674998375115</v>
      </c>
      <c r="M1864" s="5">
        <v>0.2355325001624885</v>
      </c>
      <c r="N1864" s="7">
        <v>5.0</v>
      </c>
    </row>
    <row r="1865" ht="15.75" customHeight="1">
      <c r="A1865" s="4">
        <v>11.0</v>
      </c>
      <c r="B1865" s="4">
        <v>51.0</v>
      </c>
      <c r="C1865" s="4">
        <v>3.0</v>
      </c>
      <c r="D1865" s="4">
        <v>1.0</v>
      </c>
      <c r="E1865" s="4">
        <v>1.0</v>
      </c>
      <c r="F1865" s="4">
        <v>12.0</v>
      </c>
      <c r="G1865" s="4">
        <v>2.0</v>
      </c>
      <c r="H1865" s="4">
        <v>3000.0</v>
      </c>
      <c r="I1865" s="4">
        <v>8.0</v>
      </c>
      <c r="J1865" s="4">
        <v>0.0</v>
      </c>
      <c r="K1865" s="4">
        <v>0.0</v>
      </c>
      <c r="L1865" s="5">
        <v>0.7645362490260116</v>
      </c>
      <c r="M1865" s="5">
        <v>0.2354637509739884</v>
      </c>
      <c r="N1865" s="7">
        <v>5.0</v>
      </c>
    </row>
    <row r="1866" ht="15.75" customHeight="1">
      <c r="A1866" s="4">
        <v>8.0</v>
      </c>
      <c r="B1866" s="4">
        <v>51.0</v>
      </c>
      <c r="C1866" s="4">
        <v>0.0</v>
      </c>
      <c r="D1866" s="4">
        <v>0.0</v>
      </c>
      <c r="E1866" s="4">
        <v>3.0</v>
      </c>
      <c r="F1866" s="4">
        <v>3.0</v>
      </c>
      <c r="G1866" s="4">
        <v>2.0</v>
      </c>
      <c r="H1866" s="4">
        <v>2000.0</v>
      </c>
      <c r="I1866" s="4">
        <v>2.0</v>
      </c>
      <c r="J1866" s="4">
        <v>0.0</v>
      </c>
      <c r="K1866" s="4">
        <v>0.0</v>
      </c>
      <c r="L1866" s="5">
        <v>0.7645638148840963</v>
      </c>
      <c r="M1866" s="5">
        <v>0.2354361851159037</v>
      </c>
      <c r="N1866" s="7">
        <v>5.0</v>
      </c>
    </row>
    <row r="1867" ht="15.75" customHeight="1">
      <c r="A1867" s="4">
        <v>10.0</v>
      </c>
      <c r="B1867" s="4">
        <v>61.0</v>
      </c>
      <c r="C1867" s="4">
        <v>1.0</v>
      </c>
      <c r="D1867" s="4">
        <v>0.0</v>
      </c>
      <c r="E1867" s="4">
        <v>1.0</v>
      </c>
      <c r="F1867" s="4">
        <v>12.0</v>
      </c>
      <c r="G1867" s="4">
        <v>0.0</v>
      </c>
      <c r="H1867" s="4">
        <v>6053.339999999999</v>
      </c>
      <c r="I1867" s="4">
        <v>4.0</v>
      </c>
      <c r="J1867" s="4">
        <v>0.0</v>
      </c>
      <c r="K1867" s="4">
        <v>0.0</v>
      </c>
      <c r="L1867" s="5">
        <v>0.7646738019597731</v>
      </c>
      <c r="M1867" s="5">
        <v>0.2353261980402269</v>
      </c>
      <c r="N1867" s="7">
        <v>5.0</v>
      </c>
    </row>
    <row r="1868" ht="15.75" customHeight="1">
      <c r="A1868" s="4">
        <v>5.0</v>
      </c>
      <c r="B1868" s="4">
        <v>39.0</v>
      </c>
      <c r="C1868" s="4">
        <v>4.0</v>
      </c>
      <c r="D1868" s="4">
        <v>0.0</v>
      </c>
      <c r="E1868" s="4">
        <v>0.0</v>
      </c>
      <c r="F1868" s="4">
        <v>11.0</v>
      </c>
      <c r="G1868" s="4">
        <v>2.0</v>
      </c>
      <c r="H1868" s="4">
        <v>3200.0</v>
      </c>
      <c r="I1868" s="4">
        <v>8.0</v>
      </c>
      <c r="J1868" s="4">
        <v>0.0</v>
      </c>
      <c r="K1868" s="4">
        <v>0.0</v>
      </c>
      <c r="L1868" s="5">
        <v>0.7646868884866452</v>
      </c>
      <c r="M1868" s="5">
        <v>0.2353131115133548</v>
      </c>
      <c r="N1868" s="7">
        <v>5.0</v>
      </c>
    </row>
    <row r="1869" ht="15.75" customHeight="1">
      <c r="A1869" s="4">
        <v>8.0</v>
      </c>
      <c r="B1869" s="4">
        <v>54.0</v>
      </c>
      <c r="C1869" s="4">
        <v>2.0</v>
      </c>
      <c r="D1869" s="4">
        <v>0.0</v>
      </c>
      <c r="E1869" s="4">
        <v>0.0</v>
      </c>
      <c r="F1869" s="4">
        <v>4.0</v>
      </c>
      <c r="G1869" s="4">
        <v>2.0</v>
      </c>
      <c r="H1869" s="4">
        <v>2960.0</v>
      </c>
      <c r="I1869" s="4">
        <v>27.0</v>
      </c>
      <c r="J1869" s="4">
        <v>0.0</v>
      </c>
      <c r="K1869" s="4">
        <v>0.0</v>
      </c>
      <c r="L1869" s="5">
        <v>0.7646872013837173</v>
      </c>
      <c r="M1869" s="5">
        <v>0.2353127986162828</v>
      </c>
      <c r="N1869" s="7">
        <v>5.0</v>
      </c>
    </row>
    <row r="1870" ht="15.75" customHeight="1">
      <c r="A1870" s="4">
        <v>7.0</v>
      </c>
      <c r="B1870" s="4">
        <v>49.0</v>
      </c>
      <c r="C1870" s="4">
        <v>5.0</v>
      </c>
      <c r="D1870" s="4">
        <v>0.0</v>
      </c>
      <c r="E1870" s="4">
        <v>0.0</v>
      </c>
      <c r="F1870" s="4">
        <v>4.0</v>
      </c>
      <c r="G1870" s="4">
        <v>3.0</v>
      </c>
      <c r="H1870" s="4">
        <v>0.009999999999999998</v>
      </c>
      <c r="I1870" s="4">
        <v>5.0</v>
      </c>
      <c r="J1870" s="4">
        <v>0.0</v>
      </c>
      <c r="K1870" s="4">
        <v>0.0</v>
      </c>
      <c r="L1870" s="5">
        <v>0.7647303747958144</v>
      </c>
      <c r="M1870" s="5">
        <v>0.2352696252041856</v>
      </c>
      <c r="N1870" s="7">
        <v>5.0</v>
      </c>
    </row>
    <row r="1871" ht="15.75" customHeight="1">
      <c r="A1871" s="4">
        <v>8.0</v>
      </c>
      <c r="B1871" s="4">
        <v>53.0</v>
      </c>
      <c r="C1871" s="4">
        <v>4.0</v>
      </c>
      <c r="D1871" s="4">
        <v>0.0</v>
      </c>
      <c r="E1871" s="4">
        <v>3.0</v>
      </c>
      <c r="F1871" s="4">
        <v>8.0</v>
      </c>
      <c r="G1871" s="4">
        <v>0.0</v>
      </c>
      <c r="H1871" s="4">
        <v>6000.0</v>
      </c>
      <c r="I1871" s="4">
        <v>7.0</v>
      </c>
      <c r="J1871" s="4">
        <v>0.0</v>
      </c>
      <c r="K1871" s="4">
        <v>0.0</v>
      </c>
      <c r="L1871" s="5">
        <v>0.7647822162690516</v>
      </c>
      <c r="M1871" s="5">
        <v>0.2352177837309484</v>
      </c>
      <c r="N1871" s="7">
        <v>5.0</v>
      </c>
    </row>
    <row r="1872" ht="15.75" customHeight="1">
      <c r="A1872" s="4">
        <v>8.0</v>
      </c>
      <c r="B1872" s="4">
        <v>38.0</v>
      </c>
      <c r="C1872" s="4">
        <v>5.0</v>
      </c>
      <c r="D1872" s="4">
        <v>1.0</v>
      </c>
      <c r="E1872" s="4">
        <v>3.0</v>
      </c>
      <c r="F1872" s="4">
        <v>3.0</v>
      </c>
      <c r="G1872" s="4">
        <v>0.0</v>
      </c>
      <c r="H1872" s="4">
        <v>6053.339999999999</v>
      </c>
      <c r="I1872" s="4">
        <v>4.0</v>
      </c>
      <c r="J1872" s="4">
        <v>1.0</v>
      </c>
      <c r="K1872" s="4">
        <v>0.0</v>
      </c>
      <c r="L1872" s="5">
        <v>0.7648937314447636</v>
      </c>
      <c r="M1872" s="5">
        <v>0.2351062685552364</v>
      </c>
      <c r="N1872" s="7">
        <v>5.0</v>
      </c>
    </row>
    <row r="1873" ht="15.75" customHeight="1">
      <c r="A1873" s="4">
        <v>12.0</v>
      </c>
      <c r="B1873" s="4">
        <v>54.0</v>
      </c>
      <c r="C1873" s="4">
        <v>1.0</v>
      </c>
      <c r="D1873" s="4">
        <v>1.0</v>
      </c>
      <c r="E1873" s="4">
        <v>2.0</v>
      </c>
      <c r="F1873" s="4">
        <v>6.0</v>
      </c>
      <c r="G1873" s="4">
        <v>0.0</v>
      </c>
      <c r="H1873" s="4">
        <v>20000.0</v>
      </c>
      <c r="I1873" s="4">
        <v>6.0</v>
      </c>
      <c r="J1873" s="4">
        <v>0.0</v>
      </c>
      <c r="K1873" s="4">
        <v>0.0</v>
      </c>
      <c r="L1873" s="5">
        <v>0.765294419979307</v>
      </c>
      <c r="M1873" s="5">
        <v>0.2347055800206929</v>
      </c>
      <c r="N1873" s="7">
        <v>5.0</v>
      </c>
    </row>
    <row r="1874" ht="15.75" customHeight="1">
      <c r="A1874" s="4">
        <v>12.0</v>
      </c>
      <c r="B1874" s="4">
        <v>73.0</v>
      </c>
      <c r="C1874" s="4">
        <v>5.0</v>
      </c>
      <c r="D1874" s="4">
        <v>0.0</v>
      </c>
      <c r="E1874" s="4">
        <v>0.0</v>
      </c>
      <c r="F1874" s="4">
        <v>4.0</v>
      </c>
      <c r="G1874" s="4">
        <v>0.0</v>
      </c>
      <c r="H1874" s="4">
        <v>6053.349999999999</v>
      </c>
      <c r="I1874" s="4">
        <v>7.0</v>
      </c>
      <c r="J1874" s="4">
        <v>0.0</v>
      </c>
      <c r="K1874" s="4">
        <v>0.0</v>
      </c>
      <c r="L1874" s="5">
        <v>0.765454495852975</v>
      </c>
      <c r="M1874" s="5">
        <v>0.234545504147025</v>
      </c>
      <c r="N1874" s="7">
        <v>5.0</v>
      </c>
    </row>
    <row r="1875" ht="15.75" customHeight="1">
      <c r="A1875" s="4">
        <v>7.0</v>
      </c>
      <c r="B1875" s="4">
        <v>47.0</v>
      </c>
      <c r="C1875" s="4">
        <v>1.0</v>
      </c>
      <c r="D1875" s="4">
        <v>0.0</v>
      </c>
      <c r="E1875" s="4">
        <v>1.0</v>
      </c>
      <c r="F1875" s="4">
        <v>12.0</v>
      </c>
      <c r="G1875" s="4">
        <v>3.0</v>
      </c>
      <c r="H1875" s="4">
        <v>0.009999999999999998</v>
      </c>
      <c r="I1875" s="4">
        <v>8.0</v>
      </c>
      <c r="J1875" s="4">
        <v>0.0</v>
      </c>
      <c r="K1875" s="4">
        <v>0.0</v>
      </c>
      <c r="L1875" s="5">
        <v>0.7657759628485183</v>
      </c>
      <c r="M1875" s="5">
        <v>0.2342240371514816</v>
      </c>
      <c r="N1875" s="7">
        <v>5.0</v>
      </c>
    </row>
    <row r="1876" ht="15.75" customHeight="1">
      <c r="A1876" s="4">
        <v>8.0</v>
      </c>
      <c r="B1876" s="4">
        <v>52.0</v>
      </c>
      <c r="C1876" s="4">
        <v>1.0</v>
      </c>
      <c r="D1876" s="4">
        <v>0.0</v>
      </c>
      <c r="E1876" s="4">
        <v>0.0</v>
      </c>
      <c r="F1876" s="4">
        <v>11.0</v>
      </c>
      <c r="G1876" s="4">
        <v>3.0</v>
      </c>
      <c r="H1876" s="4">
        <v>0.009999999999999998</v>
      </c>
      <c r="I1876" s="4">
        <v>9.0</v>
      </c>
      <c r="J1876" s="4">
        <v>1.0</v>
      </c>
      <c r="K1876" s="4">
        <v>0.0</v>
      </c>
      <c r="L1876" s="5">
        <v>0.7658561814855666</v>
      </c>
      <c r="M1876" s="5">
        <v>0.2341438185144334</v>
      </c>
      <c r="N1876" s="7">
        <v>5.0</v>
      </c>
    </row>
    <row r="1877" ht="15.75" customHeight="1">
      <c r="A1877" s="4">
        <v>8.0</v>
      </c>
      <c r="B1877" s="4">
        <v>53.0</v>
      </c>
      <c r="C1877" s="4">
        <v>3.0</v>
      </c>
      <c r="D1877" s="4">
        <v>0.0</v>
      </c>
      <c r="E1877" s="4">
        <v>0.0</v>
      </c>
      <c r="F1877" s="4">
        <v>4.0</v>
      </c>
      <c r="G1877" s="4">
        <v>3.0</v>
      </c>
      <c r="H1877" s="4">
        <v>0.009999999999999998</v>
      </c>
      <c r="I1877" s="4">
        <v>5.0</v>
      </c>
      <c r="J1877" s="4">
        <v>1.0</v>
      </c>
      <c r="K1877" s="4">
        <v>0.0</v>
      </c>
      <c r="L1877" s="5">
        <v>0.7662026981260389</v>
      </c>
      <c r="M1877" s="5">
        <v>0.2337973018739611</v>
      </c>
      <c r="N1877" s="7">
        <v>5.0</v>
      </c>
    </row>
    <row r="1878" ht="15.75" customHeight="1">
      <c r="A1878" s="4">
        <v>8.0</v>
      </c>
      <c r="B1878" s="4">
        <v>38.0</v>
      </c>
      <c r="C1878" s="4">
        <v>5.0</v>
      </c>
      <c r="D1878" s="4">
        <v>1.0</v>
      </c>
      <c r="E1878" s="4">
        <v>1.0</v>
      </c>
      <c r="F1878" s="4">
        <v>7.0</v>
      </c>
      <c r="G1878" s="4">
        <v>3.0</v>
      </c>
      <c r="H1878" s="4">
        <v>0.009999999999999998</v>
      </c>
      <c r="I1878" s="4">
        <v>5.0</v>
      </c>
      <c r="J1878" s="4">
        <v>0.0</v>
      </c>
      <c r="K1878" s="4">
        <v>0.0</v>
      </c>
      <c r="L1878" s="5">
        <v>0.7662141167962693</v>
      </c>
      <c r="M1878" s="5">
        <v>0.2337858832037307</v>
      </c>
      <c r="N1878" s="7">
        <v>5.0</v>
      </c>
    </row>
    <row r="1879" ht="15.75" customHeight="1">
      <c r="A1879" s="4">
        <v>6.0</v>
      </c>
      <c r="B1879" s="4">
        <v>43.0</v>
      </c>
      <c r="C1879" s="4">
        <v>1.0</v>
      </c>
      <c r="D1879" s="4">
        <v>0.0</v>
      </c>
      <c r="E1879" s="4">
        <v>0.0</v>
      </c>
      <c r="F1879" s="4">
        <v>11.0</v>
      </c>
      <c r="G1879" s="4">
        <v>2.0</v>
      </c>
      <c r="H1879" s="4">
        <v>1000.0</v>
      </c>
      <c r="I1879" s="4">
        <v>11.0</v>
      </c>
      <c r="J1879" s="4">
        <v>1.0</v>
      </c>
      <c r="K1879" s="4">
        <v>0.0</v>
      </c>
      <c r="L1879" s="5">
        <v>0.7662707744192179</v>
      </c>
      <c r="M1879" s="5">
        <v>0.2337292255807822</v>
      </c>
      <c r="N1879" s="7">
        <v>5.0</v>
      </c>
    </row>
    <row r="1880" ht="15.75" customHeight="1">
      <c r="A1880" s="4">
        <v>5.0</v>
      </c>
      <c r="B1880" s="4">
        <v>38.0</v>
      </c>
      <c r="C1880" s="4">
        <v>2.0</v>
      </c>
      <c r="D1880" s="4">
        <v>0.0</v>
      </c>
      <c r="E1880" s="4">
        <v>3.0</v>
      </c>
      <c r="F1880" s="4">
        <v>8.0</v>
      </c>
      <c r="G1880" s="4">
        <v>2.0</v>
      </c>
      <c r="H1880" s="4">
        <v>3000.0</v>
      </c>
      <c r="I1880" s="4">
        <v>8.0</v>
      </c>
      <c r="J1880" s="4">
        <v>1.0</v>
      </c>
      <c r="K1880" s="4">
        <v>0.0</v>
      </c>
      <c r="L1880" s="5">
        <v>0.7663111861091301</v>
      </c>
      <c r="M1880" s="5">
        <v>0.23368881389087</v>
      </c>
      <c r="N1880" s="7">
        <v>5.0</v>
      </c>
    </row>
    <row r="1881" ht="15.75" customHeight="1">
      <c r="A1881" s="4">
        <v>8.0</v>
      </c>
      <c r="B1881" s="4">
        <v>53.0</v>
      </c>
      <c r="C1881" s="4">
        <v>2.0</v>
      </c>
      <c r="D1881" s="4">
        <v>0.0</v>
      </c>
      <c r="E1881" s="4">
        <v>0.0</v>
      </c>
      <c r="F1881" s="4">
        <v>2.0</v>
      </c>
      <c r="G1881" s="4">
        <v>3.0</v>
      </c>
      <c r="H1881" s="4">
        <v>0.009999999999999998</v>
      </c>
      <c r="I1881" s="4">
        <v>9.0</v>
      </c>
      <c r="J1881" s="4">
        <v>0.0</v>
      </c>
      <c r="K1881" s="4">
        <v>0.0</v>
      </c>
      <c r="L1881" s="5">
        <v>0.7664399467753582</v>
      </c>
      <c r="M1881" s="5">
        <v>0.2335600532246418</v>
      </c>
      <c r="N1881" s="7">
        <v>5.0</v>
      </c>
    </row>
    <row r="1882" ht="15.75" customHeight="1">
      <c r="A1882" s="4">
        <v>14.0</v>
      </c>
      <c r="B1882" s="4">
        <v>79.0</v>
      </c>
      <c r="C1882" s="4">
        <v>0.0</v>
      </c>
      <c r="D1882" s="4">
        <v>0.0</v>
      </c>
      <c r="E1882" s="4">
        <v>4.0</v>
      </c>
      <c r="F1882" s="4">
        <v>9.0</v>
      </c>
      <c r="G1882" s="4">
        <v>2.0</v>
      </c>
      <c r="H1882" s="4">
        <v>2000.0</v>
      </c>
      <c r="I1882" s="4">
        <v>3.0</v>
      </c>
      <c r="J1882" s="4">
        <v>1.0</v>
      </c>
      <c r="K1882" s="4">
        <v>0.0</v>
      </c>
      <c r="L1882" s="5">
        <v>0.7673508932417367</v>
      </c>
      <c r="M1882" s="5">
        <v>0.2326491067582634</v>
      </c>
      <c r="N1882" s="7">
        <v>5.0</v>
      </c>
    </row>
    <row r="1883" ht="15.75" customHeight="1">
      <c r="A1883" s="4">
        <v>9.0</v>
      </c>
      <c r="B1883" s="4">
        <v>57.0</v>
      </c>
      <c r="C1883" s="4">
        <v>0.0</v>
      </c>
      <c r="D1883" s="4">
        <v>0.0</v>
      </c>
      <c r="E1883" s="4">
        <v>0.0</v>
      </c>
      <c r="F1883" s="4">
        <v>4.0</v>
      </c>
      <c r="G1883" s="4">
        <v>3.0</v>
      </c>
      <c r="H1883" s="4">
        <v>0.009999999999999998</v>
      </c>
      <c r="I1883" s="4">
        <v>11.0</v>
      </c>
      <c r="J1883" s="4">
        <v>0.0</v>
      </c>
      <c r="K1883" s="4">
        <v>0.0</v>
      </c>
      <c r="L1883" s="5">
        <v>0.7676474313835292</v>
      </c>
      <c r="M1883" s="5">
        <v>0.2323525686164708</v>
      </c>
      <c r="N1883" s="7">
        <v>5.0</v>
      </c>
    </row>
    <row r="1884" ht="15.75" customHeight="1">
      <c r="A1884" s="4">
        <v>11.0</v>
      </c>
      <c r="B1884" s="4">
        <v>51.0</v>
      </c>
      <c r="C1884" s="4">
        <v>1.0</v>
      </c>
      <c r="D1884" s="4">
        <v>1.0</v>
      </c>
      <c r="E1884" s="4">
        <v>0.0</v>
      </c>
      <c r="F1884" s="4">
        <v>11.0</v>
      </c>
      <c r="G1884" s="4">
        <v>3.0</v>
      </c>
      <c r="H1884" s="4">
        <v>0.009999999999999998</v>
      </c>
      <c r="I1884" s="4">
        <v>12.0</v>
      </c>
      <c r="J1884" s="4">
        <v>0.0</v>
      </c>
      <c r="K1884" s="4">
        <v>0.0</v>
      </c>
      <c r="L1884" s="5">
        <v>0.7679044206078316</v>
      </c>
      <c r="M1884" s="5">
        <v>0.2320955793921684</v>
      </c>
      <c r="N1884" s="7">
        <v>5.0</v>
      </c>
    </row>
    <row r="1885" ht="15.75" customHeight="1">
      <c r="A1885" s="4">
        <v>10.0</v>
      </c>
      <c r="B1885" s="4">
        <v>61.0</v>
      </c>
      <c r="C1885" s="4">
        <v>0.0</v>
      </c>
      <c r="D1885" s="4">
        <v>0.0</v>
      </c>
      <c r="E1885" s="4">
        <v>3.0</v>
      </c>
      <c r="F1885" s="4">
        <v>8.0</v>
      </c>
      <c r="G1885" s="4">
        <v>0.0</v>
      </c>
      <c r="H1885" s="4">
        <v>6105.32</v>
      </c>
      <c r="I1885" s="4">
        <v>6.564670494941208</v>
      </c>
      <c r="J1885" s="4">
        <v>0.0</v>
      </c>
      <c r="K1885" s="4">
        <v>0.0</v>
      </c>
      <c r="L1885" s="5">
        <v>0.7681037625056926</v>
      </c>
      <c r="M1885" s="5">
        <v>0.2318962374943074</v>
      </c>
      <c r="N1885" s="7">
        <v>5.0</v>
      </c>
    </row>
    <row r="1886" ht="15.75" customHeight="1">
      <c r="A1886" s="4">
        <v>10.0</v>
      </c>
      <c r="B1886" s="4">
        <v>47.0</v>
      </c>
      <c r="C1886" s="4">
        <v>4.0</v>
      </c>
      <c r="D1886" s="4">
        <v>1.0</v>
      </c>
      <c r="E1886" s="4">
        <v>0.0</v>
      </c>
      <c r="F1886" s="4">
        <v>11.0</v>
      </c>
      <c r="G1886" s="4">
        <v>2.0</v>
      </c>
      <c r="H1886" s="4">
        <v>2000.0</v>
      </c>
      <c r="I1886" s="4">
        <v>2.0</v>
      </c>
      <c r="J1886" s="4">
        <v>0.0</v>
      </c>
      <c r="K1886" s="4">
        <v>0.0</v>
      </c>
      <c r="L1886" s="5">
        <v>0.7681233236887901</v>
      </c>
      <c r="M1886" s="5">
        <v>0.2318766763112099</v>
      </c>
      <c r="N1886" s="7">
        <v>5.0</v>
      </c>
    </row>
    <row r="1887" ht="15.75" customHeight="1">
      <c r="A1887" s="4">
        <v>6.0</v>
      </c>
      <c r="B1887" s="4">
        <v>28.0</v>
      </c>
      <c r="C1887" s="4">
        <v>3.0</v>
      </c>
      <c r="D1887" s="4">
        <v>1.0</v>
      </c>
      <c r="E1887" s="4">
        <v>2.0</v>
      </c>
      <c r="F1887" s="4">
        <v>1.0</v>
      </c>
      <c r="G1887" s="4">
        <v>2.0</v>
      </c>
      <c r="H1887" s="4">
        <v>2000.0</v>
      </c>
      <c r="I1887" s="4">
        <v>1.0</v>
      </c>
      <c r="J1887" s="4">
        <v>0.0</v>
      </c>
      <c r="K1887" s="4">
        <v>0.0</v>
      </c>
      <c r="L1887" s="5">
        <v>0.7684239860787203</v>
      </c>
      <c r="M1887" s="5">
        <v>0.2315760139212797</v>
      </c>
      <c r="N1887" s="7">
        <v>5.0</v>
      </c>
    </row>
    <row r="1888" ht="15.75" customHeight="1">
      <c r="A1888" s="4">
        <v>8.0</v>
      </c>
      <c r="B1888" s="4">
        <v>53.0</v>
      </c>
      <c r="C1888" s="4">
        <v>4.0</v>
      </c>
      <c r="D1888" s="4">
        <v>0.0</v>
      </c>
      <c r="E1888" s="4">
        <v>3.0</v>
      </c>
      <c r="F1888" s="4">
        <v>3.0</v>
      </c>
      <c r="G1888" s="4">
        <v>0.0</v>
      </c>
      <c r="H1888" s="4">
        <v>12000.0</v>
      </c>
      <c r="I1888" s="4">
        <v>5.0</v>
      </c>
      <c r="J1888" s="4">
        <v>0.0</v>
      </c>
      <c r="K1888" s="4">
        <v>0.0</v>
      </c>
      <c r="L1888" s="5">
        <v>0.768570826511454</v>
      </c>
      <c r="M1888" s="5">
        <v>0.231429173488546</v>
      </c>
      <c r="N1888" s="7">
        <v>5.0</v>
      </c>
    </row>
    <row r="1889" ht="15.75" customHeight="1">
      <c r="A1889" s="4">
        <v>6.0</v>
      </c>
      <c r="B1889" s="4">
        <v>43.0</v>
      </c>
      <c r="C1889" s="4">
        <v>2.0</v>
      </c>
      <c r="D1889" s="4">
        <v>0.0</v>
      </c>
      <c r="E1889" s="4">
        <v>0.0</v>
      </c>
      <c r="F1889" s="4">
        <v>11.0</v>
      </c>
      <c r="G1889" s="4">
        <v>2.0</v>
      </c>
      <c r="H1889" s="4">
        <v>3000.0</v>
      </c>
      <c r="I1889" s="4">
        <v>4.0</v>
      </c>
      <c r="J1889" s="4">
        <v>0.0</v>
      </c>
      <c r="K1889" s="4">
        <v>0.0</v>
      </c>
      <c r="L1889" s="5">
        <v>0.7686864423337438</v>
      </c>
      <c r="M1889" s="5">
        <v>0.2313135576662562</v>
      </c>
      <c r="N1889" s="7">
        <v>5.0</v>
      </c>
    </row>
    <row r="1890" ht="15.75" customHeight="1">
      <c r="A1890" s="4">
        <v>11.0</v>
      </c>
      <c r="B1890" s="4">
        <v>67.0</v>
      </c>
      <c r="C1890" s="4">
        <v>3.0</v>
      </c>
      <c r="D1890" s="4">
        <v>0.0</v>
      </c>
      <c r="E1890" s="4">
        <v>1.0</v>
      </c>
      <c r="F1890" s="4">
        <v>12.0</v>
      </c>
      <c r="G1890" s="4">
        <v>2.0</v>
      </c>
      <c r="H1890" s="4">
        <v>0.02</v>
      </c>
      <c r="I1890" s="4">
        <v>5.0</v>
      </c>
      <c r="J1890" s="4">
        <v>0.0</v>
      </c>
      <c r="K1890" s="4">
        <v>0.0</v>
      </c>
      <c r="L1890" s="5">
        <v>0.768715057415887</v>
      </c>
      <c r="M1890" s="5">
        <v>0.2312849425841131</v>
      </c>
      <c r="N1890" s="7">
        <v>5.0</v>
      </c>
    </row>
    <row r="1891" ht="15.75" customHeight="1">
      <c r="A1891" s="4">
        <v>9.0</v>
      </c>
      <c r="B1891" s="4">
        <v>59.0</v>
      </c>
      <c r="C1891" s="4">
        <v>5.0</v>
      </c>
      <c r="D1891" s="4">
        <v>0.0</v>
      </c>
      <c r="E1891" s="4">
        <v>0.0</v>
      </c>
      <c r="F1891" s="4">
        <v>2.0</v>
      </c>
      <c r="G1891" s="4">
        <v>2.0</v>
      </c>
      <c r="H1891" s="4">
        <v>1000.0</v>
      </c>
      <c r="I1891" s="4">
        <v>3.0</v>
      </c>
      <c r="J1891" s="4">
        <v>0.0</v>
      </c>
      <c r="K1891" s="4">
        <v>0.0</v>
      </c>
      <c r="L1891" s="5">
        <v>0.7689606860477758</v>
      </c>
      <c r="M1891" s="5">
        <v>0.2310393139522242</v>
      </c>
      <c r="N1891" s="7">
        <v>5.0</v>
      </c>
    </row>
    <row r="1892" ht="15.75" customHeight="1">
      <c r="A1892" s="4">
        <v>11.0</v>
      </c>
      <c r="B1892" s="4">
        <v>66.0</v>
      </c>
      <c r="C1892" s="4">
        <v>1.0</v>
      </c>
      <c r="D1892" s="4">
        <v>0.0</v>
      </c>
      <c r="E1892" s="4">
        <v>3.0</v>
      </c>
      <c r="F1892" s="4">
        <v>8.0</v>
      </c>
      <c r="G1892" s="4">
        <v>3.0</v>
      </c>
      <c r="H1892" s="4">
        <v>0.009999999999999998</v>
      </c>
      <c r="I1892" s="4">
        <v>8.0</v>
      </c>
      <c r="J1892" s="4">
        <v>0.0</v>
      </c>
      <c r="K1892" s="4">
        <v>0.0</v>
      </c>
      <c r="L1892" s="5">
        <v>0.7690568406303605</v>
      </c>
      <c r="M1892" s="5">
        <v>0.2309431593696395</v>
      </c>
      <c r="N1892" s="7">
        <v>5.0</v>
      </c>
    </row>
    <row r="1893" ht="15.75" customHeight="1">
      <c r="A1893" s="4">
        <v>9.0</v>
      </c>
      <c r="B1893" s="4">
        <v>59.0</v>
      </c>
      <c r="C1893" s="4">
        <v>5.0</v>
      </c>
      <c r="D1893" s="4">
        <v>0.0</v>
      </c>
      <c r="E1893" s="4">
        <v>0.0</v>
      </c>
      <c r="F1893" s="4">
        <v>2.0</v>
      </c>
      <c r="G1893" s="4">
        <v>0.0</v>
      </c>
      <c r="H1893" s="4">
        <v>6000.0</v>
      </c>
      <c r="I1893" s="4">
        <v>1.0</v>
      </c>
      <c r="J1893" s="4">
        <v>0.0</v>
      </c>
      <c r="K1893" s="4">
        <v>0.0</v>
      </c>
      <c r="L1893" s="5">
        <v>0.7690952615630386</v>
      </c>
      <c r="M1893" s="5">
        <v>0.2309047384369614</v>
      </c>
      <c r="N1893" s="7">
        <v>5.0</v>
      </c>
    </row>
    <row r="1894" ht="15.75" customHeight="1">
      <c r="A1894" s="4">
        <v>12.0</v>
      </c>
      <c r="B1894" s="4">
        <v>73.0</v>
      </c>
      <c r="C1894" s="4">
        <v>3.0</v>
      </c>
      <c r="D1894" s="4">
        <v>0.0</v>
      </c>
      <c r="E1894" s="4">
        <v>0.0</v>
      </c>
      <c r="F1894" s="4">
        <v>4.0</v>
      </c>
      <c r="G1894" s="4">
        <v>0.0</v>
      </c>
      <c r="H1894" s="4">
        <v>10526.81</v>
      </c>
      <c r="I1894" s="4">
        <v>19.0</v>
      </c>
      <c r="J1894" s="4">
        <v>0.0</v>
      </c>
      <c r="K1894" s="4">
        <v>0.0</v>
      </c>
      <c r="L1894" s="5">
        <v>0.7692602602055965</v>
      </c>
      <c r="M1894" s="5">
        <v>0.2307397397944035</v>
      </c>
      <c r="N1894" s="7">
        <v>5.0</v>
      </c>
    </row>
    <row r="1895" ht="15.75" customHeight="1">
      <c r="A1895" s="4">
        <v>9.0</v>
      </c>
      <c r="B1895" s="4">
        <v>59.0</v>
      </c>
      <c r="C1895" s="4">
        <v>5.0</v>
      </c>
      <c r="D1895" s="4">
        <v>0.0</v>
      </c>
      <c r="E1895" s="4">
        <v>0.0</v>
      </c>
      <c r="F1895" s="4">
        <v>2.0</v>
      </c>
      <c r="G1895" s="4">
        <v>2.0</v>
      </c>
      <c r="H1895" s="4">
        <v>3000.0</v>
      </c>
      <c r="I1895" s="4">
        <v>5.0</v>
      </c>
      <c r="J1895" s="4">
        <v>0.0</v>
      </c>
      <c r="K1895" s="4">
        <v>0.0</v>
      </c>
      <c r="L1895" s="5">
        <v>0.7693293596707991</v>
      </c>
      <c r="M1895" s="5">
        <v>0.230670640329201</v>
      </c>
      <c r="N1895" s="7">
        <v>5.0</v>
      </c>
    </row>
    <row r="1896" ht="15.75" customHeight="1">
      <c r="A1896" s="4">
        <v>9.0</v>
      </c>
      <c r="B1896" s="4">
        <v>42.0</v>
      </c>
      <c r="C1896" s="4">
        <v>3.0</v>
      </c>
      <c r="D1896" s="4">
        <v>1.0</v>
      </c>
      <c r="E1896" s="4">
        <v>3.0</v>
      </c>
      <c r="F1896" s="4">
        <v>3.0</v>
      </c>
      <c r="G1896" s="4">
        <v>3.0</v>
      </c>
      <c r="H1896" s="4">
        <v>0.009999999999999998</v>
      </c>
      <c r="I1896" s="4">
        <v>4.0</v>
      </c>
      <c r="J1896" s="4">
        <v>0.0</v>
      </c>
      <c r="K1896" s="4">
        <v>0.0</v>
      </c>
      <c r="L1896" s="5">
        <v>0.7694266534977525</v>
      </c>
      <c r="M1896" s="5">
        <v>0.2305733465022474</v>
      </c>
      <c r="N1896" s="7">
        <v>5.0</v>
      </c>
    </row>
    <row r="1897" ht="15.75" customHeight="1">
      <c r="A1897" s="4">
        <v>8.0</v>
      </c>
      <c r="B1897" s="4">
        <v>53.0</v>
      </c>
      <c r="C1897" s="4">
        <v>3.0</v>
      </c>
      <c r="D1897" s="4">
        <v>0.0</v>
      </c>
      <c r="E1897" s="4">
        <v>3.0</v>
      </c>
      <c r="F1897" s="4">
        <v>3.0</v>
      </c>
      <c r="G1897" s="4">
        <v>0.0</v>
      </c>
      <c r="H1897" s="4">
        <v>6000.0</v>
      </c>
      <c r="I1897" s="4">
        <v>2.0</v>
      </c>
      <c r="J1897" s="4">
        <v>0.0</v>
      </c>
      <c r="K1897" s="4">
        <v>0.0</v>
      </c>
      <c r="L1897" s="5">
        <v>0.7694579007240637</v>
      </c>
      <c r="M1897" s="5">
        <v>0.2305420992759363</v>
      </c>
      <c r="N1897" s="7">
        <v>5.0</v>
      </c>
    </row>
    <row r="1898" ht="15.75" customHeight="1">
      <c r="A1898" s="4">
        <v>10.0</v>
      </c>
      <c r="B1898" s="4">
        <v>39.0</v>
      </c>
      <c r="C1898" s="4">
        <v>2.0</v>
      </c>
      <c r="D1898" s="4">
        <v>1.0</v>
      </c>
      <c r="E1898" s="4">
        <v>0.0</v>
      </c>
      <c r="F1898" s="4">
        <v>10.0</v>
      </c>
      <c r="G1898" s="4">
        <v>1.0</v>
      </c>
      <c r="H1898" s="4">
        <v>90000.0</v>
      </c>
      <c r="I1898" s="4">
        <v>6.0</v>
      </c>
      <c r="J1898" s="4">
        <v>0.0</v>
      </c>
      <c r="K1898" s="4">
        <v>0.0</v>
      </c>
      <c r="L1898" s="5">
        <v>0.7696752754012293</v>
      </c>
      <c r="M1898" s="5">
        <v>0.2303247245987707</v>
      </c>
      <c r="N1898" s="7">
        <v>5.0</v>
      </c>
    </row>
    <row r="1899" ht="15.75" customHeight="1">
      <c r="A1899" s="4">
        <v>7.0</v>
      </c>
      <c r="B1899" s="4">
        <v>49.0</v>
      </c>
      <c r="C1899" s="4">
        <v>3.0</v>
      </c>
      <c r="D1899" s="4">
        <v>0.0</v>
      </c>
      <c r="E1899" s="4">
        <v>3.0</v>
      </c>
      <c r="F1899" s="4">
        <v>3.0</v>
      </c>
      <c r="G1899" s="4">
        <v>2.0</v>
      </c>
      <c r="H1899" s="4">
        <v>500.0</v>
      </c>
      <c r="I1899" s="4">
        <v>12.0</v>
      </c>
      <c r="J1899" s="4">
        <v>0.0</v>
      </c>
      <c r="K1899" s="4">
        <v>0.0</v>
      </c>
      <c r="L1899" s="5">
        <v>0.7700811234779863</v>
      </c>
      <c r="M1899" s="5">
        <v>0.2299188765220137</v>
      </c>
      <c r="N1899" s="7">
        <v>5.0</v>
      </c>
    </row>
    <row r="1900" ht="15.75" customHeight="1">
      <c r="A1900" s="4">
        <v>7.0</v>
      </c>
      <c r="B1900" s="4">
        <v>49.0</v>
      </c>
      <c r="C1900" s="4">
        <v>4.0</v>
      </c>
      <c r="D1900" s="4">
        <v>0.0</v>
      </c>
      <c r="E1900" s="4">
        <v>0.0</v>
      </c>
      <c r="F1900" s="4">
        <v>2.0</v>
      </c>
      <c r="G1900" s="4">
        <v>2.0</v>
      </c>
      <c r="H1900" s="4">
        <v>3000.0</v>
      </c>
      <c r="I1900" s="4">
        <v>1.0</v>
      </c>
      <c r="J1900" s="4">
        <v>0.0</v>
      </c>
      <c r="K1900" s="4">
        <v>0.0</v>
      </c>
      <c r="L1900" s="5">
        <v>0.7701870787645655</v>
      </c>
      <c r="M1900" s="5">
        <v>0.2298129212354345</v>
      </c>
      <c r="N1900" s="7">
        <v>5.0</v>
      </c>
    </row>
    <row r="1901" ht="15.75" customHeight="1">
      <c r="A1901" s="4">
        <v>13.0</v>
      </c>
      <c r="B1901" s="4">
        <v>79.0</v>
      </c>
      <c r="C1901" s="4">
        <v>4.0</v>
      </c>
      <c r="D1901" s="4">
        <v>0.0</v>
      </c>
      <c r="E1901" s="4">
        <v>3.0</v>
      </c>
      <c r="F1901" s="4">
        <v>3.0</v>
      </c>
      <c r="G1901" s="4">
        <v>0.0</v>
      </c>
      <c r="H1901" s="4">
        <v>7031.91</v>
      </c>
      <c r="I1901" s="4">
        <v>32.0</v>
      </c>
      <c r="J1901" s="4">
        <v>0.0</v>
      </c>
      <c r="K1901" s="4">
        <v>0.0</v>
      </c>
      <c r="L1901" s="5">
        <v>0.7702482842796247</v>
      </c>
      <c r="M1901" s="5">
        <v>0.2297517157203753</v>
      </c>
      <c r="N1901" s="7">
        <v>5.0</v>
      </c>
    </row>
    <row r="1902" ht="15.75" customHeight="1">
      <c r="A1902" s="4">
        <v>7.0</v>
      </c>
      <c r="B1902" s="4">
        <v>34.0</v>
      </c>
      <c r="C1902" s="4">
        <v>5.0</v>
      </c>
      <c r="D1902" s="4">
        <v>1.0</v>
      </c>
      <c r="E1902" s="4">
        <v>1.0</v>
      </c>
      <c r="F1902" s="4">
        <v>7.0</v>
      </c>
      <c r="G1902" s="4">
        <v>3.0</v>
      </c>
      <c r="H1902" s="4">
        <v>0.009999999999999998</v>
      </c>
      <c r="I1902" s="4">
        <v>8.0</v>
      </c>
      <c r="J1902" s="4">
        <v>0.0</v>
      </c>
      <c r="K1902" s="4">
        <v>0.0</v>
      </c>
      <c r="L1902" s="5">
        <v>0.7707661263846245</v>
      </c>
      <c r="M1902" s="5">
        <v>0.2292338736153755</v>
      </c>
      <c r="N1902" s="7">
        <v>5.0</v>
      </c>
    </row>
    <row r="1903" ht="15.75" customHeight="1">
      <c r="A1903" s="4">
        <v>7.0</v>
      </c>
      <c r="B1903" s="4">
        <v>48.0</v>
      </c>
      <c r="C1903" s="4">
        <v>3.0</v>
      </c>
      <c r="D1903" s="4">
        <v>0.0</v>
      </c>
      <c r="E1903" s="4">
        <v>1.0</v>
      </c>
      <c r="F1903" s="4">
        <v>7.0</v>
      </c>
      <c r="G1903" s="4">
        <v>2.0</v>
      </c>
      <c r="H1903" s="4">
        <v>5000.0</v>
      </c>
      <c r="I1903" s="4">
        <v>1.0</v>
      </c>
      <c r="J1903" s="4">
        <v>0.0</v>
      </c>
      <c r="K1903" s="4">
        <v>0.0</v>
      </c>
      <c r="L1903" s="5">
        <v>0.7707673236710547</v>
      </c>
      <c r="M1903" s="5">
        <v>0.2292326763289453</v>
      </c>
      <c r="N1903" s="7">
        <v>5.0</v>
      </c>
    </row>
    <row r="1904" ht="15.75" customHeight="1">
      <c r="A1904" s="4">
        <v>9.0</v>
      </c>
      <c r="B1904" s="4">
        <v>58.0</v>
      </c>
      <c r="C1904" s="4">
        <v>2.0</v>
      </c>
      <c r="D1904" s="4">
        <v>0.0</v>
      </c>
      <c r="E1904" s="4">
        <v>0.0</v>
      </c>
      <c r="F1904" s="4">
        <v>2.0</v>
      </c>
      <c r="G1904" s="4">
        <v>0.0</v>
      </c>
      <c r="H1904" s="4">
        <v>9000.0</v>
      </c>
      <c r="I1904" s="4">
        <v>6.0</v>
      </c>
      <c r="J1904" s="4">
        <v>1.0</v>
      </c>
      <c r="K1904" s="4">
        <v>0.0</v>
      </c>
      <c r="L1904" s="5">
        <v>0.7708478989595713</v>
      </c>
      <c r="M1904" s="5">
        <v>0.2291521010404287</v>
      </c>
      <c r="N1904" s="7">
        <v>5.0</v>
      </c>
    </row>
    <row r="1905" ht="15.75" customHeight="1">
      <c r="A1905" s="4">
        <v>8.0</v>
      </c>
      <c r="B1905" s="4">
        <v>55.0</v>
      </c>
      <c r="C1905" s="4">
        <v>5.0</v>
      </c>
      <c r="D1905" s="4">
        <v>0.0</v>
      </c>
      <c r="E1905" s="4">
        <v>1.0</v>
      </c>
      <c r="F1905" s="4">
        <v>12.0</v>
      </c>
      <c r="G1905" s="4">
        <v>2.0</v>
      </c>
      <c r="H1905" s="4">
        <v>20.0</v>
      </c>
      <c r="I1905" s="4">
        <v>19.0</v>
      </c>
      <c r="J1905" s="4">
        <v>0.0</v>
      </c>
      <c r="K1905" s="4">
        <v>0.0</v>
      </c>
      <c r="L1905" s="5">
        <v>0.7709870899971538</v>
      </c>
      <c r="M1905" s="5">
        <v>0.2290129100028461</v>
      </c>
      <c r="N1905" s="7">
        <v>5.0</v>
      </c>
    </row>
    <row r="1906" ht="15.75" customHeight="1">
      <c r="A1906" s="4">
        <v>10.0</v>
      </c>
      <c r="B1906" s="4">
        <v>48.0</v>
      </c>
      <c r="C1906" s="4">
        <v>5.0</v>
      </c>
      <c r="D1906" s="4">
        <v>1.0</v>
      </c>
      <c r="E1906" s="4">
        <v>3.0</v>
      </c>
      <c r="F1906" s="4">
        <v>3.0</v>
      </c>
      <c r="G1906" s="4">
        <v>2.0</v>
      </c>
      <c r="H1906" s="4">
        <v>1500.0</v>
      </c>
      <c r="I1906" s="4">
        <v>6.0</v>
      </c>
      <c r="J1906" s="4">
        <v>0.0</v>
      </c>
      <c r="K1906" s="4">
        <v>0.0</v>
      </c>
      <c r="L1906" s="5">
        <v>0.7709955226532343</v>
      </c>
      <c r="M1906" s="5">
        <v>0.2290044773467657</v>
      </c>
      <c r="N1906" s="7">
        <v>5.0</v>
      </c>
    </row>
    <row r="1907" ht="15.75" customHeight="1">
      <c r="A1907" s="4">
        <v>8.0</v>
      </c>
      <c r="B1907" s="4">
        <v>53.0</v>
      </c>
      <c r="C1907" s="4">
        <v>2.0</v>
      </c>
      <c r="D1907" s="4">
        <v>0.0</v>
      </c>
      <c r="E1907" s="4">
        <v>1.0</v>
      </c>
      <c r="F1907" s="4">
        <v>5.0</v>
      </c>
      <c r="G1907" s="4">
        <v>3.0</v>
      </c>
      <c r="H1907" s="4">
        <v>0.009999999999999998</v>
      </c>
      <c r="I1907" s="4">
        <v>7.0</v>
      </c>
      <c r="J1907" s="4">
        <v>0.0</v>
      </c>
      <c r="K1907" s="4">
        <v>0.0</v>
      </c>
      <c r="L1907" s="5">
        <v>0.7710397198575841</v>
      </c>
      <c r="M1907" s="5">
        <v>0.2289602801424159</v>
      </c>
      <c r="N1907" s="7">
        <v>5.0</v>
      </c>
    </row>
    <row r="1908" ht="15.75" customHeight="1">
      <c r="A1908" s="4">
        <v>8.0</v>
      </c>
      <c r="B1908" s="4">
        <v>54.0</v>
      </c>
      <c r="C1908" s="4">
        <v>5.0</v>
      </c>
      <c r="D1908" s="4">
        <v>0.0</v>
      </c>
      <c r="E1908" s="4">
        <v>0.0</v>
      </c>
      <c r="F1908" s="4">
        <v>11.0</v>
      </c>
      <c r="G1908" s="4">
        <v>2.0</v>
      </c>
      <c r="H1908" s="4">
        <v>600.0</v>
      </c>
      <c r="I1908" s="4">
        <v>2.0</v>
      </c>
      <c r="J1908" s="4">
        <v>0.0</v>
      </c>
      <c r="K1908" s="4">
        <v>0.0</v>
      </c>
      <c r="L1908" s="5">
        <v>0.7712548072128603</v>
      </c>
      <c r="M1908" s="5">
        <v>0.2287451927871397</v>
      </c>
      <c r="N1908" s="7">
        <v>5.0</v>
      </c>
    </row>
    <row r="1909" ht="15.75" customHeight="1">
      <c r="A1909" s="4">
        <v>8.0</v>
      </c>
      <c r="B1909" s="4">
        <v>51.0</v>
      </c>
      <c r="C1909" s="4">
        <v>0.0</v>
      </c>
      <c r="D1909" s="4">
        <v>0.0</v>
      </c>
      <c r="E1909" s="4">
        <v>0.0</v>
      </c>
      <c r="F1909" s="4">
        <v>11.0</v>
      </c>
      <c r="G1909" s="4">
        <v>0.0</v>
      </c>
      <c r="H1909" s="4">
        <v>20000.0</v>
      </c>
      <c r="I1909" s="4">
        <v>6.0</v>
      </c>
      <c r="J1909" s="4">
        <v>0.0</v>
      </c>
      <c r="K1909" s="4">
        <v>0.0</v>
      </c>
      <c r="L1909" s="5">
        <v>0.7712957284565962</v>
      </c>
      <c r="M1909" s="5">
        <v>0.2287042715434038</v>
      </c>
      <c r="N1909" s="7">
        <v>5.0</v>
      </c>
    </row>
    <row r="1910" ht="15.75" customHeight="1">
      <c r="A1910" s="4">
        <v>10.0</v>
      </c>
      <c r="B1910" s="4">
        <v>62.0</v>
      </c>
      <c r="C1910" s="4">
        <v>1.0</v>
      </c>
      <c r="D1910" s="4">
        <v>0.0</v>
      </c>
      <c r="E1910" s="4">
        <v>1.0</v>
      </c>
      <c r="F1910" s="4">
        <v>7.0</v>
      </c>
      <c r="G1910" s="4">
        <v>2.0</v>
      </c>
      <c r="H1910" s="4">
        <v>3000.01</v>
      </c>
      <c r="I1910" s="4">
        <v>8.0</v>
      </c>
      <c r="J1910" s="4">
        <v>0.0</v>
      </c>
      <c r="K1910" s="4">
        <v>0.0</v>
      </c>
      <c r="L1910" s="5">
        <v>0.771640228861334</v>
      </c>
      <c r="M1910" s="5">
        <v>0.228359771138666</v>
      </c>
      <c r="N1910" s="7">
        <v>5.0</v>
      </c>
    </row>
    <row r="1911" ht="15.75" customHeight="1">
      <c r="A1911" s="4">
        <v>10.0</v>
      </c>
      <c r="B1911" s="4">
        <v>63.0</v>
      </c>
      <c r="C1911" s="4">
        <v>3.0</v>
      </c>
      <c r="D1911" s="4">
        <v>0.0</v>
      </c>
      <c r="E1911" s="4">
        <v>3.0</v>
      </c>
      <c r="F1911" s="4">
        <v>3.0</v>
      </c>
      <c r="G1911" s="4">
        <v>2.0</v>
      </c>
      <c r="H1911" s="4">
        <v>1000.0</v>
      </c>
      <c r="I1911" s="4">
        <v>9.0</v>
      </c>
      <c r="J1911" s="4">
        <v>1.0</v>
      </c>
      <c r="K1911" s="4">
        <v>0.0</v>
      </c>
      <c r="L1911" s="5">
        <v>0.7717888109219715</v>
      </c>
      <c r="M1911" s="5">
        <v>0.2282111890780285</v>
      </c>
      <c r="N1911" s="7">
        <v>5.0</v>
      </c>
    </row>
    <row r="1912" ht="15.75" customHeight="1">
      <c r="A1912" s="4">
        <v>8.0</v>
      </c>
      <c r="B1912" s="4">
        <v>54.0</v>
      </c>
      <c r="C1912" s="4">
        <v>5.0</v>
      </c>
      <c r="D1912" s="4">
        <v>0.0</v>
      </c>
      <c r="E1912" s="4">
        <v>1.0</v>
      </c>
      <c r="F1912" s="4">
        <v>7.0</v>
      </c>
      <c r="G1912" s="4">
        <v>2.0</v>
      </c>
      <c r="H1912" s="4">
        <v>2000.0</v>
      </c>
      <c r="I1912" s="4">
        <v>2.0</v>
      </c>
      <c r="J1912" s="4">
        <v>0.0</v>
      </c>
      <c r="K1912" s="4">
        <v>0.0</v>
      </c>
      <c r="L1912" s="5">
        <v>0.7718977859321217</v>
      </c>
      <c r="M1912" s="5">
        <v>0.2281022140678783</v>
      </c>
      <c r="N1912" s="7">
        <v>5.0</v>
      </c>
    </row>
    <row r="1913" ht="15.75" customHeight="1">
      <c r="A1913" s="4">
        <v>8.0</v>
      </c>
      <c r="B1913" s="4">
        <v>53.0</v>
      </c>
      <c r="C1913" s="4">
        <v>3.0</v>
      </c>
      <c r="D1913" s="4">
        <v>0.0</v>
      </c>
      <c r="E1913" s="4">
        <v>4.0</v>
      </c>
      <c r="F1913" s="4">
        <v>9.0</v>
      </c>
      <c r="G1913" s="4">
        <v>2.0</v>
      </c>
      <c r="H1913" s="4">
        <v>2500.0</v>
      </c>
      <c r="I1913" s="4">
        <v>9.0</v>
      </c>
      <c r="J1913" s="4">
        <v>0.0</v>
      </c>
      <c r="K1913" s="4">
        <v>0.0</v>
      </c>
      <c r="L1913" s="5">
        <v>0.7721180738992842</v>
      </c>
      <c r="M1913" s="5">
        <v>0.2278819261007158</v>
      </c>
      <c r="N1913" s="7">
        <v>5.0</v>
      </c>
    </row>
    <row r="1914" ht="15.75" customHeight="1">
      <c r="A1914" s="4">
        <v>7.0</v>
      </c>
      <c r="B1914" s="4">
        <v>47.0</v>
      </c>
      <c r="C1914" s="4">
        <v>2.0</v>
      </c>
      <c r="D1914" s="4">
        <v>0.0</v>
      </c>
      <c r="E1914" s="4">
        <v>0.0</v>
      </c>
      <c r="F1914" s="4">
        <v>2.0</v>
      </c>
      <c r="G1914" s="4">
        <v>1.0</v>
      </c>
      <c r="H1914" s="4">
        <v>23508.88</v>
      </c>
      <c r="I1914" s="4">
        <v>3.0</v>
      </c>
      <c r="J1914" s="4">
        <v>1.0</v>
      </c>
      <c r="K1914" s="4">
        <v>0.0</v>
      </c>
      <c r="L1914" s="5">
        <v>0.7726983256792831</v>
      </c>
      <c r="M1914" s="5">
        <v>0.2273016743207169</v>
      </c>
      <c r="N1914" s="7">
        <v>5.0</v>
      </c>
    </row>
    <row r="1915" ht="15.75" customHeight="1">
      <c r="A1915" s="4">
        <v>9.0</v>
      </c>
      <c r="B1915" s="4">
        <v>57.0</v>
      </c>
      <c r="C1915" s="4">
        <v>0.0</v>
      </c>
      <c r="D1915" s="4">
        <v>0.0</v>
      </c>
      <c r="E1915" s="4">
        <v>3.0</v>
      </c>
      <c r="F1915" s="4">
        <v>3.0</v>
      </c>
      <c r="G1915" s="4">
        <v>2.0</v>
      </c>
      <c r="H1915" s="4">
        <v>1053.35</v>
      </c>
      <c r="I1915" s="4">
        <v>7.0</v>
      </c>
      <c r="J1915" s="4">
        <v>0.0</v>
      </c>
      <c r="K1915" s="4">
        <v>0.0</v>
      </c>
      <c r="L1915" s="5">
        <v>0.7727976457706541</v>
      </c>
      <c r="M1915" s="5">
        <v>0.2272023542293459</v>
      </c>
      <c r="N1915" s="7">
        <v>5.0</v>
      </c>
    </row>
    <row r="1916" ht="15.75" customHeight="1">
      <c r="A1916" s="4">
        <v>8.0</v>
      </c>
      <c r="B1916" s="4">
        <v>38.0</v>
      </c>
      <c r="C1916" s="4">
        <v>2.0</v>
      </c>
      <c r="D1916" s="4">
        <v>1.0</v>
      </c>
      <c r="E1916" s="4">
        <v>0.0</v>
      </c>
      <c r="F1916" s="4">
        <v>10.0</v>
      </c>
      <c r="G1916" s="4">
        <v>2.0</v>
      </c>
      <c r="H1916" s="4">
        <v>300.0</v>
      </c>
      <c r="I1916" s="4">
        <v>9.0</v>
      </c>
      <c r="J1916" s="4">
        <v>0.0</v>
      </c>
      <c r="K1916" s="4">
        <v>0.0</v>
      </c>
      <c r="L1916" s="5">
        <v>0.7730587116134703</v>
      </c>
      <c r="M1916" s="5">
        <v>0.2269412883865297</v>
      </c>
      <c r="N1916" s="7">
        <v>5.0</v>
      </c>
    </row>
    <row r="1917" ht="15.75" customHeight="1">
      <c r="A1917" s="4">
        <v>11.0</v>
      </c>
      <c r="B1917" s="4">
        <v>66.0</v>
      </c>
      <c r="C1917" s="4">
        <v>4.0</v>
      </c>
      <c r="D1917" s="4">
        <v>0.0</v>
      </c>
      <c r="E1917" s="4">
        <v>3.0</v>
      </c>
      <c r="F1917" s="4">
        <v>3.0</v>
      </c>
      <c r="G1917" s="4">
        <v>1.0</v>
      </c>
      <c r="H1917" s="4">
        <v>30000.0</v>
      </c>
      <c r="I1917" s="4">
        <v>10.0</v>
      </c>
      <c r="J1917" s="4">
        <v>1.0</v>
      </c>
      <c r="K1917" s="4">
        <v>0.0</v>
      </c>
      <c r="L1917" s="5">
        <v>0.773136828177782</v>
      </c>
      <c r="M1917" s="5">
        <v>0.226863171822218</v>
      </c>
      <c r="N1917" s="7">
        <v>5.0</v>
      </c>
    </row>
    <row r="1918" ht="15.75" customHeight="1">
      <c r="A1918" s="4">
        <v>7.0</v>
      </c>
      <c r="B1918" s="4">
        <v>48.0</v>
      </c>
      <c r="C1918" s="4">
        <v>1.0</v>
      </c>
      <c r="D1918" s="4">
        <v>0.0</v>
      </c>
      <c r="E1918" s="4">
        <v>3.0</v>
      </c>
      <c r="F1918" s="4">
        <v>3.0</v>
      </c>
      <c r="G1918" s="4">
        <v>2.0</v>
      </c>
      <c r="H1918" s="4">
        <v>600.0</v>
      </c>
      <c r="I1918" s="4">
        <v>5.0</v>
      </c>
      <c r="J1918" s="4">
        <v>0.0</v>
      </c>
      <c r="K1918" s="4">
        <v>0.0</v>
      </c>
      <c r="L1918" s="5">
        <v>0.7733794082069659</v>
      </c>
      <c r="M1918" s="5">
        <v>0.2266205917930341</v>
      </c>
      <c r="N1918" s="7">
        <v>5.0</v>
      </c>
    </row>
    <row r="1919" ht="15.75" customHeight="1">
      <c r="A1919" s="4">
        <v>14.0</v>
      </c>
      <c r="B1919" s="4">
        <v>66.0</v>
      </c>
      <c r="C1919" s="4">
        <v>3.0</v>
      </c>
      <c r="D1919" s="4">
        <v>1.0</v>
      </c>
      <c r="E1919" s="4">
        <v>3.0</v>
      </c>
      <c r="F1919" s="4">
        <v>3.0</v>
      </c>
      <c r="G1919" s="4">
        <v>0.0</v>
      </c>
      <c r="H1919" s="4">
        <v>6000.0</v>
      </c>
      <c r="I1919" s="4">
        <v>1.0</v>
      </c>
      <c r="J1919" s="4">
        <v>0.0</v>
      </c>
      <c r="K1919" s="4">
        <v>0.0</v>
      </c>
      <c r="L1919" s="5">
        <v>0.7734247457366688</v>
      </c>
      <c r="M1919" s="5">
        <v>0.2265752542633313</v>
      </c>
      <c r="N1919" s="7">
        <v>5.0</v>
      </c>
    </row>
    <row r="1920" ht="15.75" customHeight="1">
      <c r="A1920" s="4">
        <v>9.0</v>
      </c>
      <c r="B1920" s="4">
        <v>42.0</v>
      </c>
      <c r="C1920" s="4">
        <v>0.0</v>
      </c>
      <c r="D1920" s="4">
        <v>1.0</v>
      </c>
      <c r="E1920" s="4">
        <v>0.0</v>
      </c>
      <c r="F1920" s="4">
        <v>2.0</v>
      </c>
      <c r="G1920" s="4">
        <v>2.0</v>
      </c>
      <c r="H1920" s="4">
        <v>1000.0</v>
      </c>
      <c r="I1920" s="4">
        <v>5.0</v>
      </c>
      <c r="J1920" s="4">
        <v>1.0</v>
      </c>
      <c r="K1920" s="4">
        <v>0.0</v>
      </c>
      <c r="L1920" s="5">
        <v>0.773449080899649</v>
      </c>
      <c r="M1920" s="5">
        <v>0.2265509191003509</v>
      </c>
      <c r="N1920" s="7">
        <v>5.0</v>
      </c>
    </row>
    <row r="1921" ht="15.75" customHeight="1">
      <c r="A1921" s="4">
        <v>9.0</v>
      </c>
      <c r="B1921" s="4">
        <v>59.0</v>
      </c>
      <c r="C1921" s="4">
        <v>5.0</v>
      </c>
      <c r="D1921" s="4">
        <v>0.0</v>
      </c>
      <c r="E1921" s="4">
        <v>1.0</v>
      </c>
      <c r="F1921" s="4">
        <v>12.0</v>
      </c>
      <c r="G1921" s="4">
        <v>2.0</v>
      </c>
      <c r="H1921" s="4">
        <v>1260.0</v>
      </c>
      <c r="I1921" s="4">
        <v>7.0</v>
      </c>
      <c r="J1921" s="4">
        <v>0.0</v>
      </c>
      <c r="K1921" s="4">
        <v>0.0</v>
      </c>
      <c r="L1921" s="5">
        <v>0.7735221228291858</v>
      </c>
      <c r="M1921" s="5">
        <v>0.2264778771708143</v>
      </c>
      <c r="N1921" s="7">
        <v>5.0</v>
      </c>
    </row>
    <row r="1922" ht="15.75" customHeight="1">
      <c r="A1922" s="4">
        <v>7.0</v>
      </c>
      <c r="B1922" s="4">
        <v>48.0</v>
      </c>
      <c r="C1922" s="4">
        <v>2.0</v>
      </c>
      <c r="D1922" s="4">
        <v>0.0</v>
      </c>
      <c r="E1922" s="4">
        <v>3.0</v>
      </c>
      <c r="F1922" s="4">
        <v>8.0</v>
      </c>
      <c r="G1922" s="4">
        <v>2.0</v>
      </c>
      <c r="H1922" s="4">
        <v>50.0</v>
      </c>
      <c r="I1922" s="4">
        <v>2.0</v>
      </c>
      <c r="J1922" s="4">
        <v>0.0</v>
      </c>
      <c r="K1922" s="4">
        <v>0.0</v>
      </c>
      <c r="L1922" s="5">
        <v>0.773628277313742</v>
      </c>
      <c r="M1922" s="5">
        <v>0.2263717226862581</v>
      </c>
      <c r="N1922" s="7">
        <v>5.0</v>
      </c>
    </row>
    <row r="1923" ht="15.75" customHeight="1">
      <c r="A1923" s="4">
        <v>13.0</v>
      </c>
      <c r="B1923" s="4">
        <v>60.0</v>
      </c>
      <c r="C1923" s="4">
        <v>1.0</v>
      </c>
      <c r="D1923" s="4">
        <v>1.0</v>
      </c>
      <c r="E1923" s="4">
        <v>3.0</v>
      </c>
      <c r="F1923" s="4">
        <v>8.0</v>
      </c>
      <c r="G1923" s="4">
        <v>2.0</v>
      </c>
      <c r="H1923" s="4">
        <v>5000.0</v>
      </c>
      <c r="I1923" s="4">
        <v>5.0</v>
      </c>
      <c r="J1923" s="4">
        <v>0.0</v>
      </c>
      <c r="K1923" s="4">
        <v>0.0</v>
      </c>
      <c r="L1923" s="5">
        <v>0.773705675743099</v>
      </c>
      <c r="M1923" s="5">
        <v>0.226294324256901</v>
      </c>
      <c r="N1923" s="7">
        <v>5.0</v>
      </c>
    </row>
    <row r="1924" ht="15.75" customHeight="1">
      <c r="A1924" s="4">
        <v>14.0</v>
      </c>
      <c r="B1924" s="4">
        <v>67.0</v>
      </c>
      <c r="C1924" s="4">
        <v>5.0</v>
      </c>
      <c r="D1924" s="4">
        <v>1.0</v>
      </c>
      <c r="E1924" s="4">
        <v>3.0</v>
      </c>
      <c r="F1924" s="4">
        <v>3.0</v>
      </c>
      <c r="G1924" s="4">
        <v>2.0</v>
      </c>
      <c r="H1924" s="4">
        <v>3000.0</v>
      </c>
      <c r="I1924" s="4">
        <v>7.0</v>
      </c>
      <c r="J1924" s="4">
        <v>1.0</v>
      </c>
      <c r="K1924" s="4">
        <v>0.0</v>
      </c>
      <c r="L1924" s="5">
        <v>0.7737715327304668</v>
      </c>
      <c r="M1924" s="5">
        <v>0.2262284672695332</v>
      </c>
      <c r="N1924" s="7">
        <v>5.0</v>
      </c>
    </row>
    <row r="1925" ht="15.75" customHeight="1">
      <c r="A1925" s="4">
        <v>12.0</v>
      </c>
      <c r="B1925" s="4">
        <v>57.0</v>
      </c>
      <c r="C1925" s="4">
        <v>2.0</v>
      </c>
      <c r="D1925" s="4">
        <v>1.0</v>
      </c>
      <c r="E1925" s="4">
        <v>1.0</v>
      </c>
      <c r="F1925" s="4">
        <v>7.0</v>
      </c>
      <c r="G1925" s="4">
        <v>0.0</v>
      </c>
      <c r="H1925" s="4">
        <v>6600.0</v>
      </c>
      <c r="I1925" s="4">
        <v>11.0</v>
      </c>
      <c r="J1925" s="4">
        <v>0.0</v>
      </c>
      <c r="K1925" s="4">
        <v>0.0</v>
      </c>
      <c r="L1925" s="5">
        <v>0.7737952850833171</v>
      </c>
      <c r="M1925" s="5">
        <v>0.2262047149166829</v>
      </c>
      <c r="N1925" s="7">
        <v>5.0</v>
      </c>
    </row>
    <row r="1926" ht="15.75" customHeight="1">
      <c r="A1926" s="4">
        <v>11.0</v>
      </c>
      <c r="B1926" s="4">
        <v>52.0</v>
      </c>
      <c r="C1926" s="4">
        <v>2.0</v>
      </c>
      <c r="D1926" s="4">
        <v>1.0</v>
      </c>
      <c r="E1926" s="4">
        <v>3.0</v>
      </c>
      <c r="F1926" s="4">
        <v>3.0</v>
      </c>
      <c r="G1926" s="4">
        <v>0.0</v>
      </c>
      <c r="H1926" s="4">
        <v>6000.01</v>
      </c>
      <c r="I1926" s="4">
        <v>7.0</v>
      </c>
      <c r="J1926" s="4">
        <v>1.0</v>
      </c>
      <c r="K1926" s="4">
        <v>0.0</v>
      </c>
      <c r="L1926" s="5">
        <v>0.7741183108342301</v>
      </c>
      <c r="M1926" s="5">
        <v>0.2258816891657699</v>
      </c>
      <c r="N1926" s="7">
        <v>5.0</v>
      </c>
    </row>
    <row r="1927" ht="15.75" customHeight="1">
      <c r="A1927" s="4">
        <v>8.0</v>
      </c>
      <c r="B1927" s="4">
        <v>53.0</v>
      </c>
      <c r="C1927" s="4">
        <v>2.0</v>
      </c>
      <c r="D1927" s="4">
        <v>0.0</v>
      </c>
      <c r="E1927" s="4">
        <v>2.0</v>
      </c>
      <c r="F1927" s="4">
        <v>1.0</v>
      </c>
      <c r="G1927" s="4">
        <v>2.0</v>
      </c>
      <c r="H1927" s="4">
        <v>5000.0</v>
      </c>
      <c r="I1927" s="4">
        <v>2.0</v>
      </c>
      <c r="J1927" s="4">
        <v>0.0</v>
      </c>
      <c r="K1927" s="4">
        <v>0.0</v>
      </c>
      <c r="L1927" s="5">
        <v>0.775327373473357</v>
      </c>
      <c r="M1927" s="5">
        <v>0.224672626526643</v>
      </c>
      <c r="N1927" s="7">
        <v>5.0</v>
      </c>
    </row>
    <row r="1928" ht="15.75" customHeight="1">
      <c r="A1928" s="4">
        <v>9.0</v>
      </c>
      <c r="B1928" s="4">
        <v>43.0</v>
      </c>
      <c r="C1928" s="4">
        <v>4.0</v>
      </c>
      <c r="D1928" s="4">
        <v>1.0</v>
      </c>
      <c r="E1928" s="4">
        <v>3.0</v>
      </c>
      <c r="F1928" s="4">
        <v>3.0</v>
      </c>
      <c r="G1928" s="4">
        <v>2.0</v>
      </c>
      <c r="H1928" s="4">
        <v>3000.0</v>
      </c>
      <c r="I1928" s="4">
        <v>3.0</v>
      </c>
      <c r="J1928" s="4">
        <v>0.0</v>
      </c>
      <c r="K1928" s="4">
        <v>0.0</v>
      </c>
      <c r="L1928" s="5">
        <v>0.7753292209342263</v>
      </c>
      <c r="M1928" s="5">
        <v>0.2246707790657737</v>
      </c>
      <c r="N1928" s="7">
        <v>5.0</v>
      </c>
    </row>
    <row r="1929" ht="15.75" customHeight="1">
      <c r="A1929" s="4">
        <v>3.0</v>
      </c>
      <c r="B1929" s="4">
        <v>30.0</v>
      </c>
      <c r="C1929" s="4">
        <v>1.0</v>
      </c>
      <c r="D1929" s="4">
        <v>0.0</v>
      </c>
      <c r="E1929" s="4">
        <v>0.0</v>
      </c>
      <c r="F1929" s="4">
        <v>2.0</v>
      </c>
      <c r="G1929" s="4">
        <v>3.0</v>
      </c>
      <c r="H1929" s="4">
        <v>0.009999999999999998</v>
      </c>
      <c r="I1929" s="4">
        <v>7.0</v>
      </c>
      <c r="J1929" s="4">
        <v>0.0</v>
      </c>
      <c r="K1929" s="4">
        <v>0.0</v>
      </c>
      <c r="L1929" s="5">
        <v>0.7760906025845732</v>
      </c>
      <c r="M1929" s="5">
        <v>0.2239093974154268</v>
      </c>
      <c r="N1929" s="7">
        <v>5.0</v>
      </c>
    </row>
    <row r="1930" ht="15.75" customHeight="1">
      <c r="A1930" s="4">
        <v>7.0</v>
      </c>
      <c r="B1930" s="4">
        <v>48.0</v>
      </c>
      <c r="C1930" s="4">
        <v>1.0</v>
      </c>
      <c r="D1930" s="4">
        <v>0.0</v>
      </c>
      <c r="E1930" s="4">
        <v>3.0</v>
      </c>
      <c r="F1930" s="4">
        <v>8.0</v>
      </c>
      <c r="G1930" s="4">
        <v>3.0</v>
      </c>
      <c r="H1930" s="4">
        <v>0.009999999999999998</v>
      </c>
      <c r="I1930" s="4">
        <v>8.0</v>
      </c>
      <c r="J1930" s="4">
        <v>0.0</v>
      </c>
      <c r="K1930" s="4">
        <v>0.0</v>
      </c>
      <c r="L1930" s="5">
        <v>0.7762598341030716</v>
      </c>
      <c r="M1930" s="5">
        <v>0.2237401658969284</v>
      </c>
      <c r="N1930" s="7">
        <v>5.0</v>
      </c>
    </row>
    <row r="1931" ht="15.75" customHeight="1">
      <c r="A1931" s="4">
        <v>10.0</v>
      </c>
      <c r="B1931" s="4">
        <v>62.0</v>
      </c>
      <c r="C1931" s="4">
        <v>2.0</v>
      </c>
      <c r="D1931" s="4">
        <v>0.0</v>
      </c>
      <c r="E1931" s="4">
        <v>2.0</v>
      </c>
      <c r="F1931" s="4">
        <v>1.0</v>
      </c>
      <c r="G1931" s="4">
        <v>0.0</v>
      </c>
      <c r="H1931" s="4">
        <v>20000.0</v>
      </c>
      <c r="I1931" s="4">
        <v>6.0</v>
      </c>
      <c r="J1931" s="4">
        <v>0.0</v>
      </c>
      <c r="K1931" s="4">
        <v>0.0</v>
      </c>
      <c r="L1931" s="5">
        <v>0.7763286357910193</v>
      </c>
      <c r="M1931" s="5">
        <v>0.2236713642089808</v>
      </c>
      <c r="N1931" s="7">
        <v>5.0</v>
      </c>
    </row>
    <row r="1932" ht="15.75" customHeight="1">
      <c r="A1932" s="4">
        <v>9.0</v>
      </c>
      <c r="B1932" s="4">
        <v>59.0</v>
      </c>
      <c r="C1932" s="4">
        <v>3.0</v>
      </c>
      <c r="D1932" s="4">
        <v>0.0</v>
      </c>
      <c r="E1932" s="4">
        <v>0.0</v>
      </c>
      <c r="F1932" s="4">
        <v>4.0</v>
      </c>
      <c r="G1932" s="4">
        <v>2.0</v>
      </c>
      <c r="H1932" s="4">
        <v>3000.0</v>
      </c>
      <c r="I1932" s="4">
        <v>8.0</v>
      </c>
      <c r="J1932" s="4">
        <v>0.0</v>
      </c>
      <c r="K1932" s="4">
        <v>0.0</v>
      </c>
      <c r="L1932" s="5">
        <v>0.7763347186442097</v>
      </c>
      <c r="M1932" s="5">
        <v>0.2236652813557903</v>
      </c>
      <c r="N1932" s="7">
        <v>5.0</v>
      </c>
    </row>
    <row r="1933" ht="15.75" customHeight="1">
      <c r="A1933" s="4">
        <v>11.0</v>
      </c>
      <c r="B1933" s="4">
        <v>67.0</v>
      </c>
      <c r="C1933" s="4">
        <v>1.0</v>
      </c>
      <c r="D1933" s="4">
        <v>0.0</v>
      </c>
      <c r="E1933" s="4">
        <v>0.0</v>
      </c>
      <c r="F1933" s="4">
        <v>2.0</v>
      </c>
      <c r="G1933" s="4">
        <v>0.0</v>
      </c>
      <c r="H1933" s="4">
        <v>12000.0</v>
      </c>
      <c r="I1933" s="4">
        <v>2.0</v>
      </c>
      <c r="J1933" s="4">
        <v>0.0</v>
      </c>
      <c r="K1933" s="4">
        <v>0.0</v>
      </c>
      <c r="L1933" s="5">
        <v>0.7763886064321659</v>
      </c>
      <c r="M1933" s="5">
        <v>0.2236113935678341</v>
      </c>
      <c r="N1933" s="7">
        <v>5.0</v>
      </c>
    </row>
    <row r="1934" ht="15.75" customHeight="1">
      <c r="A1934" s="4">
        <v>8.0</v>
      </c>
      <c r="B1934" s="4">
        <v>39.0</v>
      </c>
      <c r="C1934" s="4">
        <v>4.0</v>
      </c>
      <c r="D1934" s="4">
        <v>1.0</v>
      </c>
      <c r="E1934" s="4">
        <v>3.0</v>
      </c>
      <c r="F1934" s="4">
        <v>3.0</v>
      </c>
      <c r="G1934" s="4">
        <v>2.0</v>
      </c>
      <c r="H1934" s="4">
        <v>2500.0</v>
      </c>
      <c r="I1934" s="4">
        <v>10.0</v>
      </c>
      <c r="J1934" s="4">
        <v>0.0</v>
      </c>
      <c r="K1934" s="4">
        <v>0.0</v>
      </c>
      <c r="L1934" s="5">
        <v>0.7767291967410068</v>
      </c>
      <c r="M1934" s="5">
        <v>0.2232708032589932</v>
      </c>
      <c r="N1934" s="7">
        <v>5.0</v>
      </c>
    </row>
    <row r="1935" ht="15.75" customHeight="1">
      <c r="A1935" s="4">
        <v>7.0</v>
      </c>
      <c r="B1935" s="4">
        <v>49.0</v>
      </c>
      <c r="C1935" s="4">
        <v>1.0</v>
      </c>
      <c r="D1935" s="4">
        <v>0.0</v>
      </c>
      <c r="E1935" s="4">
        <v>3.0</v>
      </c>
      <c r="F1935" s="4">
        <v>3.0</v>
      </c>
      <c r="G1935" s="4">
        <v>2.0</v>
      </c>
      <c r="H1935" s="4">
        <v>2.66</v>
      </c>
      <c r="I1935" s="4">
        <v>13.0</v>
      </c>
      <c r="J1935" s="4">
        <v>0.0</v>
      </c>
      <c r="K1935" s="4">
        <v>0.0</v>
      </c>
      <c r="L1935" s="5">
        <v>0.7769051450547033</v>
      </c>
      <c r="M1935" s="5">
        <v>0.2230948549452967</v>
      </c>
      <c r="N1935" s="7">
        <v>5.0</v>
      </c>
    </row>
    <row r="1936" ht="15.75" customHeight="1">
      <c r="A1936" s="4">
        <v>8.0</v>
      </c>
      <c r="B1936" s="4">
        <v>53.0</v>
      </c>
      <c r="C1936" s="4">
        <v>1.0</v>
      </c>
      <c r="D1936" s="4">
        <v>0.0</v>
      </c>
      <c r="E1936" s="4">
        <v>0.0</v>
      </c>
      <c r="F1936" s="4">
        <v>11.0</v>
      </c>
      <c r="G1936" s="4">
        <v>2.0</v>
      </c>
      <c r="H1936" s="4">
        <v>1680.0</v>
      </c>
      <c r="I1936" s="4">
        <v>4.0</v>
      </c>
      <c r="J1936" s="4">
        <v>0.0</v>
      </c>
      <c r="K1936" s="4">
        <v>0.0</v>
      </c>
      <c r="L1936" s="5">
        <v>0.777292902749116</v>
      </c>
      <c r="M1936" s="5">
        <v>0.222707097250884</v>
      </c>
      <c r="N1936" s="7">
        <v>5.0</v>
      </c>
    </row>
    <row r="1937" ht="15.75" customHeight="1">
      <c r="A1937" s="4">
        <v>8.0</v>
      </c>
      <c r="B1937" s="4">
        <v>53.0</v>
      </c>
      <c r="C1937" s="4">
        <v>1.0</v>
      </c>
      <c r="D1937" s="4">
        <v>0.0</v>
      </c>
      <c r="E1937" s="4">
        <v>1.0</v>
      </c>
      <c r="F1937" s="4">
        <v>7.0</v>
      </c>
      <c r="G1937" s="4">
        <v>3.0</v>
      </c>
      <c r="H1937" s="4">
        <v>0.009999999999999998</v>
      </c>
      <c r="I1937" s="4">
        <v>5.0</v>
      </c>
      <c r="J1937" s="4">
        <v>1.0</v>
      </c>
      <c r="K1937" s="4">
        <v>0.0</v>
      </c>
      <c r="L1937" s="5">
        <v>0.777375043782407</v>
      </c>
      <c r="M1937" s="5">
        <v>0.222624956217593</v>
      </c>
      <c r="N1937" s="7">
        <v>5.0</v>
      </c>
    </row>
    <row r="1938" ht="15.75" customHeight="1">
      <c r="A1938" s="4">
        <v>3.0</v>
      </c>
      <c r="B1938" s="4">
        <v>30.0</v>
      </c>
      <c r="C1938" s="4">
        <v>2.0</v>
      </c>
      <c r="D1938" s="4">
        <v>0.0</v>
      </c>
      <c r="E1938" s="4">
        <v>0.0</v>
      </c>
      <c r="F1938" s="4">
        <v>11.0</v>
      </c>
      <c r="G1938" s="4">
        <v>0.0</v>
      </c>
      <c r="H1938" s="4">
        <v>12300.0</v>
      </c>
      <c r="I1938" s="4">
        <v>9.0</v>
      </c>
      <c r="J1938" s="4">
        <v>1.0</v>
      </c>
      <c r="K1938" s="4">
        <v>0.0</v>
      </c>
      <c r="L1938" s="5">
        <v>0.7778801570705985</v>
      </c>
      <c r="M1938" s="5">
        <v>0.2221198429294015</v>
      </c>
      <c r="N1938" s="7">
        <v>5.0</v>
      </c>
    </row>
    <row r="1939" ht="15.75" customHeight="1">
      <c r="A1939" s="4">
        <v>12.0</v>
      </c>
      <c r="B1939" s="4">
        <v>73.0</v>
      </c>
      <c r="C1939" s="4">
        <v>3.0</v>
      </c>
      <c r="D1939" s="4">
        <v>0.0</v>
      </c>
      <c r="E1939" s="4">
        <v>1.0</v>
      </c>
      <c r="F1939" s="4">
        <v>7.0</v>
      </c>
      <c r="G1939" s="4">
        <v>0.0</v>
      </c>
      <c r="H1939" s="4">
        <v>6053.349999999999</v>
      </c>
      <c r="I1939" s="4">
        <v>5.0</v>
      </c>
      <c r="J1939" s="4">
        <v>0.0</v>
      </c>
      <c r="K1939" s="4">
        <v>0.0</v>
      </c>
      <c r="L1939" s="5">
        <v>0.7779609990447224</v>
      </c>
      <c r="M1939" s="5">
        <v>0.2220390009552776</v>
      </c>
      <c r="N1939" s="7">
        <v>5.0</v>
      </c>
    </row>
    <row r="1940" ht="15.75" customHeight="1">
      <c r="A1940" s="4">
        <v>6.0</v>
      </c>
      <c r="B1940" s="4">
        <v>44.0</v>
      </c>
      <c r="C1940" s="4">
        <v>2.0</v>
      </c>
      <c r="D1940" s="4">
        <v>0.0</v>
      </c>
      <c r="E1940" s="4">
        <v>3.0</v>
      </c>
      <c r="F1940" s="4">
        <v>3.0</v>
      </c>
      <c r="G1940" s="4">
        <v>3.0</v>
      </c>
      <c r="H1940" s="4">
        <v>0.009999999999999998</v>
      </c>
      <c r="I1940" s="4">
        <v>5.0</v>
      </c>
      <c r="J1940" s="4">
        <v>0.0</v>
      </c>
      <c r="K1940" s="4">
        <v>0.0</v>
      </c>
      <c r="L1940" s="5">
        <v>0.7780628679338119</v>
      </c>
      <c r="M1940" s="5">
        <v>0.2219371320661881</v>
      </c>
      <c r="N1940" s="7">
        <v>5.0</v>
      </c>
    </row>
    <row r="1941" ht="15.75" customHeight="1">
      <c r="A1941" s="4">
        <v>7.0</v>
      </c>
      <c r="B1941" s="4">
        <v>50.0</v>
      </c>
      <c r="C1941" s="4">
        <v>4.0</v>
      </c>
      <c r="D1941" s="4">
        <v>0.0</v>
      </c>
      <c r="E1941" s="4">
        <v>0.0</v>
      </c>
      <c r="F1941" s="4">
        <v>4.0</v>
      </c>
      <c r="G1941" s="4">
        <v>3.0</v>
      </c>
      <c r="H1941" s="4">
        <v>0.009999999999999998</v>
      </c>
      <c r="I1941" s="4">
        <v>5.0</v>
      </c>
      <c r="J1941" s="4">
        <v>0.0</v>
      </c>
      <c r="K1941" s="4">
        <v>0.0</v>
      </c>
      <c r="L1941" s="5">
        <v>0.7781135952469682</v>
      </c>
      <c r="M1941" s="5">
        <v>0.2218864047530318</v>
      </c>
      <c r="N1941" s="7">
        <v>5.0</v>
      </c>
    </row>
    <row r="1942" ht="15.75" customHeight="1">
      <c r="A1942" s="4">
        <v>10.0</v>
      </c>
      <c r="B1942" s="4">
        <v>47.0</v>
      </c>
      <c r="C1942" s="4">
        <v>2.0</v>
      </c>
      <c r="D1942" s="4">
        <v>1.0</v>
      </c>
      <c r="E1942" s="4">
        <v>3.0</v>
      </c>
      <c r="F1942" s="4">
        <v>3.0</v>
      </c>
      <c r="G1942" s="4">
        <v>0.0</v>
      </c>
      <c r="H1942" s="4">
        <v>12000.0</v>
      </c>
      <c r="I1942" s="4">
        <v>4.0</v>
      </c>
      <c r="J1942" s="4">
        <v>0.0</v>
      </c>
      <c r="K1942" s="4">
        <v>0.0</v>
      </c>
      <c r="L1942" s="5">
        <v>0.7782580020256249</v>
      </c>
      <c r="M1942" s="5">
        <v>0.2217419979743751</v>
      </c>
      <c r="N1942" s="7">
        <v>5.0</v>
      </c>
    </row>
    <row r="1943" ht="15.75" customHeight="1">
      <c r="A1943" s="4">
        <v>7.0</v>
      </c>
      <c r="B1943" s="4">
        <v>34.0</v>
      </c>
      <c r="C1943" s="4">
        <v>4.0</v>
      </c>
      <c r="D1943" s="4">
        <v>1.0</v>
      </c>
      <c r="E1943" s="4">
        <v>3.0</v>
      </c>
      <c r="F1943" s="4">
        <v>3.0</v>
      </c>
      <c r="G1943" s="4">
        <v>3.0</v>
      </c>
      <c r="H1943" s="4">
        <v>0.009999999999999998</v>
      </c>
      <c r="I1943" s="4">
        <v>4.0</v>
      </c>
      <c r="J1943" s="4">
        <v>1.0</v>
      </c>
      <c r="K1943" s="4">
        <v>0.0</v>
      </c>
      <c r="L1943" s="5">
        <v>0.7784002127234358</v>
      </c>
      <c r="M1943" s="5">
        <v>0.2215997872765641</v>
      </c>
      <c r="N1943" s="7">
        <v>5.0</v>
      </c>
    </row>
    <row r="1944" ht="15.75" customHeight="1">
      <c r="A1944" s="4">
        <v>11.0</v>
      </c>
      <c r="B1944" s="4">
        <v>52.0</v>
      </c>
      <c r="C1944" s="4">
        <v>3.0</v>
      </c>
      <c r="D1944" s="4">
        <v>1.0</v>
      </c>
      <c r="E1944" s="4">
        <v>0.0</v>
      </c>
      <c r="F1944" s="4">
        <v>11.0</v>
      </c>
      <c r="G1944" s="4">
        <v>0.0</v>
      </c>
      <c r="H1944" s="4">
        <v>12000.0</v>
      </c>
      <c r="I1944" s="4">
        <v>1.0</v>
      </c>
      <c r="J1944" s="4">
        <v>0.0</v>
      </c>
      <c r="K1944" s="4">
        <v>0.0</v>
      </c>
      <c r="L1944" s="5">
        <v>0.7786477125924269</v>
      </c>
      <c r="M1944" s="5">
        <v>0.221352287407573</v>
      </c>
      <c r="N1944" s="7">
        <v>5.0</v>
      </c>
    </row>
    <row r="1945" ht="15.75" customHeight="1">
      <c r="A1945" s="4">
        <v>10.0</v>
      </c>
      <c r="B1945" s="4">
        <v>49.0</v>
      </c>
      <c r="C1945" s="4">
        <v>5.0</v>
      </c>
      <c r="D1945" s="4">
        <v>1.0</v>
      </c>
      <c r="E1945" s="4">
        <v>0.0</v>
      </c>
      <c r="F1945" s="4">
        <v>4.0</v>
      </c>
      <c r="G1945" s="4">
        <v>3.0</v>
      </c>
      <c r="H1945" s="4">
        <v>0.009999999999999998</v>
      </c>
      <c r="I1945" s="4">
        <v>4.0</v>
      </c>
      <c r="J1945" s="4">
        <v>0.0</v>
      </c>
      <c r="K1945" s="4">
        <v>0.0</v>
      </c>
      <c r="L1945" s="5">
        <v>0.7788059874507147</v>
      </c>
      <c r="M1945" s="5">
        <v>0.2211940125492853</v>
      </c>
      <c r="N1945" s="7">
        <v>5.0</v>
      </c>
    </row>
    <row r="1946" ht="15.75" customHeight="1">
      <c r="A1946" s="4">
        <v>7.0</v>
      </c>
      <c r="B1946" s="4">
        <v>50.0</v>
      </c>
      <c r="C1946" s="4">
        <v>5.0</v>
      </c>
      <c r="D1946" s="4">
        <v>0.0</v>
      </c>
      <c r="E1946" s="4">
        <v>3.0</v>
      </c>
      <c r="F1946" s="4">
        <v>3.0</v>
      </c>
      <c r="G1946" s="4">
        <v>2.0</v>
      </c>
      <c r="H1946" s="4">
        <v>600.0</v>
      </c>
      <c r="I1946" s="4">
        <v>1.0</v>
      </c>
      <c r="J1946" s="4">
        <v>0.0</v>
      </c>
      <c r="K1946" s="4">
        <v>0.0</v>
      </c>
      <c r="L1946" s="5">
        <v>0.7788641584710709</v>
      </c>
      <c r="M1946" s="5">
        <v>0.221135841528929</v>
      </c>
      <c r="N1946" s="7">
        <v>5.0</v>
      </c>
    </row>
    <row r="1947" ht="15.75" customHeight="1">
      <c r="A1947" s="4">
        <v>8.0</v>
      </c>
      <c r="B1947" s="4">
        <v>39.0</v>
      </c>
      <c r="C1947" s="4">
        <v>5.0</v>
      </c>
      <c r="D1947" s="4">
        <v>1.0</v>
      </c>
      <c r="E1947" s="4">
        <v>1.0</v>
      </c>
      <c r="F1947" s="4">
        <v>12.0</v>
      </c>
      <c r="G1947" s="4">
        <v>3.0</v>
      </c>
      <c r="H1947" s="4">
        <v>0.009999999999999998</v>
      </c>
      <c r="I1947" s="4">
        <v>4.0</v>
      </c>
      <c r="J1947" s="4">
        <v>0.0</v>
      </c>
      <c r="K1947" s="4">
        <v>0.0</v>
      </c>
      <c r="L1947" s="5">
        <v>0.7789368490038531</v>
      </c>
      <c r="M1947" s="5">
        <v>0.221063150996147</v>
      </c>
      <c r="N1947" s="7">
        <v>5.0</v>
      </c>
    </row>
    <row r="1948" ht="15.75" customHeight="1">
      <c r="A1948" s="4">
        <v>9.0</v>
      </c>
      <c r="B1948" s="4">
        <v>58.0</v>
      </c>
      <c r="C1948" s="4">
        <v>0.0</v>
      </c>
      <c r="D1948" s="4">
        <v>0.0</v>
      </c>
      <c r="E1948" s="4">
        <v>0.0</v>
      </c>
      <c r="F1948" s="4">
        <v>4.0</v>
      </c>
      <c r="G1948" s="4">
        <v>3.0</v>
      </c>
      <c r="H1948" s="4">
        <v>0.009999999999999998</v>
      </c>
      <c r="I1948" s="4">
        <v>8.0</v>
      </c>
      <c r="J1948" s="4">
        <v>0.0</v>
      </c>
      <c r="K1948" s="4">
        <v>0.0</v>
      </c>
      <c r="L1948" s="5">
        <v>0.7789860996774436</v>
      </c>
      <c r="M1948" s="5">
        <v>0.2210139003225564</v>
      </c>
      <c r="N1948" s="7">
        <v>5.0</v>
      </c>
    </row>
    <row r="1949" ht="15.75" customHeight="1">
      <c r="A1949" s="4">
        <v>14.0</v>
      </c>
      <c r="B1949" s="4">
        <v>64.0</v>
      </c>
      <c r="C1949" s="4">
        <v>2.0</v>
      </c>
      <c r="D1949" s="4">
        <v>1.0</v>
      </c>
      <c r="E1949" s="4">
        <v>3.0</v>
      </c>
      <c r="F1949" s="4">
        <v>3.0</v>
      </c>
      <c r="G1949" s="4">
        <v>1.0</v>
      </c>
      <c r="H1949" s="4">
        <v>35000.0</v>
      </c>
      <c r="I1949" s="4">
        <v>11.0</v>
      </c>
      <c r="J1949" s="4">
        <v>0.0</v>
      </c>
      <c r="K1949" s="4">
        <v>0.0</v>
      </c>
      <c r="L1949" s="5">
        <v>0.7791979046276377</v>
      </c>
      <c r="M1949" s="5">
        <v>0.2208020953723623</v>
      </c>
      <c r="N1949" s="7">
        <v>5.0</v>
      </c>
    </row>
    <row r="1950" ht="15.75" customHeight="1">
      <c r="A1950" s="4">
        <v>12.0</v>
      </c>
      <c r="B1950" s="4">
        <v>58.0</v>
      </c>
      <c r="C1950" s="4">
        <v>1.0</v>
      </c>
      <c r="D1950" s="4">
        <v>1.0</v>
      </c>
      <c r="E1950" s="4">
        <v>3.0</v>
      </c>
      <c r="F1950" s="4">
        <v>3.0</v>
      </c>
      <c r="G1950" s="4">
        <v>0.0</v>
      </c>
      <c r="H1950" s="4">
        <v>11000.0</v>
      </c>
      <c r="I1950" s="4">
        <v>30.0</v>
      </c>
      <c r="J1950" s="4">
        <v>0.0</v>
      </c>
      <c r="K1950" s="4">
        <v>0.0</v>
      </c>
      <c r="L1950" s="5">
        <v>0.7792315559073619</v>
      </c>
      <c r="M1950" s="5">
        <v>0.220768444092638</v>
      </c>
      <c r="N1950" s="7">
        <v>5.0</v>
      </c>
    </row>
    <row r="1951" ht="15.75" customHeight="1">
      <c r="A1951" s="4">
        <v>11.0</v>
      </c>
      <c r="B1951" s="4">
        <v>67.0</v>
      </c>
      <c r="C1951" s="4">
        <v>0.0</v>
      </c>
      <c r="D1951" s="4">
        <v>0.0</v>
      </c>
      <c r="E1951" s="4">
        <v>1.0</v>
      </c>
      <c r="F1951" s="4">
        <v>7.0</v>
      </c>
      <c r="G1951" s="4">
        <v>3.0</v>
      </c>
      <c r="H1951" s="4">
        <v>0.009999999999999998</v>
      </c>
      <c r="I1951" s="4">
        <v>7.0</v>
      </c>
      <c r="J1951" s="4">
        <v>0.0</v>
      </c>
      <c r="K1951" s="4">
        <v>0.0</v>
      </c>
      <c r="L1951" s="5">
        <v>0.7792596173474933</v>
      </c>
      <c r="M1951" s="5">
        <v>0.2207403826525067</v>
      </c>
      <c r="N1951" s="7">
        <v>5.0</v>
      </c>
    </row>
    <row r="1952" ht="15.75" customHeight="1">
      <c r="A1952" s="4">
        <v>9.0</v>
      </c>
      <c r="B1952" s="4">
        <v>44.0</v>
      </c>
      <c r="C1952" s="4">
        <v>4.0</v>
      </c>
      <c r="D1952" s="4">
        <v>1.0</v>
      </c>
      <c r="E1952" s="4">
        <v>1.0</v>
      </c>
      <c r="F1952" s="4">
        <v>5.0</v>
      </c>
      <c r="G1952" s="4">
        <v>2.0</v>
      </c>
      <c r="H1952" s="4">
        <v>600.0</v>
      </c>
      <c r="I1952" s="4">
        <v>4.0</v>
      </c>
      <c r="J1952" s="4">
        <v>0.0</v>
      </c>
      <c r="K1952" s="4">
        <v>0.0</v>
      </c>
      <c r="L1952" s="5">
        <v>0.7797999791287532</v>
      </c>
      <c r="M1952" s="5">
        <v>0.2202000208712468</v>
      </c>
      <c r="N1952" s="7">
        <v>5.0</v>
      </c>
    </row>
    <row r="1953" ht="15.75" customHeight="1">
      <c r="A1953" s="4">
        <v>11.0</v>
      </c>
      <c r="B1953" s="4">
        <v>52.0</v>
      </c>
      <c r="C1953" s="4">
        <v>1.0</v>
      </c>
      <c r="D1953" s="4">
        <v>1.0</v>
      </c>
      <c r="E1953" s="4">
        <v>3.0</v>
      </c>
      <c r="F1953" s="4">
        <v>8.0</v>
      </c>
      <c r="G1953" s="4">
        <v>0.0</v>
      </c>
      <c r="H1953" s="4">
        <v>6052.65</v>
      </c>
      <c r="I1953" s="4">
        <v>8.0</v>
      </c>
      <c r="J1953" s="4">
        <v>0.0</v>
      </c>
      <c r="K1953" s="4">
        <v>0.0</v>
      </c>
      <c r="L1953" s="5">
        <v>0.7800649035167113</v>
      </c>
      <c r="M1953" s="5">
        <v>0.2199350964832887</v>
      </c>
      <c r="N1953" s="7">
        <v>5.0</v>
      </c>
    </row>
    <row r="1954" ht="15.75" customHeight="1">
      <c r="A1954" s="4">
        <v>7.0</v>
      </c>
      <c r="B1954" s="4">
        <v>33.0</v>
      </c>
      <c r="C1954" s="4">
        <v>1.0</v>
      </c>
      <c r="D1954" s="4">
        <v>1.0</v>
      </c>
      <c r="E1954" s="4">
        <v>3.0</v>
      </c>
      <c r="F1954" s="4">
        <v>3.0</v>
      </c>
      <c r="G1954" s="4">
        <v>3.0</v>
      </c>
      <c r="H1954" s="4">
        <v>0.009999999999999998</v>
      </c>
      <c r="I1954" s="4">
        <v>5.0</v>
      </c>
      <c r="J1954" s="4">
        <v>0.0</v>
      </c>
      <c r="K1954" s="4">
        <v>0.0</v>
      </c>
      <c r="L1954" s="5">
        <v>0.7802166511728666</v>
      </c>
      <c r="M1954" s="5">
        <v>0.2197833488271334</v>
      </c>
      <c r="N1954" s="7">
        <v>5.0</v>
      </c>
    </row>
    <row r="1955" ht="15.75" customHeight="1">
      <c r="A1955" s="4">
        <v>5.0</v>
      </c>
      <c r="B1955" s="4">
        <v>41.0</v>
      </c>
      <c r="C1955" s="4">
        <v>5.0</v>
      </c>
      <c r="D1955" s="4">
        <v>0.0</v>
      </c>
      <c r="E1955" s="4">
        <v>3.0</v>
      </c>
      <c r="F1955" s="4">
        <v>3.0</v>
      </c>
      <c r="G1955" s="4">
        <v>0.0</v>
      </c>
      <c r="H1955" s="4">
        <v>6000.0</v>
      </c>
      <c r="I1955" s="4">
        <v>3.0</v>
      </c>
      <c r="J1955" s="4">
        <v>0.0</v>
      </c>
      <c r="K1955" s="4">
        <v>0.0</v>
      </c>
      <c r="L1955" s="5">
        <v>0.780250501944708</v>
      </c>
      <c r="M1955" s="5">
        <v>0.219749498055292</v>
      </c>
      <c r="N1955" s="7">
        <v>5.0</v>
      </c>
    </row>
    <row r="1956" ht="15.75" customHeight="1">
      <c r="A1956" s="4">
        <v>7.0</v>
      </c>
      <c r="B1956" s="4">
        <v>50.0</v>
      </c>
      <c r="C1956" s="4">
        <v>4.0</v>
      </c>
      <c r="D1956" s="4">
        <v>0.0</v>
      </c>
      <c r="E1956" s="4">
        <v>2.0</v>
      </c>
      <c r="F1956" s="4">
        <v>1.0</v>
      </c>
      <c r="G1956" s="4">
        <v>3.0</v>
      </c>
      <c r="H1956" s="4">
        <v>0.009999999999999998</v>
      </c>
      <c r="I1956" s="4">
        <v>4.0</v>
      </c>
      <c r="J1956" s="4">
        <v>0.0</v>
      </c>
      <c r="K1956" s="4">
        <v>0.0</v>
      </c>
      <c r="L1956" s="5">
        <v>0.7803290938831967</v>
      </c>
      <c r="M1956" s="5">
        <v>0.2196709061168033</v>
      </c>
      <c r="N1956" s="7">
        <v>5.0</v>
      </c>
    </row>
    <row r="1957" ht="15.75" customHeight="1">
      <c r="A1957" s="4">
        <v>11.0</v>
      </c>
      <c r="B1957" s="4">
        <v>67.0</v>
      </c>
      <c r="C1957" s="4">
        <v>0.0</v>
      </c>
      <c r="D1957" s="4">
        <v>0.0</v>
      </c>
      <c r="E1957" s="4">
        <v>1.0</v>
      </c>
      <c r="F1957" s="4">
        <v>7.0</v>
      </c>
      <c r="G1957" s="4">
        <v>3.0</v>
      </c>
      <c r="H1957" s="4">
        <v>0.009999999999999998</v>
      </c>
      <c r="I1957" s="4">
        <v>5.0</v>
      </c>
      <c r="J1957" s="4">
        <v>0.0</v>
      </c>
      <c r="K1957" s="4">
        <v>0.0</v>
      </c>
      <c r="L1957" s="5">
        <v>0.780557480765314</v>
      </c>
      <c r="M1957" s="5">
        <v>0.2194425192346861</v>
      </c>
      <c r="N1957" s="7">
        <v>5.0</v>
      </c>
    </row>
    <row r="1958" ht="15.75" customHeight="1">
      <c r="A1958" s="4">
        <v>8.0</v>
      </c>
      <c r="B1958" s="4">
        <v>54.0</v>
      </c>
      <c r="C1958" s="4">
        <v>2.0</v>
      </c>
      <c r="D1958" s="4">
        <v>0.0</v>
      </c>
      <c r="E1958" s="4">
        <v>3.0</v>
      </c>
      <c r="F1958" s="4">
        <v>3.0</v>
      </c>
      <c r="G1958" s="4">
        <v>0.0</v>
      </c>
      <c r="H1958" s="4">
        <v>6000.0</v>
      </c>
      <c r="I1958" s="4">
        <v>5.0</v>
      </c>
      <c r="J1958" s="4">
        <v>0.0</v>
      </c>
      <c r="K1958" s="4">
        <v>0.0</v>
      </c>
      <c r="L1958" s="5">
        <v>0.7807131300890898</v>
      </c>
      <c r="M1958" s="5">
        <v>0.2192868699109102</v>
      </c>
      <c r="N1958" s="7">
        <v>5.0</v>
      </c>
    </row>
    <row r="1959" ht="15.75" customHeight="1">
      <c r="A1959" s="4">
        <v>9.0</v>
      </c>
      <c r="B1959" s="4">
        <v>59.0</v>
      </c>
      <c r="C1959" s="4">
        <v>2.0</v>
      </c>
      <c r="D1959" s="4">
        <v>0.0</v>
      </c>
      <c r="E1959" s="4">
        <v>0.0</v>
      </c>
      <c r="F1959" s="4">
        <v>2.0</v>
      </c>
      <c r="G1959" s="4">
        <v>2.0</v>
      </c>
      <c r="H1959" s="4">
        <v>4884.25</v>
      </c>
      <c r="I1959" s="4">
        <v>8.0</v>
      </c>
      <c r="J1959" s="4">
        <v>1.0</v>
      </c>
      <c r="K1959" s="4">
        <v>0.0</v>
      </c>
      <c r="L1959" s="5">
        <v>0.7807358567162443</v>
      </c>
      <c r="M1959" s="5">
        <v>0.2192641432837556</v>
      </c>
      <c r="N1959" s="7">
        <v>5.0</v>
      </c>
    </row>
    <row r="1960" ht="15.75" customHeight="1">
      <c r="A1960" s="4">
        <v>9.0</v>
      </c>
      <c r="B1960" s="4">
        <v>44.0</v>
      </c>
      <c r="C1960" s="4">
        <v>5.0</v>
      </c>
      <c r="D1960" s="4">
        <v>1.0</v>
      </c>
      <c r="E1960" s="4">
        <v>3.0</v>
      </c>
      <c r="F1960" s="4">
        <v>3.0</v>
      </c>
      <c r="G1960" s="4">
        <v>2.0</v>
      </c>
      <c r="H1960" s="4">
        <v>4035.56</v>
      </c>
      <c r="I1960" s="4">
        <v>4.0</v>
      </c>
      <c r="J1960" s="4">
        <v>0.0</v>
      </c>
      <c r="K1960" s="4">
        <v>0.0</v>
      </c>
      <c r="L1960" s="5">
        <v>0.7808536558322441</v>
      </c>
      <c r="M1960" s="5">
        <v>0.219146344167756</v>
      </c>
      <c r="N1960" s="7">
        <v>5.0</v>
      </c>
    </row>
    <row r="1961" ht="15.75" customHeight="1">
      <c r="A1961" s="4">
        <v>10.0</v>
      </c>
      <c r="B1961" s="4">
        <v>63.0</v>
      </c>
      <c r="C1961" s="4">
        <v>1.0</v>
      </c>
      <c r="D1961" s="4">
        <v>0.0</v>
      </c>
      <c r="E1961" s="4">
        <v>3.0</v>
      </c>
      <c r="F1961" s="4">
        <v>3.0</v>
      </c>
      <c r="G1961" s="4">
        <v>0.0</v>
      </c>
      <c r="H1961" s="4">
        <v>10529.95</v>
      </c>
      <c r="I1961" s="4">
        <v>11.0</v>
      </c>
      <c r="J1961" s="4">
        <v>0.0</v>
      </c>
      <c r="K1961" s="4">
        <v>0.0</v>
      </c>
      <c r="L1961" s="5">
        <v>0.7809194261009557</v>
      </c>
      <c r="M1961" s="5">
        <v>0.2190805738990443</v>
      </c>
      <c r="N1961" s="7">
        <v>5.0</v>
      </c>
    </row>
    <row r="1962" ht="15.75" customHeight="1">
      <c r="A1962" s="4">
        <v>9.0</v>
      </c>
      <c r="B1962" s="4">
        <v>58.0</v>
      </c>
      <c r="C1962" s="4">
        <v>1.0</v>
      </c>
      <c r="D1962" s="4">
        <v>0.0</v>
      </c>
      <c r="E1962" s="4">
        <v>3.0</v>
      </c>
      <c r="F1962" s="4">
        <v>3.0</v>
      </c>
      <c r="G1962" s="4">
        <v>2.0</v>
      </c>
      <c r="H1962" s="4">
        <v>3000.0</v>
      </c>
      <c r="I1962" s="4">
        <v>5.0</v>
      </c>
      <c r="J1962" s="4">
        <v>0.0</v>
      </c>
      <c r="K1962" s="4">
        <v>0.0</v>
      </c>
      <c r="L1962" s="5">
        <v>0.7810685836147652</v>
      </c>
      <c r="M1962" s="5">
        <v>0.2189314163852349</v>
      </c>
      <c r="N1962" s="7">
        <v>5.0</v>
      </c>
    </row>
    <row r="1963" ht="15.75" customHeight="1">
      <c r="A1963" s="4">
        <v>10.0</v>
      </c>
      <c r="B1963" s="4">
        <v>63.0</v>
      </c>
      <c r="C1963" s="4">
        <v>1.0</v>
      </c>
      <c r="D1963" s="4">
        <v>0.0</v>
      </c>
      <c r="E1963" s="4">
        <v>1.0</v>
      </c>
      <c r="F1963" s="4">
        <v>7.0</v>
      </c>
      <c r="G1963" s="4">
        <v>3.0</v>
      </c>
      <c r="H1963" s="4">
        <v>0.009999999999999998</v>
      </c>
      <c r="I1963" s="4">
        <v>8.0</v>
      </c>
      <c r="J1963" s="4">
        <v>0.0</v>
      </c>
      <c r="K1963" s="4">
        <v>0.0</v>
      </c>
      <c r="L1963" s="5">
        <v>0.7810746309413901</v>
      </c>
      <c r="M1963" s="5">
        <v>0.2189253690586099</v>
      </c>
      <c r="N1963" s="7">
        <v>5.0</v>
      </c>
    </row>
    <row r="1964" ht="15.75" customHeight="1">
      <c r="A1964" s="4">
        <v>8.0</v>
      </c>
      <c r="B1964" s="4">
        <v>55.0</v>
      </c>
      <c r="C1964" s="4">
        <v>5.0</v>
      </c>
      <c r="D1964" s="4">
        <v>0.0</v>
      </c>
      <c r="E1964" s="4">
        <v>3.0</v>
      </c>
      <c r="F1964" s="4">
        <v>3.0</v>
      </c>
      <c r="G1964" s="4">
        <v>3.0</v>
      </c>
      <c r="H1964" s="4">
        <v>0.009999999999999998</v>
      </c>
      <c r="I1964" s="4">
        <v>5.0</v>
      </c>
      <c r="J1964" s="4">
        <v>1.0</v>
      </c>
      <c r="K1964" s="4">
        <v>0.0</v>
      </c>
      <c r="L1964" s="5">
        <v>0.7812418757268422</v>
      </c>
      <c r="M1964" s="5">
        <v>0.2187581242731578</v>
      </c>
      <c r="N1964" s="7">
        <v>5.0</v>
      </c>
    </row>
    <row r="1965" ht="15.75" customHeight="1">
      <c r="A1965" s="4">
        <v>6.0</v>
      </c>
      <c r="B1965" s="4">
        <v>44.0</v>
      </c>
      <c r="C1965" s="4">
        <v>1.0</v>
      </c>
      <c r="D1965" s="4">
        <v>0.0</v>
      </c>
      <c r="E1965" s="4">
        <v>0.0</v>
      </c>
      <c r="F1965" s="4">
        <v>11.0</v>
      </c>
      <c r="G1965" s="4">
        <v>3.0</v>
      </c>
      <c r="H1965" s="4">
        <v>0.009999999999999998</v>
      </c>
      <c r="I1965" s="4">
        <v>5.0</v>
      </c>
      <c r="J1965" s="4">
        <v>0.0</v>
      </c>
      <c r="K1965" s="4">
        <v>0.0</v>
      </c>
      <c r="L1965" s="5">
        <v>0.781432977006072</v>
      </c>
      <c r="M1965" s="5">
        <v>0.218567022993928</v>
      </c>
      <c r="N1965" s="7">
        <v>5.0</v>
      </c>
    </row>
    <row r="1966" ht="15.75" customHeight="1">
      <c r="A1966" s="4">
        <v>9.0</v>
      </c>
      <c r="B1966" s="4">
        <v>61.0</v>
      </c>
      <c r="C1966" s="4">
        <v>3.0</v>
      </c>
      <c r="D1966" s="4">
        <v>0.0</v>
      </c>
      <c r="E1966" s="4">
        <v>3.0</v>
      </c>
      <c r="F1966" s="4">
        <v>3.0</v>
      </c>
      <c r="G1966" s="4">
        <v>3.0</v>
      </c>
      <c r="H1966" s="4">
        <v>0.009999999999999998</v>
      </c>
      <c r="I1966" s="4">
        <v>35.0</v>
      </c>
      <c r="J1966" s="4">
        <v>0.0</v>
      </c>
      <c r="K1966" s="4">
        <v>0.0</v>
      </c>
      <c r="L1966" s="5">
        <v>0.7814960426041402</v>
      </c>
      <c r="M1966" s="5">
        <v>0.2185039573958598</v>
      </c>
      <c r="N1966" s="7">
        <v>5.0</v>
      </c>
    </row>
    <row r="1967" ht="15.75" customHeight="1">
      <c r="A1967" s="4">
        <v>8.0</v>
      </c>
      <c r="B1967" s="4">
        <v>55.0</v>
      </c>
      <c r="C1967" s="4">
        <v>4.0</v>
      </c>
      <c r="D1967" s="4">
        <v>0.0</v>
      </c>
      <c r="E1967" s="4">
        <v>3.0</v>
      </c>
      <c r="F1967" s="4">
        <v>3.0</v>
      </c>
      <c r="G1967" s="4">
        <v>2.0</v>
      </c>
      <c r="H1967" s="4">
        <v>2400.0</v>
      </c>
      <c r="I1967" s="4">
        <v>9.0</v>
      </c>
      <c r="J1967" s="4">
        <v>0.0</v>
      </c>
      <c r="K1967" s="4">
        <v>0.0</v>
      </c>
      <c r="L1967" s="5">
        <v>0.781849461894902</v>
      </c>
      <c r="M1967" s="5">
        <v>0.218150538105098</v>
      </c>
      <c r="N1967" s="7">
        <v>5.0</v>
      </c>
    </row>
    <row r="1968" ht="15.75" customHeight="1">
      <c r="A1968" s="4">
        <v>10.0</v>
      </c>
      <c r="B1968" s="4">
        <v>63.0</v>
      </c>
      <c r="C1968" s="4">
        <v>1.0</v>
      </c>
      <c r="D1968" s="4">
        <v>0.0</v>
      </c>
      <c r="E1968" s="4">
        <v>1.0</v>
      </c>
      <c r="F1968" s="4">
        <v>5.0</v>
      </c>
      <c r="G1968" s="4">
        <v>3.0</v>
      </c>
      <c r="H1968" s="4">
        <v>0.009999999999999998</v>
      </c>
      <c r="I1968" s="4">
        <v>5.0</v>
      </c>
      <c r="J1968" s="4">
        <v>0.0</v>
      </c>
      <c r="K1968" s="4">
        <v>0.0</v>
      </c>
      <c r="L1968" s="5">
        <v>0.7819666298398891</v>
      </c>
      <c r="M1968" s="5">
        <v>0.218033370160111</v>
      </c>
      <c r="N1968" s="7">
        <v>5.0</v>
      </c>
    </row>
    <row r="1969" ht="15.75" customHeight="1">
      <c r="A1969" s="4">
        <v>11.0</v>
      </c>
      <c r="B1969" s="4">
        <v>52.0</v>
      </c>
      <c r="C1969" s="4">
        <v>1.0</v>
      </c>
      <c r="D1969" s="4">
        <v>1.0</v>
      </c>
      <c r="E1969" s="4">
        <v>1.0</v>
      </c>
      <c r="F1969" s="4">
        <v>12.0</v>
      </c>
      <c r="G1969" s="4">
        <v>3.0</v>
      </c>
      <c r="H1969" s="4">
        <v>0.009999999999999998</v>
      </c>
      <c r="I1969" s="4">
        <v>8.0</v>
      </c>
      <c r="J1969" s="4">
        <v>0.0</v>
      </c>
      <c r="K1969" s="4">
        <v>0.0</v>
      </c>
      <c r="L1969" s="5">
        <v>0.7819702533300167</v>
      </c>
      <c r="M1969" s="5">
        <v>0.2180297466699833</v>
      </c>
      <c r="N1969" s="7">
        <v>5.0</v>
      </c>
    </row>
    <row r="1970" ht="15.75" customHeight="1">
      <c r="A1970" s="4">
        <v>8.0</v>
      </c>
      <c r="B1970" s="4">
        <v>53.0</v>
      </c>
      <c r="C1970" s="4">
        <v>0.0</v>
      </c>
      <c r="D1970" s="4">
        <v>0.0</v>
      </c>
      <c r="E1970" s="4">
        <v>3.0</v>
      </c>
      <c r="F1970" s="4">
        <v>3.0</v>
      </c>
      <c r="G1970" s="4">
        <v>2.0</v>
      </c>
      <c r="H1970" s="4">
        <v>2040.0</v>
      </c>
      <c r="I1970" s="4">
        <v>4.0</v>
      </c>
      <c r="J1970" s="4">
        <v>0.0</v>
      </c>
      <c r="K1970" s="4">
        <v>0.0</v>
      </c>
      <c r="L1970" s="5">
        <v>0.7819727763193264</v>
      </c>
      <c r="M1970" s="5">
        <v>0.2180272236806736</v>
      </c>
      <c r="N1970" s="7">
        <v>5.0</v>
      </c>
    </row>
    <row r="1971" ht="15.75" customHeight="1">
      <c r="A1971" s="4">
        <v>7.0</v>
      </c>
      <c r="B1971" s="4">
        <v>51.0</v>
      </c>
      <c r="C1971" s="4">
        <v>2.0</v>
      </c>
      <c r="D1971" s="4">
        <v>0.0</v>
      </c>
      <c r="E1971" s="4">
        <v>0.0</v>
      </c>
      <c r="F1971" s="4">
        <v>11.0</v>
      </c>
      <c r="G1971" s="4">
        <v>0.0</v>
      </c>
      <c r="H1971" s="4">
        <v>10000.0</v>
      </c>
      <c r="I1971" s="4">
        <v>31.0</v>
      </c>
      <c r="J1971" s="4">
        <v>1.0</v>
      </c>
      <c r="K1971" s="4">
        <v>0.0</v>
      </c>
      <c r="L1971" s="5">
        <v>0.7821340370686513</v>
      </c>
      <c r="M1971" s="5">
        <v>0.2178659629313487</v>
      </c>
      <c r="N1971" s="7">
        <v>5.0</v>
      </c>
    </row>
    <row r="1972" ht="15.75" customHeight="1">
      <c r="A1972" s="4">
        <v>9.0</v>
      </c>
      <c r="B1972" s="4">
        <v>59.0</v>
      </c>
      <c r="C1972" s="4">
        <v>3.0</v>
      </c>
      <c r="D1972" s="4">
        <v>0.0</v>
      </c>
      <c r="E1972" s="4">
        <v>0.0</v>
      </c>
      <c r="F1972" s="4">
        <v>11.0</v>
      </c>
      <c r="G1972" s="4">
        <v>3.0</v>
      </c>
      <c r="H1972" s="4">
        <v>0.009999999999999998</v>
      </c>
      <c r="I1972" s="4">
        <v>5.0</v>
      </c>
      <c r="J1972" s="4">
        <v>0.0</v>
      </c>
      <c r="K1972" s="4">
        <v>0.0</v>
      </c>
      <c r="L1972" s="5">
        <v>0.782139519868722</v>
      </c>
      <c r="M1972" s="5">
        <v>0.2178604801312781</v>
      </c>
      <c r="N1972" s="7">
        <v>5.0</v>
      </c>
    </row>
    <row r="1973" ht="15.75" customHeight="1">
      <c r="A1973" s="4">
        <v>8.0</v>
      </c>
      <c r="B1973" s="4">
        <v>53.0</v>
      </c>
      <c r="C1973" s="4">
        <v>0.0</v>
      </c>
      <c r="D1973" s="4">
        <v>0.0</v>
      </c>
      <c r="E1973" s="4">
        <v>3.0</v>
      </c>
      <c r="F1973" s="4">
        <v>3.0</v>
      </c>
      <c r="G1973" s="4">
        <v>3.0</v>
      </c>
      <c r="H1973" s="4">
        <v>0.009999999999999998</v>
      </c>
      <c r="I1973" s="4">
        <v>5.0</v>
      </c>
      <c r="J1973" s="4">
        <v>0.0</v>
      </c>
      <c r="K1973" s="4">
        <v>0.0</v>
      </c>
      <c r="L1973" s="5">
        <v>0.7822859474497471</v>
      </c>
      <c r="M1973" s="5">
        <v>0.2177140525502529</v>
      </c>
      <c r="N1973" s="7">
        <v>5.0</v>
      </c>
    </row>
    <row r="1974" ht="15.75" customHeight="1">
      <c r="A1974" s="4">
        <v>7.0</v>
      </c>
      <c r="B1974" s="4">
        <v>50.0</v>
      </c>
      <c r="C1974" s="4">
        <v>5.0</v>
      </c>
      <c r="D1974" s="4">
        <v>0.0</v>
      </c>
      <c r="E1974" s="4">
        <v>4.0</v>
      </c>
      <c r="F1974" s="4">
        <v>9.0</v>
      </c>
      <c r="G1974" s="4">
        <v>0.0</v>
      </c>
      <c r="H1974" s="4">
        <v>6000.0</v>
      </c>
      <c r="I1974" s="4">
        <v>1.0</v>
      </c>
      <c r="J1974" s="4">
        <v>0.0</v>
      </c>
      <c r="K1974" s="4">
        <v>0.0</v>
      </c>
      <c r="L1974" s="5">
        <v>0.782734406197455</v>
      </c>
      <c r="M1974" s="5">
        <v>0.217265593802545</v>
      </c>
      <c r="N1974" s="7">
        <v>5.0</v>
      </c>
    </row>
    <row r="1975" ht="15.75" customHeight="1">
      <c r="A1975" s="4">
        <v>9.0</v>
      </c>
      <c r="B1975" s="4">
        <v>43.0</v>
      </c>
      <c r="C1975" s="4">
        <v>1.0</v>
      </c>
      <c r="D1975" s="4">
        <v>1.0</v>
      </c>
      <c r="E1975" s="4">
        <v>3.0</v>
      </c>
      <c r="F1975" s="4">
        <v>3.0</v>
      </c>
      <c r="G1975" s="4">
        <v>2.0</v>
      </c>
      <c r="H1975" s="4">
        <v>2000.0</v>
      </c>
      <c r="I1975" s="4">
        <v>8.0</v>
      </c>
      <c r="J1975" s="4">
        <v>1.0</v>
      </c>
      <c r="K1975" s="4">
        <v>0.0</v>
      </c>
      <c r="L1975" s="5">
        <v>0.7828960554061988</v>
      </c>
      <c r="M1975" s="5">
        <v>0.2171039445938013</v>
      </c>
      <c r="N1975" s="7">
        <v>5.0</v>
      </c>
    </row>
    <row r="1976" ht="15.75" customHeight="1">
      <c r="A1976" s="4">
        <v>5.0</v>
      </c>
      <c r="B1976" s="4">
        <v>41.0</v>
      </c>
      <c r="C1976" s="4">
        <v>3.0</v>
      </c>
      <c r="D1976" s="4">
        <v>0.0</v>
      </c>
      <c r="E1976" s="4">
        <v>0.0</v>
      </c>
      <c r="F1976" s="4">
        <v>4.0</v>
      </c>
      <c r="G1976" s="4">
        <v>3.0</v>
      </c>
      <c r="H1976" s="4">
        <v>0.009999999999999998</v>
      </c>
      <c r="I1976" s="4">
        <v>9.0</v>
      </c>
      <c r="J1976" s="4">
        <v>0.0</v>
      </c>
      <c r="K1976" s="4">
        <v>0.0</v>
      </c>
      <c r="L1976" s="5">
        <v>0.782901143103999</v>
      </c>
      <c r="M1976" s="5">
        <v>0.2170988568960009</v>
      </c>
      <c r="N1976" s="7">
        <v>5.0</v>
      </c>
    </row>
    <row r="1977" ht="15.75" customHeight="1">
      <c r="A1977" s="4">
        <v>12.0</v>
      </c>
      <c r="B1977" s="4">
        <v>57.0</v>
      </c>
      <c r="C1977" s="4">
        <v>1.0</v>
      </c>
      <c r="D1977" s="4">
        <v>1.0</v>
      </c>
      <c r="E1977" s="4">
        <v>3.0</v>
      </c>
      <c r="F1977" s="4">
        <v>3.0</v>
      </c>
      <c r="G1977" s="4">
        <v>3.0</v>
      </c>
      <c r="H1977" s="4">
        <v>0.009999999999999998</v>
      </c>
      <c r="I1977" s="4">
        <v>8.0</v>
      </c>
      <c r="J1977" s="4">
        <v>0.0</v>
      </c>
      <c r="K1977" s="4">
        <v>0.0</v>
      </c>
      <c r="L1977" s="5">
        <v>0.7831900125657801</v>
      </c>
      <c r="M1977" s="5">
        <v>0.2168099874342198</v>
      </c>
      <c r="N1977" s="7">
        <v>5.0</v>
      </c>
    </row>
    <row r="1978" ht="15.75" customHeight="1">
      <c r="A1978" s="4">
        <v>6.0</v>
      </c>
      <c r="B1978" s="4">
        <v>45.0</v>
      </c>
      <c r="C1978" s="4">
        <v>3.0</v>
      </c>
      <c r="D1978" s="4">
        <v>0.0</v>
      </c>
      <c r="E1978" s="4">
        <v>3.0</v>
      </c>
      <c r="F1978" s="4">
        <v>3.0</v>
      </c>
      <c r="G1978" s="4">
        <v>0.0</v>
      </c>
      <c r="H1978" s="4">
        <v>11053.35</v>
      </c>
      <c r="I1978" s="4">
        <v>7.0</v>
      </c>
      <c r="J1978" s="4">
        <v>0.0</v>
      </c>
      <c r="K1978" s="4">
        <v>0.0</v>
      </c>
      <c r="L1978" s="5">
        <v>0.7832243630505866</v>
      </c>
      <c r="M1978" s="5">
        <v>0.2167756369494133</v>
      </c>
      <c r="N1978" s="7">
        <v>5.0</v>
      </c>
    </row>
    <row r="1979" ht="15.75" customHeight="1">
      <c r="A1979" s="4">
        <v>9.0</v>
      </c>
      <c r="B1979" s="4">
        <v>58.0</v>
      </c>
      <c r="C1979" s="4">
        <v>0.0</v>
      </c>
      <c r="D1979" s="4">
        <v>0.0</v>
      </c>
      <c r="E1979" s="4">
        <v>3.0</v>
      </c>
      <c r="F1979" s="4">
        <v>3.0</v>
      </c>
      <c r="G1979" s="4">
        <v>2.0</v>
      </c>
      <c r="H1979" s="4">
        <v>1000.0</v>
      </c>
      <c r="I1979" s="4">
        <v>5.0</v>
      </c>
      <c r="J1979" s="4">
        <v>0.0</v>
      </c>
      <c r="K1979" s="4">
        <v>0.0</v>
      </c>
      <c r="L1979" s="5">
        <v>0.7832710886410875</v>
      </c>
      <c r="M1979" s="5">
        <v>0.2167289113589125</v>
      </c>
      <c r="N1979" s="7">
        <v>5.0</v>
      </c>
    </row>
    <row r="1980" ht="15.75" customHeight="1">
      <c r="A1980" s="4">
        <v>7.0</v>
      </c>
      <c r="B1980" s="4">
        <v>50.0</v>
      </c>
      <c r="C1980" s="4">
        <v>3.0</v>
      </c>
      <c r="D1980" s="4">
        <v>0.0</v>
      </c>
      <c r="E1980" s="4">
        <v>3.0</v>
      </c>
      <c r="F1980" s="4">
        <v>3.0</v>
      </c>
      <c r="G1980" s="4">
        <v>2.0</v>
      </c>
      <c r="H1980" s="4">
        <v>1000.0</v>
      </c>
      <c r="I1980" s="4">
        <v>6.564670494941208</v>
      </c>
      <c r="J1980" s="4">
        <v>1.0</v>
      </c>
      <c r="K1980" s="4">
        <v>0.0</v>
      </c>
      <c r="L1980" s="5">
        <v>0.7833130065435577</v>
      </c>
      <c r="M1980" s="5">
        <v>0.2166869934564422</v>
      </c>
      <c r="N1980" s="7">
        <v>5.0</v>
      </c>
    </row>
    <row r="1981" ht="15.75" customHeight="1">
      <c r="A1981" s="4">
        <v>9.0</v>
      </c>
      <c r="B1981" s="4">
        <v>60.0</v>
      </c>
      <c r="C1981" s="4">
        <v>5.0</v>
      </c>
      <c r="D1981" s="4">
        <v>0.0</v>
      </c>
      <c r="E1981" s="4">
        <v>3.0</v>
      </c>
      <c r="F1981" s="4">
        <v>8.0</v>
      </c>
      <c r="G1981" s="4">
        <v>2.0</v>
      </c>
      <c r="H1981" s="4">
        <v>1560.22</v>
      </c>
      <c r="I1981" s="4">
        <v>8.0</v>
      </c>
      <c r="J1981" s="4">
        <v>0.0</v>
      </c>
      <c r="K1981" s="4">
        <v>0.0</v>
      </c>
      <c r="L1981" s="5">
        <v>0.7833613737085933</v>
      </c>
      <c r="M1981" s="5">
        <v>0.2166386262914067</v>
      </c>
      <c r="N1981" s="7">
        <v>5.0</v>
      </c>
    </row>
    <row r="1982" ht="15.75" customHeight="1">
      <c r="A1982" s="4">
        <v>10.0</v>
      </c>
      <c r="B1982" s="4">
        <v>61.0</v>
      </c>
      <c r="C1982" s="4">
        <v>1.0</v>
      </c>
      <c r="D1982" s="4">
        <v>0.0</v>
      </c>
      <c r="E1982" s="4">
        <v>2.0</v>
      </c>
      <c r="F1982" s="4">
        <v>6.0</v>
      </c>
      <c r="G1982" s="4">
        <v>1.0</v>
      </c>
      <c r="H1982" s="4">
        <v>30107.64</v>
      </c>
      <c r="I1982" s="4">
        <v>8.0</v>
      </c>
      <c r="J1982" s="4">
        <v>0.0</v>
      </c>
      <c r="K1982" s="4">
        <v>0.0</v>
      </c>
      <c r="L1982" s="5">
        <v>0.7833841866818946</v>
      </c>
      <c r="M1982" s="5">
        <v>0.2166158133181054</v>
      </c>
      <c r="N1982" s="7">
        <v>5.0</v>
      </c>
    </row>
    <row r="1983" ht="15.75" customHeight="1">
      <c r="A1983" s="4">
        <v>11.0</v>
      </c>
      <c r="B1983" s="4">
        <v>53.0</v>
      </c>
      <c r="C1983" s="4">
        <v>2.0</v>
      </c>
      <c r="D1983" s="4">
        <v>1.0</v>
      </c>
      <c r="E1983" s="4">
        <v>0.0</v>
      </c>
      <c r="F1983" s="4">
        <v>11.0</v>
      </c>
      <c r="G1983" s="4">
        <v>0.0</v>
      </c>
      <c r="H1983" s="4">
        <v>6053.349999999999</v>
      </c>
      <c r="I1983" s="4">
        <v>6.0</v>
      </c>
      <c r="J1983" s="4">
        <v>0.0</v>
      </c>
      <c r="K1983" s="4">
        <v>0.0</v>
      </c>
      <c r="L1983" s="5">
        <v>0.7834967403672883</v>
      </c>
      <c r="M1983" s="5">
        <v>0.2165032596327116</v>
      </c>
      <c r="N1983" s="7">
        <v>5.0</v>
      </c>
    </row>
    <row r="1984" ht="15.75" customHeight="1">
      <c r="A1984" s="4">
        <v>7.0</v>
      </c>
      <c r="B1984" s="4">
        <v>51.0</v>
      </c>
      <c r="C1984" s="4">
        <v>4.0</v>
      </c>
      <c r="D1984" s="4">
        <v>0.0</v>
      </c>
      <c r="E1984" s="4">
        <v>0.0</v>
      </c>
      <c r="F1984" s="4">
        <v>2.0</v>
      </c>
      <c r="G1984" s="4">
        <v>3.0</v>
      </c>
      <c r="H1984" s="4">
        <v>0.009999999999999998</v>
      </c>
      <c r="I1984" s="4">
        <v>9.0</v>
      </c>
      <c r="J1984" s="4">
        <v>0.0</v>
      </c>
      <c r="K1984" s="4">
        <v>0.0</v>
      </c>
      <c r="L1984" s="5">
        <v>0.7836082366486352</v>
      </c>
      <c r="M1984" s="5">
        <v>0.2163917633513648</v>
      </c>
      <c r="N1984" s="7">
        <v>5.0</v>
      </c>
    </row>
    <row r="1985" ht="15.75" customHeight="1">
      <c r="A1985" s="4">
        <v>9.0</v>
      </c>
      <c r="B1985" s="4">
        <v>59.0</v>
      </c>
      <c r="C1985" s="4">
        <v>3.0</v>
      </c>
      <c r="D1985" s="4">
        <v>0.0</v>
      </c>
      <c r="E1985" s="4">
        <v>3.0</v>
      </c>
      <c r="F1985" s="4">
        <v>8.0</v>
      </c>
      <c r="G1985" s="4">
        <v>2.0</v>
      </c>
      <c r="H1985" s="4">
        <v>1420.0</v>
      </c>
      <c r="I1985" s="4">
        <v>5.0</v>
      </c>
      <c r="J1985" s="4">
        <v>0.0</v>
      </c>
      <c r="K1985" s="4">
        <v>0.0</v>
      </c>
      <c r="L1985" s="5">
        <v>0.7837757682671023</v>
      </c>
      <c r="M1985" s="5">
        <v>0.2162242317328977</v>
      </c>
      <c r="N1985" s="7">
        <v>5.0</v>
      </c>
    </row>
    <row r="1986" ht="15.75" customHeight="1">
      <c r="A1986" s="4">
        <v>9.0</v>
      </c>
      <c r="B1986" s="4">
        <v>59.0</v>
      </c>
      <c r="C1986" s="4">
        <v>1.0</v>
      </c>
      <c r="D1986" s="4">
        <v>0.0</v>
      </c>
      <c r="E1986" s="4">
        <v>3.0</v>
      </c>
      <c r="F1986" s="4">
        <v>3.0</v>
      </c>
      <c r="G1986" s="4">
        <v>2.0</v>
      </c>
      <c r="H1986" s="4">
        <v>50.0</v>
      </c>
      <c r="I1986" s="4">
        <v>11.0</v>
      </c>
      <c r="J1986" s="4">
        <v>0.0</v>
      </c>
      <c r="K1986" s="4">
        <v>0.0</v>
      </c>
      <c r="L1986" s="5">
        <v>0.7838690413518363</v>
      </c>
      <c r="M1986" s="5">
        <v>0.2161309586481637</v>
      </c>
      <c r="N1986" s="7">
        <v>5.0</v>
      </c>
    </row>
    <row r="1987" ht="15.75" customHeight="1">
      <c r="A1987" s="4">
        <v>7.0</v>
      </c>
      <c r="B1987" s="4">
        <v>51.0</v>
      </c>
      <c r="C1987" s="4">
        <v>5.0</v>
      </c>
      <c r="D1987" s="4">
        <v>0.0</v>
      </c>
      <c r="E1987" s="4">
        <v>3.0</v>
      </c>
      <c r="F1987" s="4">
        <v>3.0</v>
      </c>
      <c r="G1987" s="4">
        <v>0.0</v>
      </c>
      <c r="H1987" s="4">
        <v>6053.349999999999</v>
      </c>
      <c r="I1987" s="4">
        <v>6.0</v>
      </c>
      <c r="J1987" s="4">
        <v>1.0</v>
      </c>
      <c r="K1987" s="4">
        <v>0.0</v>
      </c>
      <c r="L1987" s="5">
        <v>0.7839591308076564</v>
      </c>
      <c r="M1987" s="5">
        <v>0.2160408691923436</v>
      </c>
      <c r="N1987" s="7">
        <v>5.0</v>
      </c>
    </row>
    <row r="1988" ht="15.75" customHeight="1">
      <c r="A1988" s="4">
        <v>11.0</v>
      </c>
      <c r="B1988" s="4">
        <v>54.0</v>
      </c>
      <c r="C1988" s="4">
        <v>5.0</v>
      </c>
      <c r="D1988" s="4">
        <v>1.0</v>
      </c>
      <c r="E1988" s="4">
        <v>3.0</v>
      </c>
      <c r="F1988" s="4">
        <v>3.0</v>
      </c>
      <c r="G1988" s="4">
        <v>2.0</v>
      </c>
      <c r="H1988" s="4">
        <v>339.78</v>
      </c>
      <c r="I1988" s="4">
        <v>3.0</v>
      </c>
      <c r="J1988" s="4">
        <v>0.0</v>
      </c>
      <c r="K1988" s="4">
        <v>0.0</v>
      </c>
      <c r="L1988" s="5">
        <v>0.7840569170955539</v>
      </c>
      <c r="M1988" s="5">
        <v>0.2159430829044461</v>
      </c>
      <c r="N1988" s="7">
        <v>5.0</v>
      </c>
    </row>
    <row r="1989" ht="15.75" customHeight="1">
      <c r="A1989" s="4">
        <v>10.0</v>
      </c>
      <c r="B1989" s="4">
        <v>63.0</v>
      </c>
      <c r="C1989" s="4">
        <v>0.0</v>
      </c>
      <c r="D1989" s="4">
        <v>0.0</v>
      </c>
      <c r="E1989" s="4">
        <v>3.0</v>
      </c>
      <c r="F1989" s="4">
        <v>3.0</v>
      </c>
      <c r="G1989" s="4">
        <v>0.0</v>
      </c>
      <c r="H1989" s="4">
        <v>6000.0</v>
      </c>
      <c r="I1989" s="4">
        <v>6.0</v>
      </c>
      <c r="J1989" s="4">
        <v>0.0</v>
      </c>
      <c r="K1989" s="4">
        <v>0.0</v>
      </c>
      <c r="L1989" s="5">
        <v>0.7842607582377288</v>
      </c>
      <c r="M1989" s="5">
        <v>0.2157392417622713</v>
      </c>
      <c r="N1989" s="7">
        <v>5.0</v>
      </c>
    </row>
    <row r="1990" ht="15.75" customHeight="1">
      <c r="A1990" s="4">
        <v>5.0</v>
      </c>
      <c r="B1990" s="4">
        <v>40.0</v>
      </c>
      <c r="C1990" s="4">
        <v>2.0</v>
      </c>
      <c r="D1990" s="4">
        <v>0.0</v>
      </c>
      <c r="E1990" s="4">
        <v>3.0</v>
      </c>
      <c r="F1990" s="4">
        <v>8.0</v>
      </c>
      <c r="G1990" s="4">
        <v>3.0</v>
      </c>
      <c r="H1990" s="4">
        <v>0.009999999999999998</v>
      </c>
      <c r="I1990" s="4">
        <v>9.0</v>
      </c>
      <c r="J1990" s="4">
        <v>1.0</v>
      </c>
      <c r="K1990" s="4">
        <v>0.0</v>
      </c>
      <c r="L1990" s="5">
        <v>0.7844030953655438</v>
      </c>
      <c r="M1990" s="5">
        <v>0.2155969046344562</v>
      </c>
      <c r="N1990" s="7">
        <v>5.0</v>
      </c>
    </row>
    <row r="1991" ht="15.75" customHeight="1">
      <c r="A1991" s="4">
        <v>15.0</v>
      </c>
      <c r="B1991" s="4">
        <v>71.0</v>
      </c>
      <c r="C1991" s="4">
        <v>1.0</v>
      </c>
      <c r="D1991" s="4">
        <v>1.0</v>
      </c>
      <c r="E1991" s="4">
        <v>3.0</v>
      </c>
      <c r="F1991" s="4">
        <v>3.0</v>
      </c>
      <c r="G1991" s="4">
        <v>0.0</v>
      </c>
      <c r="H1991" s="4">
        <v>12000.0</v>
      </c>
      <c r="I1991" s="4">
        <v>8.0</v>
      </c>
      <c r="J1991" s="4">
        <v>0.0</v>
      </c>
      <c r="K1991" s="4">
        <v>0.0</v>
      </c>
      <c r="L1991" s="5">
        <v>0.784443611051088</v>
      </c>
      <c r="M1991" s="5">
        <v>0.2155563889489121</v>
      </c>
      <c r="N1991" s="7">
        <v>5.0</v>
      </c>
    </row>
    <row r="1992" ht="15.75" customHeight="1">
      <c r="A1992" s="4">
        <v>10.0</v>
      </c>
      <c r="B1992" s="4">
        <v>48.0</v>
      </c>
      <c r="C1992" s="4">
        <v>1.0</v>
      </c>
      <c r="D1992" s="4">
        <v>1.0</v>
      </c>
      <c r="E1992" s="4">
        <v>0.0</v>
      </c>
      <c r="F1992" s="4">
        <v>4.0</v>
      </c>
      <c r="G1992" s="4">
        <v>3.0</v>
      </c>
      <c r="H1992" s="4">
        <v>0.009999999999999998</v>
      </c>
      <c r="I1992" s="4">
        <v>5.0</v>
      </c>
      <c r="J1992" s="4">
        <v>0.0</v>
      </c>
      <c r="K1992" s="4">
        <v>0.0</v>
      </c>
      <c r="L1992" s="5">
        <v>0.7844597820924321</v>
      </c>
      <c r="M1992" s="5">
        <v>0.2155402179075679</v>
      </c>
      <c r="N1992" s="7">
        <v>5.0</v>
      </c>
    </row>
    <row r="1993" ht="15.75" customHeight="1">
      <c r="A1993" s="4">
        <v>7.0</v>
      </c>
      <c r="B1993" s="4">
        <v>51.0</v>
      </c>
      <c r="C1993" s="4">
        <v>5.0</v>
      </c>
      <c r="D1993" s="4">
        <v>0.0</v>
      </c>
      <c r="E1993" s="4">
        <v>0.0</v>
      </c>
      <c r="F1993" s="4">
        <v>4.0</v>
      </c>
      <c r="G1993" s="4">
        <v>2.0</v>
      </c>
      <c r="H1993" s="4">
        <v>3000.0</v>
      </c>
      <c r="I1993" s="4">
        <v>3.0</v>
      </c>
      <c r="J1993" s="4">
        <v>0.0</v>
      </c>
      <c r="K1993" s="4">
        <v>0.0</v>
      </c>
      <c r="L1993" s="5">
        <v>0.7844960834778567</v>
      </c>
      <c r="M1993" s="5">
        <v>0.2155039165221433</v>
      </c>
      <c r="N1993" s="7">
        <v>5.0</v>
      </c>
    </row>
    <row r="1994" ht="15.75" customHeight="1">
      <c r="A1994" s="4">
        <v>7.0</v>
      </c>
      <c r="B1994" s="4">
        <v>51.0</v>
      </c>
      <c r="C1994" s="4">
        <v>5.0</v>
      </c>
      <c r="D1994" s="4">
        <v>0.0</v>
      </c>
      <c r="E1994" s="4">
        <v>1.0</v>
      </c>
      <c r="F1994" s="4">
        <v>7.0</v>
      </c>
      <c r="G1994" s="4">
        <v>3.0</v>
      </c>
      <c r="H1994" s="4">
        <v>0.009999999999999998</v>
      </c>
      <c r="I1994" s="4">
        <v>8.0</v>
      </c>
      <c r="J1994" s="4">
        <v>0.0</v>
      </c>
      <c r="K1994" s="4">
        <v>0.0</v>
      </c>
      <c r="L1994" s="5">
        <v>0.7845641922771313</v>
      </c>
      <c r="M1994" s="5">
        <v>0.2154358077228688</v>
      </c>
      <c r="N1994" s="7">
        <v>5.0</v>
      </c>
    </row>
    <row r="1995" ht="15.75" customHeight="1">
      <c r="A1995" s="4">
        <v>10.0</v>
      </c>
      <c r="B1995" s="4">
        <v>65.0</v>
      </c>
      <c r="C1995" s="4">
        <v>5.0</v>
      </c>
      <c r="D1995" s="4">
        <v>0.0</v>
      </c>
      <c r="E1995" s="4">
        <v>3.0</v>
      </c>
      <c r="F1995" s="4">
        <v>3.0</v>
      </c>
      <c r="G1995" s="4">
        <v>2.0</v>
      </c>
      <c r="H1995" s="4">
        <v>480.0</v>
      </c>
      <c r="I1995" s="4">
        <v>5.0</v>
      </c>
      <c r="J1995" s="4">
        <v>1.0</v>
      </c>
      <c r="K1995" s="4">
        <v>0.0</v>
      </c>
      <c r="L1995" s="5">
        <v>0.7845919532968291</v>
      </c>
      <c r="M1995" s="5">
        <v>0.215408046703171</v>
      </c>
      <c r="N1995" s="7">
        <v>5.0</v>
      </c>
    </row>
    <row r="1996" ht="15.75" customHeight="1">
      <c r="A1996" s="4">
        <v>8.0</v>
      </c>
      <c r="B1996" s="4">
        <v>54.0</v>
      </c>
      <c r="C1996" s="4">
        <v>2.0</v>
      </c>
      <c r="D1996" s="4">
        <v>0.0</v>
      </c>
      <c r="E1996" s="4">
        <v>0.0</v>
      </c>
      <c r="F1996" s="4">
        <v>10.0</v>
      </c>
      <c r="G1996" s="4">
        <v>2.0</v>
      </c>
      <c r="H1996" s="4">
        <v>5000.0</v>
      </c>
      <c r="I1996" s="4">
        <v>4.0</v>
      </c>
      <c r="J1996" s="4">
        <v>0.0</v>
      </c>
      <c r="K1996" s="4">
        <v>0.0</v>
      </c>
      <c r="L1996" s="5">
        <v>0.7847704316086639</v>
      </c>
      <c r="M1996" s="5">
        <v>0.2152295683913361</v>
      </c>
      <c r="N1996" s="7">
        <v>5.0</v>
      </c>
    </row>
    <row r="1997" ht="15.75" customHeight="1">
      <c r="A1997" s="4">
        <v>6.0</v>
      </c>
      <c r="B1997" s="4">
        <v>45.0</v>
      </c>
      <c r="C1997" s="4">
        <v>2.0</v>
      </c>
      <c r="D1997" s="4">
        <v>0.0</v>
      </c>
      <c r="E1997" s="4">
        <v>3.0</v>
      </c>
      <c r="F1997" s="4">
        <v>3.0</v>
      </c>
      <c r="G1997" s="4">
        <v>0.0</v>
      </c>
      <c r="H1997" s="4">
        <v>6000.0</v>
      </c>
      <c r="I1997" s="4">
        <v>4.0</v>
      </c>
      <c r="J1997" s="4">
        <v>0.0</v>
      </c>
      <c r="K1997" s="4">
        <v>0.0</v>
      </c>
      <c r="L1997" s="5">
        <v>0.784842347658333</v>
      </c>
      <c r="M1997" s="5">
        <v>0.215157652341667</v>
      </c>
      <c r="N1997" s="7">
        <v>5.0</v>
      </c>
    </row>
    <row r="1998" ht="15.75" customHeight="1">
      <c r="A1998" s="4">
        <v>11.0</v>
      </c>
      <c r="B1998" s="4">
        <v>69.0</v>
      </c>
      <c r="C1998" s="4">
        <v>4.0</v>
      </c>
      <c r="D1998" s="4">
        <v>0.0</v>
      </c>
      <c r="E1998" s="4">
        <v>1.0</v>
      </c>
      <c r="F1998" s="4">
        <v>12.0</v>
      </c>
      <c r="G1998" s="4">
        <v>0.0</v>
      </c>
      <c r="H1998" s="4">
        <v>6000.0</v>
      </c>
      <c r="I1998" s="4">
        <v>2.0</v>
      </c>
      <c r="J1998" s="4">
        <v>0.0</v>
      </c>
      <c r="K1998" s="4">
        <v>0.0</v>
      </c>
      <c r="L1998" s="5">
        <v>0.7849188453767926</v>
      </c>
      <c r="M1998" s="5">
        <v>0.2150811546232075</v>
      </c>
      <c r="N1998" s="7">
        <v>5.0</v>
      </c>
    </row>
    <row r="1999" ht="15.75" customHeight="1">
      <c r="A1999" s="4">
        <v>9.0</v>
      </c>
      <c r="B1999" s="4">
        <v>61.0</v>
      </c>
      <c r="C1999" s="4">
        <v>6.0</v>
      </c>
      <c r="D1999" s="4">
        <v>0.0</v>
      </c>
      <c r="E1999" s="4">
        <v>3.0</v>
      </c>
      <c r="F1999" s="4">
        <v>3.0</v>
      </c>
      <c r="G1999" s="4">
        <v>0.0</v>
      </c>
      <c r="H1999" s="4">
        <v>6053.349999999999</v>
      </c>
      <c r="I1999" s="4">
        <v>7.0</v>
      </c>
      <c r="J1999" s="4">
        <v>0.0</v>
      </c>
      <c r="K1999" s="4">
        <v>0.0</v>
      </c>
      <c r="L1999" s="5">
        <v>0.7850583280616448</v>
      </c>
      <c r="M1999" s="5">
        <v>0.2149416719383552</v>
      </c>
      <c r="N1999" s="7">
        <v>5.0</v>
      </c>
    </row>
    <row r="2000" ht="15.75" customHeight="1">
      <c r="A2000" s="4">
        <v>10.0</v>
      </c>
      <c r="B2000" s="4">
        <v>49.0</v>
      </c>
      <c r="C2000" s="4">
        <v>5.0</v>
      </c>
      <c r="D2000" s="4">
        <v>1.0</v>
      </c>
      <c r="E2000" s="4">
        <v>3.0</v>
      </c>
      <c r="F2000" s="4">
        <v>8.0</v>
      </c>
      <c r="G2000" s="4">
        <v>3.0</v>
      </c>
      <c r="H2000" s="4">
        <v>0.009999999999999998</v>
      </c>
      <c r="I2000" s="4">
        <v>4.0</v>
      </c>
      <c r="J2000" s="4">
        <v>0.0</v>
      </c>
      <c r="K2000" s="4">
        <v>0.0</v>
      </c>
      <c r="L2000" s="5">
        <v>0.7855601205220943</v>
      </c>
      <c r="M2000" s="5">
        <v>0.2144398794779057</v>
      </c>
      <c r="N2000" s="7">
        <v>5.0</v>
      </c>
    </row>
    <row r="2001" ht="15.75" customHeight="1">
      <c r="A2001" s="4">
        <v>11.0</v>
      </c>
      <c r="B2001" s="4">
        <v>68.0</v>
      </c>
      <c r="C2001" s="4">
        <v>2.0</v>
      </c>
      <c r="D2001" s="4">
        <v>0.0</v>
      </c>
      <c r="E2001" s="4">
        <v>0.0</v>
      </c>
      <c r="F2001" s="4">
        <v>10.0</v>
      </c>
      <c r="G2001" s="4">
        <v>0.0</v>
      </c>
      <c r="H2001" s="4">
        <v>12000.0</v>
      </c>
      <c r="I2001" s="4">
        <v>2.0</v>
      </c>
      <c r="J2001" s="4">
        <v>0.0</v>
      </c>
      <c r="K2001" s="4">
        <v>0.0</v>
      </c>
      <c r="L2001" s="5">
        <v>0.7858350252840224</v>
      </c>
      <c r="M2001" s="5">
        <v>0.2141649747159776</v>
      </c>
      <c r="N2001" s="7">
        <v>5.0</v>
      </c>
    </row>
    <row r="2002" ht="15.75" customHeight="1">
      <c r="A2002" s="4">
        <v>7.0</v>
      </c>
      <c r="B2002" s="4">
        <v>50.0</v>
      </c>
      <c r="C2002" s="4">
        <v>3.0</v>
      </c>
      <c r="D2002" s="4">
        <v>0.0</v>
      </c>
      <c r="E2002" s="4">
        <v>1.0</v>
      </c>
      <c r="F2002" s="4">
        <v>12.0</v>
      </c>
      <c r="G2002" s="4">
        <v>2.0</v>
      </c>
      <c r="H2002" s="4">
        <v>960.0</v>
      </c>
      <c r="I2002" s="4">
        <v>5.0</v>
      </c>
      <c r="J2002" s="4">
        <v>0.0</v>
      </c>
      <c r="K2002" s="4">
        <v>0.0</v>
      </c>
      <c r="L2002" s="5">
        <v>0.7858443636062744</v>
      </c>
      <c r="M2002" s="5">
        <v>0.2141556363937256</v>
      </c>
      <c r="N2002" s="7">
        <v>5.0</v>
      </c>
    </row>
    <row r="2003" ht="15.75" customHeight="1">
      <c r="A2003" s="4">
        <v>12.0</v>
      </c>
      <c r="B2003" s="4">
        <v>72.0</v>
      </c>
      <c r="C2003" s="4">
        <v>3.0</v>
      </c>
      <c r="D2003" s="4">
        <v>0.0</v>
      </c>
      <c r="E2003" s="4">
        <v>3.0</v>
      </c>
      <c r="F2003" s="4">
        <v>3.0</v>
      </c>
      <c r="G2003" s="4">
        <v>1.0</v>
      </c>
      <c r="H2003" s="4">
        <v>20728.21</v>
      </c>
      <c r="I2003" s="4">
        <v>3.0</v>
      </c>
      <c r="J2003" s="4">
        <v>0.0</v>
      </c>
      <c r="K2003" s="4">
        <v>0.0</v>
      </c>
      <c r="L2003" s="5">
        <v>0.7858743867702686</v>
      </c>
      <c r="M2003" s="5">
        <v>0.2141256132297314</v>
      </c>
      <c r="N2003" s="7">
        <v>5.0</v>
      </c>
    </row>
    <row r="2004" ht="15.75" customHeight="1">
      <c r="A2004" s="4">
        <v>11.0</v>
      </c>
      <c r="B2004" s="4">
        <v>70.0</v>
      </c>
      <c r="C2004" s="4">
        <v>5.0</v>
      </c>
      <c r="D2004" s="4">
        <v>0.0</v>
      </c>
      <c r="E2004" s="4">
        <v>0.0</v>
      </c>
      <c r="F2004" s="4">
        <v>4.0</v>
      </c>
      <c r="G2004" s="4">
        <v>2.0</v>
      </c>
      <c r="H2004" s="4">
        <v>3000.0</v>
      </c>
      <c r="I2004" s="4">
        <v>4.0</v>
      </c>
      <c r="J2004" s="4">
        <v>0.0</v>
      </c>
      <c r="K2004" s="4">
        <v>0.0</v>
      </c>
      <c r="L2004" s="5">
        <v>0.7859400985112752</v>
      </c>
      <c r="M2004" s="5">
        <v>0.2140599014887248</v>
      </c>
      <c r="N2004" s="7">
        <v>5.0</v>
      </c>
    </row>
    <row r="2005" ht="15.75" customHeight="1">
      <c r="A2005" s="4">
        <v>8.0</v>
      </c>
      <c r="B2005" s="4">
        <v>39.0</v>
      </c>
      <c r="C2005" s="4">
        <v>3.0</v>
      </c>
      <c r="D2005" s="4">
        <v>1.0</v>
      </c>
      <c r="E2005" s="4">
        <v>3.0</v>
      </c>
      <c r="F2005" s="4">
        <v>3.0</v>
      </c>
      <c r="G2005" s="4">
        <v>2.0</v>
      </c>
      <c r="H2005" s="4">
        <v>2000.0</v>
      </c>
      <c r="I2005" s="4">
        <v>1.0</v>
      </c>
      <c r="J2005" s="4">
        <v>1.0</v>
      </c>
      <c r="K2005" s="4">
        <v>0.0</v>
      </c>
      <c r="L2005" s="5">
        <v>0.7859841088875201</v>
      </c>
      <c r="M2005" s="5">
        <v>0.2140158911124799</v>
      </c>
      <c r="N2005" s="7">
        <v>5.0</v>
      </c>
    </row>
    <row r="2006" ht="15.75" customHeight="1">
      <c r="A2006" s="4">
        <v>6.0</v>
      </c>
      <c r="B2006" s="4">
        <v>46.0</v>
      </c>
      <c r="C2006" s="4">
        <v>3.0</v>
      </c>
      <c r="D2006" s="4">
        <v>0.0</v>
      </c>
      <c r="E2006" s="4">
        <v>3.0</v>
      </c>
      <c r="F2006" s="4">
        <v>3.0</v>
      </c>
      <c r="G2006" s="4">
        <v>2.0</v>
      </c>
      <c r="H2006" s="4">
        <v>100.0</v>
      </c>
      <c r="I2006" s="4">
        <v>11.0</v>
      </c>
      <c r="J2006" s="4">
        <v>0.0</v>
      </c>
      <c r="K2006" s="4">
        <v>0.0</v>
      </c>
      <c r="L2006" s="5">
        <v>0.7859866786779213</v>
      </c>
      <c r="M2006" s="5">
        <v>0.2140133213220787</v>
      </c>
      <c r="N2006" s="7">
        <v>5.0</v>
      </c>
    </row>
    <row r="2007" ht="15.75" customHeight="1">
      <c r="A2007" s="4">
        <v>12.0</v>
      </c>
      <c r="B2007" s="4">
        <v>73.0</v>
      </c>
      <c r="C2007" s="4">
        <v>1.0</v>
      </c>
      <c r="D2007" s="4">
        <v>0.0</v>
      </c>
      <c r="E2007" s="4">
        <v>4.0</v>
      </c>
      <c r="F2007" s="4">
        <v>9.0</v>
      </c>
      <c r="G2007" s="4">
        <v>2.0</v>
      </c>
      <c r="H2007" s="4">
        <v>1000.0</v>
      </c>
      <c r="I2007" s="4">
        <v>15.0</v>
      </c>
      <c r="J2007" s="4">
        <v>0.0</v>
      </c>
      <c r="K2007" s="4">
        <v>0.0</v>
      </c>
      <c r="L2007" s="5">
        <v>0.7860405142390041</v>
      </c>
      <c r="M2007" s="5">
        <v>0.2139594857609959</v>
      </c>
      <c r="N2007" s="7">
        <v>5.0</v>
      </c>
    </row>
    <row r="2008" ht="15.75" customHeight="1">
      <c r="A2008" s="4">
        <v>16.0</v>
      </c>
      <c r="B2008" s="4">
        <v>62.0</v>
      </c>
      <c r="C2008" s="4">
        <v>5.0</v>
      </c>
      <c r="D2008" s="4">
        <v>2.0</v>
      </c>
      <c r="E2008" s="4">
        <v>1.0</v>
      </c>
      <c r="F2008" s="4">
        <v>7.0</v>
      </c>
      <c r="G2008" s="4">
        <v>0.0</v>
      </c>
      <c r="H2008" s="4">
        <v>10000.0</v>
      </c>
      <c r="I2008" s="4">
        <v>3.0</v>
      </c>
      <c r="J2008" s="4">
        <v>0.0</v>
      </c>
      <c r="K2008" s="4">
        <v>0.0</v>
      </c>
      <c r="L2008" s="5">
        <v>0.7860662957865965</v>
      </c>
      <c r="M2008" s="5">
        <v>0.2139337042134035</v>
      </c>
      <c r="N2008" s="7">
        <v>5.0</v>
      </c>
    </row>
    <row r="2009" ht="15.75" customHeight="1">
      <c r="A2009" s="4">
        <v>8.0</v>
      </c>
      <c r="B2009" s="4">
        <v>39.0</v>
      </c>
      <c r="C2009" s="4">
        <v>2.0</v>
      </c>
      <c r="D2009" s="4">
        <v>1.0</v>
      </c>
      <c r="E2009" s="4">
        <v>3.0</v>
      </c>
      <c r="F2009" s="4">
        <v>3.0</v>
      </c>
      <c r="G2009" s="4">
        <v>2.0</v>
      </c>
      <c r="H2009" s="4">
        <v>3000.0</v>
      </c>
      <c r="I2009" s="4">
        <v>8.0</v>
      </c>
      <c r="J2009" s="4">
        <v>0.0</v>
      </c>
      <c r="K2009" s="4">
        <v>0.0</v>
      </c>
      <c r="L2009" s="5">
        <v>0.7861387295795719</v>
      </c>
      <c r="M2009" s="5">
        <v>0.2138612704204281</v>
      </c>
      <c r="N2009" s="7">
        <v>5.0</v>
      </c>
    </row>
    <row r="2010" ht="15.75" customHeight="1">
      <c r="A2010" s="4">
        <v>11.0</v>
      </c>
      <c r="B2010" s="4">
        <v>69.0</v>
      </c>
      <c r="C2010" s="4">
        <v>2.0</v>
      </c>
      <c r="D2010" s="4">
        <v>0.0</v>
      </c>
      <c r="E2010" s="4">
        <v>3.0</v>
      </c>
      <c r="F2010" s="4">
        <v>8.0</v>
      </c>
      <c r="G2010" s="4">
        <v>0.0</v>
      </c>
      <c r="H2010" s="4">
        <v>12000.0</v>
      </c>
      <c r="I2010" s="4">
        <v>21.0</v>
      </c>
      <c r="J2010" s="4">
        <v>0.0</v>
      </c>
      <c r="K2010" s="4">
        <v>0.0</v>
      </c>
      <c r="L2010" s="5">
        <v>0.7863083386559921</v>
      </c>
      <c r="M2010" s="5">
        <v>0.2136916613440079</v>
      </c>
      <c r="N2010" s="7">
        <v>5.0</v>
      </c>
    </row>
    <row r="2011" ht="15.75" customHeight="1">
      <c r="A2011" s="4">
        <v>9.0</v>
      </c>
      <c r="B2011" s="4">
        <v>43.0</v>
      </c>
      <c r="C2011" s="4">
        <v>1.0</v>
      </c>
      <c r="D2011" s="4">
        <v>1.0</v>
      </c>
      <c r="E2011" s="4">
        <v>3.0</v>
      </c>
      <c r="F2011" s="4">
        <v>3.0</v>
      </c>
      <c r="G2011" s="4">
        <v>3.0</v>
      </c>
      <c r="H2011" s="4">
        <v>0.009999999999999998</v>
      </c>
      <c r="I2011" s="4">
        <v>4.0</v>
      </c>
      <c r="J2011" s="4">
        <v>0.0</v>
      </c>
      <c r="K2011" s="4">
        <v>0.0</v>
      </c>
      <c r="L2011" s="5">
        <v>0.7864330004611559</v>
      </c>
      <c r="M2011" s="5">
        <v>0.2135669995388441</v>
      </c>
      <c r="N2011" s="7">
        <v>5.0</v>
      </c>
    </row>
    <row r="2012" ht="15.75" customHeight="1">
      <c r="A2012" s="4">
        <v>9.0</v>
      </c>
      <c r="B2012" s="4">
        <v>60.0</v>
      </c>
      <c r="C2012" s="4">
        <v>3.0</v>
      </c>
      <c r="D2012" s="4">
        <v>0.0</v>
      </c>
      <c r="E2012" s="4">
        <v>0.0</v>
      </c>
      <c r="F2012" s="4">
        <v>4.0</v>
      </c>
      <c r="G2012" s="4">
        <v>3.0</v>
      </c>
      <c r="H2012" s="4">
        <v>0.009999999999999998</v>
      </c>
      <c r="I2012" s="4">
        <v>6.564670494941208</v>
      </c>
      <c r="J2012" s="4">
        <v>0.0</v>
      </c>
      <c r="K2012" s="4">
        <v>0.0</v>
      </c>
      <c r="L2012" s="5">
        <v>0.7865415241034792</v>
      </c>
      <c r="M2012" s="5">
        <v>0.2134584758965208</v>
      </c>
      <c r="N2012" s="7">
        <v>5.0</v>
      </c>
    </row>
    <row r="2013" ht="15.75" customHeight="1">
      <c r="A2013" s="4">
        <v>8.0</v>
      </c>
      <c r="B2013" s="4">
        <v>40.0</v>
      </c>
      <c r="C2013" s="4">
        <v>3.0</v>
      </c>
      <c r="D2013" s="4">
        <v>1.0</v>
      </c>
      <c r="E2013" s="4">
        <v>0.0</v>
      </c>
      <c r="F2013" s="4">
        <v>4.0</v>
      </c>
      <c r="G2013" s="4">
        <v>2.0</v>
      </c>
      <c r="H2013" s="4">
        <v>600.0</v>
      </c>
      <c r="I2013" s="4">
        <v>6.0</v>
      </c>
      <c r="J2013" s="4">
        <v>0.0</v>
      </c>
      <c r="K2013" s="4">
        <v>0.0</v>
      </c>
      <c r="L2013" s="5">
        <v>0.7865471471255226</v>
      </c>
      <c r="M2013" s="5">
        <v>0.2134528528744774</v>
      </c>
      <c r="N2013" s="7">
        <v>5.0</v>
      </c>
    </row>
    <row r="2014" ht="15.75" customHeight="1">
      <c r="A2014" s="4">
        <v>8.0</v>
      </c>
      <c r="B2014" s="4">
        <v>55.0</v>
      </c>
      <c r="C2014" s="4">
        <v>3.0</v>
      </c>
      <c r="D2014" s="4">
        <v>0.0</v>
      </c>
      <c r="E2014" s="4">
        <v>3.0</v>
      </c>
      <c r="F2014" s="4">
        <v>3.0</v>
      </c>
      <c r="G2014" s="4">
        <v>2.0</v>
      </c>
      <c r="H2014" s="4">
        <v>9.709999999999999</v>
      </c>
      <c r="I2014" s="4">
        <v>4.0</v>
      </c>
      <c r="J2014" s="4">
        <v>0.0</v>
      </c>
      <c r="K2014" s="4">
        <v>0.0</v>
      </c>
      <c r="L2014" s="5">
        <v>0.786914468988485</v>
      </c>
      <c r="M2014" s="5">
        <v>0.213085531011515</v>
      </c>
      <c r="N2014" s="7">
        <v>5.0</v>
      </c>
    </row>
    <row r="2015" ht="15.75" customHeight="1">
      <c r="A2015" s="4">
        <v>11.0</v>
      </c>
      <c r="B2015" s="4">
        <v>54.0</v>
      </c>
      <c r="C2015" s="4">
        <v>3.0</v>
      </c>
      <c r="D2015" s="4">
        <v>1.0</v>
      </c>
      <c r="E2015" s="4">
        <v>3.0</v>
      </c>
      <c r="F2015" s="4">
        <v>3.0</v>
      </c>
      <c r="G2015" s="4">
        <v>0.0</v>
      </c>
      <c r="H2015" s="4">
        <v>6000.0</v>
      </c>
      <c r="I2015" s="4">
        <v>9.0</v>
      </c>
      <c r="J2015" s="4">
        <v>0.0</v>
      </c>
      <c r="K2015" s="4">
        <v>0.0</v>
      </c>
      <c r="L2015" s="5">
        <v>0.7872269504001794</v>
      </c>
      <c r="M2015" s="5">
        <v>0.2127730495998206</v>
      </c>
      <c r="N2015" s="7">
        <v>5.0</v>
      </c>
    </row>
    <row r="2016" ht="15.75" customHeight="1">
      <c r="A2016" s="4">
        <v>15.0</v>
      </c>
      <c r="B2016" s="4">
        <v>71.0</v>
      </c>
      <c r="C2016" s="4">
        <v>0.0</v>
      </c>
      <c r="D2016" s="4">
        <v>1.0</v>
      </c>
      <c r="E2016" s="4">
        <v>3.0</v>
      </c>
      <c r="F2016" s="4">
        <v>3.0</v>
      </c>
      <c r="G2016" s="4">
        <v>2.0</v>
      </c>
      <c r="H2016" s="4">
        <v>2213.86</v>
      </c>
      <c r="I2016" s="4">
        <v>5.0</v>
      </c>
      <c r="J2016" s="4">
        <v>1.0</v>
      </c>
      <c r="K2016" s="4">
        <v>0.0</v>
      </c>
      <c r="L2016" s="5">
        <v>0.7874125206657622</v>
      </c>
      <c r="M2016" s="5">
        <v>0.2125874793342378</v>
      </c>
      <c r="N2016" s="7">
        <v>5.0</v>
      </c>
    </row>
    <row r="2017" ht="15.75" customHeight="1">
      <c r="A2017" s="4">
        <v>4.0</v>
      </c>
      <c r="B2017" s="4">
        <v>36.0</v>
      </c>
      <c r="C2017" s="4">
        <v>3.0</v>
      </c>
      <c r="D2017" s="4">
        <v>0.0</v>
      </c>
      <c r="E2017" s="4">
        <v>3.0</v>
      </c>
      <c r="F2017" s="4">
        <v>3.0</v>
      </c>
      <c r="G2017" s="4">
        <v>3.0</v>
      </c>
      <c r="H2017" s="4">
        <v>0.009999999999999998</v>
      </c>
      <c r="I2017" s="4">
        <v>4.0</v>
      </c>
      <c r="J2017" s="4">
        <v>0.0</v>
      </c>
      <c r="K2017" s="4">
        <v>0.0</v>
      </c>
      <c r="L2017" s="5">
        <v>0.7874269490142338</v>
      </c>
      <c r="M2017" s="5">
        <v>0.2125730509857661</v>
      </c>
      <c r="N2017" s="7">
        <v>5.0</v>
      </c>
    </row>
    <row r="2018" ht="15.75" customHeight="1">
      <c r="A2018" s="4">
        <v>7.0</v>
      </c>
      <c r="B2018" s="4">
        <v>51.0</v>
      </c>
      <c r="C2018" s="4">
        <v>5.0</v>
      </c>
      <c r="D2018" s="4">
        <v>0.0</v>
      </c>
      <c r="E2018" s="4">
        <v>4.0</v>
      </c>
      <c r="F2018" s="4">
        <v>9.0</v>
      </c>
      <c r="G2018" s="4">
        <v>2.0</v>
      </c>
      <c r="H2018" s="4">
        <v>600.0</v>
      </c>
      <c r="I2018" s="4">
        <v>9.0</v>
      </c>
      <c r="J2018" s="4">
        <v>0.0</v>
      </c>
      <c r="K2018" s="4">
        <v>0.0</v>
      </c>
      <c r="L2018" s="5">
        <v>0.78745557537214</v>
      </c>
      <c r="M2018" s="5">
        <v>0.21254442462786</v>
      </c>
      <c r="N2018" s="7">
        <v>5.0</v>
      </c>
    </row>
    <row r="2019" ht="15.75" customHeight="1">
      <c r="A2019" s="4">
        <v>11.0</v>
      </c>
      <c r="B2019" s="4">
        <v>68.0</v>
      </c>
      <c r="C2019" s="4">
        <v>1.0</v>
      </c>
      <c r="D2019" s="4">
        <v>0.0</v>
      </c>
      <c r="E2019" s="4">
        <v>3.0</v>
      </c>
      <c r="F2019" s="4">
        <v>8.0</v>
      </c>
      <c r="G2019" s="4">
        <v>3.0</v>
      </c>
      <c r="H2019" s="4">
        <v>0.009999999999999998</v>
      </c>
      <c r="I2019" s="4">
        <v>8.0</v>
      </c>
      <c r="J2019" s="4">
        <v>1.0</v>
      </c>
      <c r="K2019" s="4">
        <v>0.0</v>
      </c>
      <c r="L2019" s="5">
        <v>0.7874622785169296</v>
      </c>
      <c r="M2019" s="5">
        <v>0.2125377214830704</v>
      </c>
      <c r="N2019" s="7">
        <v>5.0</v>
      </c>
    </row>
    <row r="2020" ht="15.75" customHeight="1">
      <c r="A2020" s="4">
        <v>6.0</v>
      </c>
      <c r="B2020" s="4">
        <v>30.0</v>
      </c>
      <c r="C2020" s="4">
        <v>2.0</v>
      </c>
      <c r="D2020" s="4">
        <v>1.0</v>
      </c>
      <c r="E2020" s="4">
        <v>3.0</v>
      </c>
      <c r="F2020" s="4">
        <v>3.0</v>
      </c>
      <c r="G2020" s="4">
        <v>2.0</v>
      </c>
      <c r="H2020" s="4">
        <v>2000.0</v>
      </c>
      <c r="I2020" s="4">
        <v>10.0</v>
      </c>
      <c r="J2020" s="4">
        <v>1.0</v>
      </c>
      <c r="K2020" s="4">
        <v>0.0</v>
      </c>
      <c r="L2020" s="5">
        <v>0.7875014914939331</v>
      </c>
      <c r="M2020" s="5">
        <v>0.2124985085060669</v>
      </c>
      <c r="N2020" s="7">
        <v>5.0</v>
      </c>
    </row>
    <row r="2021" ht="15.75" customHeight="1">
      <c r="A2021" s="4">
        <v>10.0</v>
      </c>
      <c r="B2021" s="4">
        <v>49.0</v>
      </c>
      <c r="C2021" s="4">
        <v>2.0</v>
      </c>
      <c r="D2021" s="4">
        <v>1.0</v>
      </c>
      <c r="E2021" s="4">
        <v>3.0</v>
      </c>
      <c r="F2021" s="4">
        <v>3.0</v>
      </c>
      <c r="G2021" s="4">
        <v>2.0</v>
      </c>
      <c r="H2021" s="4">
        <v>3486.7</v>
      </c>
      <c r="I2021" s="4">
        <v>15.0</v>
      </c>
      <c r="J2021" s="4">
        <v>0.0</v>
      </c>
      <c r="K2021" s="4">
        <v>0.0</v>
      </c>
      <c r="L2021" s="5">
        <v>0.7876025509097229</v>
      </c>
      <c r="M2021" s="5">
        <v>0.2123974490902772</v>
      </c>
      <c r="N2021" s="7">
        <v>5.0</v>
      </c>
    </row>
    <row r="2022" ht="15.75" customHeight="1">
      <c r="A2022" s="4">
        <v>9.0</v>
      </c>
      <c r="B2022" s="4">
        <v>59.0</v>
      </c>
      <c r="C2022" s="4">
        <v>2.0</v>
      </c>
      <c r="D2022" s="4">
        <v>0.0</v>
      </c>
      <c r="E2022" s="4">
        <v>3.0</v>
      </c>
      <c r="F2022" s="4">
        <v>3.0</v>
      </c>
      <c r="G2022" s="4">
        <v>2.0</v>
      </c>
      <c r="H2022" s="4">
        <v>2000.0</v>
      </c>
      <c r="I2022" s="4">
        <v>1.0</v>
      </c>
      <c r="J2022" s="4">
        <v>1.0</v>
      </c>
      <c r="K2022" s="4">
        <v>0.0</v>
      </c>
      <c r="L2022" s="5">
        <v>0.7880138574269894</v>
      </c>
      <c r="M2022" s="5">
        <v>0.2119861425730106</v>
      </c>
      <c r="N2022" s="7">
        <v>5.0</v>
      </c>
    </row>
    <row r="2023" ht="15.75" customHeight="1">
      <c r="A2023" s="4">
        <v>10.0</v>
      </c>
      <c r="B2023" s="4">
        <v>64.0</v>
      </c>
      <c r="C2023" s="4">
        <v>2.0</v>
      </c>
      <c r="D2023" s="4">
        <v>0.0</v>
      </c>
      <c r="E2023" s="4">
        <v>3.0</v>
      </c>
      <c r="F2023" s="4">
        <v>3.0</v>
      </c>
      <c r="G2023" s="4">
        <v>2.0</v>
      </c>
      <c r="H2023" s="4">
        <v>1000.0</v>
      </c>
      <c r="I2023" s="4">
        <v>4.0</v>
      </c>
      <c r="J2023" s="4">
        <v>0.0</v>
      </c>
      <c r="K2023" s="4">
        <v>0.0</v>
      </c>
      <c r="L2023" s="5">
        <v>0.7880578252930989</v>
      </c>
      <c r="M2023" s="5">
        <v>0.2119421747069011</v>
      </c>
      <c r="N2023" s="7">
        <v>5.0</v>
      </c>
    </row>
    <row r="2024" ht="15.75" customHeight="1">
      <c r="A2024" s="4">
        <v>8.0</v>
      </c>
      <c r="B2024" s="4">
        <v>54.0</v>
      </c>
      <c r="C2024" s="4">
        <v>1.0</v>
      </c>
      <c r="D2024" s="4">
        <v>0.0</v>
      </c>
      <c r="E2024" s="4">
        <v>3.0</v>
      </c>
      <c r="F2024" s="4">
        <v>8.0</v>
      </c>
      <c r="G2024" s="4">
        <v>3.0</v>
      </c>
      <c r="H2024" s="4">
        <v>0.009999999999999998</v>
      </c>
      <c r="I2024" s="4">
        <v>8.0</v>
      </c>
      <c r="J2024" s="4">
        <v>0.0</v>
      </c>
      <c r="K2024" s="4">
        <v>0.0</v>
      </c>
      <c r="L2024" s="5">
        <v>0.7881444612597659</v>
      </c>
      <c r="M2024" s="5">
        <v>0.2118555387402341</v>
      </c>
      <c r="N2024" s="7">
        <v>5.0</v>
      </c>
    </row>
    <row r="2025" ht="15.75" customHeight="1">
      <c r="A2025" s="4">
        <v>10.0</v>
      </c>
      <c r="B2025" s="4">
        <v>63.0</v>
      </c>
      <c r="C2025" s="4">
        <v>0.0</v>
      </c>
      <c r="D2025" s="4">
        <v>0.0</v>
      </c>
      <c r="E2025" s="4">
        <v>1.0</v>
      </c>
      <c r="F2025" s="4">
        <v>7.0</v>
      </c>
      <c r="G2025" s="4">
        <v>0.0</v>
      </c>
      <c r="H2025" s="4">
        <v>12053.35</v>
      </c>
      <c r="I2025" s="4">
        <v>6.0</v>
      </c>
      <c r="J2025" s="4">
        <v>0.0</v>
      </c>
      <c r="K2025" s="4">
        <v>0.0</v>
      </c>
      <c r="L2025" s="5">
        <v>0.7881485688596451</v>
      </c>
      <c r="M2025" s="5">
        <v>0.2118514311403548</v>
      </c>
      <c r="N2025" s="7">
        <v>5.0</v>
      </c>
    </row>
    <row r="2026" ht="15.75" customHeight="1">
      <c r="A2026" s="4">
        <v>8.0</v>
      </c>
      <c r="B2026" s="4">
        <v>56.0</v>
      </c>
      <c r="C2026" s="4">
        <v>4.0</v>
      </c>
      <c r="D2026" s="4">
        <v>0.0</v>
      </c>
      <c r="E2026" s="4">
        <v>0.0</v>
      </c>
      <c r="F2026" s="4">
        <v>4.0</v>
      </c>
      <c r="G2026" s="4">
        <v>2.0</v>
      </c>
      <c r="H2026" s="4">
        <v>2000.0</v>
      </c>
      <c r="I2026" s="4">
        <v>6.0</v>
      </c>
      <c r="J2026" s="4">
        <v>0.0</v>
      </c>
      <c r="K2026" s="4">
        <v>0.0</v>
      </c>
      <c r="L2026" s="5">
        <v>0.7883303129502184</v>
      </c>
      <c r="M2026" s="5">
        <v>0.2116696870497817</v>
      </c>
      <c r="N2026" s="7">
        <v>5.0</v>
      </c>
    </row>
    <row r="2027" ht="15.75" customHeight="1">
      <c r="A2027" s="4">
        <v>8.0</v>
      </c>
      <c r="B2027" s="4">
        <v>40.0</v>
      </c>
      <c r="C2027" s="4">
        <v>4.0</v>
      </c>
      <c r="D2027" s="4">
        <v>1.0</v>
      </c>
      <c r="E2027" s="4">
        <v>3.0</v>
      </c>
      <c r="F2027" s="4">
        <v>3.0</v>
      </c>
      <c r="G2027" s="4">
        <v>3.0</v>
      </c>
      <c r="H2027" s="4">
        <v>0.009999999999999998</v>
      </c>
      <c r="I2027" s="4">
        <v>6.564670494941208</v>
      </c>
      <c r="J2027" s="4">
        <v>0.0</v>
      </c>
      <c r="K2027" s="4">
        <v>0.0</v>
      </c>
      <c r="L2027" s="5">
        <v>0.7885899502845265</v>
      </c>
      <c r="M2027" s="5">
        <v>0.2114100497154735</v>
      </c>
      <c r="N2027" s="7">
        <v>5.0</v>
      </c>
    </row>
    <row r="2028" ht="15.75" customHeight="1">
      <c r="A2028" s="4">
        <v>7.0</v>
      </c>
      <c r="B2028" s="4">
        <v>50.0</v>
      </c>
      <c r="C2028" s="4">
        <v>1.0</v>
      </c>
      <c r="D2028" s="4">
        <v>0.0</v>
      </c>
      <c r="E2028" s="4">
        <v>0.0</v>
      </c>
      <c r="F2028" s="4">
        <v>2.0</v>
      </c>
      <c r="G2028" s="4">
        <v>0.0</v>
      </c>
      <c r="H2028" s="4">
        <v>12017.2</v>
      </c>
      <c r="I2028" s="4">
        <v>8.0</v>
      </c>
      <c r="J2028" s="4">
        <v>0.0</v>
      </c>
      <c r="K2028" s="4">
        <v>0.0</v>
      </c>
      <c r="L2028" s="5">
        <v>0.7885993335813859</v>
      </c>
      <c r="M2028" s="5">
        <v>0.2114006664186141</v>
      </c>
      <c r="N2028" s="7">
        <v>5.0</v>
      </c>
    </row>
    <row r="2029" ht="15.75" customHeight="1">
      <c r="A2029" s="4">
        <v>5.0</v>
      </c>
      <c r="B2029" s="4">
        <v>40.0</v>
      </c>
      <c r="C2029" s="4">
        <v>2.0</v>
      </c>
      <c r="D2029" s="4">
        <v>0.0</v>
      </c>
      <c r="E2029" s="4">
        <v>4.0</v>
      </c>
      <c r="F2029" s="4">
        <v>9.0</v>
      </c>
      <c r="G2029" s="4">
        <v>3.0</v>
      </c>
      <c r="H2029" s="4">
        <v>0.009999999999999998</v>
      </c>
      <c r="I2029" s="4">
        <v>5.0</v>
      </c>
      <c r="J2029" s="4">
        <v>0.0</v>
      </c>
      <c r="K2029" s="4">
        <v>0.0</v>
      </c>
      <c r="L2029" s="5">
        <v>0.7889870476580303</v>
      </c>
      <c r="M2029" s="5">
        <v>0.2110129523419697</v>
      </c>
      <c r="N2029" s="7">
        <v>5.0</v>
      </c>
    </row>
    <row r="2030" ht="15.75" customHeight="1">
      <c r="A2030" s="4">
        <v>8.0</v>
      </c>
      <c r="B2030" s="4">
        <v>55.0</v>
      </c>
      <c r="C2030" s="4">
        <v>3.0</v>
      </c>
      <c r="D2030" s="4">
        <v>0.0</v>
      </c>
      <c r="E2030" s="4">
        <v>0.0</v>
      </c>
      <c r="F2030" s="4">
        <v>11.0</v>
      </c>
      <c r="G2030" s="4">
        <v>3.0</v>
      </c>
      <c r="H2030" s="4">
        <v>0.009999999999999998</v>
      </c>
      <c r="I2030" s="4">
        <v>4.0</v>
      </c>
      <c r="J2030" s="4">
        <v>0.0</v>
      </c>
      <c r="K2030" s="4">
        <v>0.0</v>
      </c>
      <c r="L2030" s="5">
        <v>0.7889964147943151</v>
      </c>
      <c r="M2030" s="5">
        <v>0.2110035852056848</v>
      </c>
      <c r="N2030" s="7">
        <v>5.0</v>
      </c>
    </row>
    <row r="2031" ht="15.75" customHeight="1">
      <c r="A2031" s="4">
        <v>10.0</v>
      </c>
      <c r="B2031" s="4">
        <v>65.0</v>
      </c>
      <c r="C2031" s="4">
        <v>5.0</v>
      </c>
      <c r="D2031" s="4">
        <v>0.0</v>
      </c>
      <c r="E2031" s="4">
        <v>3.0</v>
      </c>
      <c r="F2031" s="4">
        <v>8.0</v>
      </c>
      <c r="G2031" s="4">
        <v>2.0</v>
      </c>
      <c r="H2031" s="4">
        <v>35.0</v>
      </c>
      <c r="I2031" s="4">
        <v>1.0</v>
      </c>
      <c r="J2031" s="4">
        <v>0.0</v>
      </c>
      <c r="K2031" s="4">
        <v>0.0</v>
      </c>
      <c r="L2031" s="5">
        <v>0.7893315961635459</v>
      </c>
      <c r="M2031" s="5">
        <v>0.2106684038364541</v>
      </c>
      <c r="N2031" s="7">
        <v>5.0</v>
      </c>
    </row>
    <row r="2032" ht="15.75" customHeight="1">
      <c r="A2032" s="4">
        <v>9.0</v>
      </c>
      <c r="B2032" s="4">
        <v>61.0</v>
      </c>
      <c r="C2032" s="4">
        <v>5.0</v>
      </c>
      <c r="D2032" s="4">
        <v>0.0</v>
      </c>
      <c r="E2032" s="4">
        <v>0.0</v>
      </c>
      <c r="F2032" s="4">
        <v>4.0</v>
      </c>
      <c r="G2032" s="4">
        <v>2.0</v>
      </c>
      <c r="H2032" s="4">
        <v>3000.0</v>
      </c>
      <c r="I2032" s="4">
        <v>4.0</v>
      </c>
      <c r="J2032" s="4">
        <v>0.0</v>
      </c>
      <c r="K2032" s="4">
        <v>0.0</v>
      </c>
      <c r="L2032" s="5">
        <v>0.7893694823234263</v>
      </c>
      <c r="M2032" s="5">
        <v>0.2106305176765737</v>
      </c>
      <c r="N2032" s="7">
        <v>5.0</v>
      </c>
    </row>
    <row r="2033" ht="15.75" customHeight="1">
      <c r="A2033" s="4">
        <v>7.0</v>
      </c>
      <c r="B2033" s="4">
        <v>50.0</v>
      </c>
      <c r="C2033" s="4">
        <v>2.0</v>
      </c>
      <c r="D2033" s="4">
        <v>0.0</v>
      </c>
      <c r="E2033" s="4">
        <v>2.0</v>
      </c>
      <c r="F2033" s="4">
        <v>6.0</v>
      </c>
      <c r="G2033" s="4">
        <v>0.0</v>
      </c>
      <c r="H2033" s="4">
        <v>6000.0</v>
      </c>
      <c r="I2033" s="4">
        <v>1.0</v>
      </c>
      <c r="J2033" s="4">
        <v>0.0</v>
      </c>
      <c r="K2033" s="4">
        <v>0.0</v>
      </c>
      <c r="L2033" s="5">
        <v>0.7895003383033429</v>
      </c>
      <c r="M2033" s="5">
        <v>0.2104996616966571</v>
      </c>
      <c r="N2033" s="7">
        <v>5.0</v>
      </c>
    </row>
    <row r="2034" ht="15.75" customHeight="1">
      <c r="A2034" s="4">
        <v>9.0</v>
      </c>
      <c r="B2034" s="4">
        <v>44.0</v>
      </c>
      <c r="C2034" s="4">
        <v>2.0</v>
      </c>
      <c r="D2034" s="4">
        <v>1.0</v>
      </c>
      <c r="E2034" s="4">
        <v>1.0</v>
      </c>
      <c r="F2034" s="4">
        <v>7.0</v>
      </c>
      <c r="G2034" s="4">
        <v>0.0</v>
      </c>
      <c r="H2034" s="4">
        <v>6000.0</v>
      </c>
      <c r="I2034" s="4">
        <v>1.0</v>
      </c>
      <c r="J2034" s="4">
        <v>0.0</v>
      </c>
      <c r="K2034" s="4">
        <v>0.0</v>
      </c>
      <c r="L2034" s="5">
        <v>0.7895496926856184</v>
      </c>
      <c r="M2034" s="5">
        <v>0.2104503073143817</v>
      </c>
      <c r="N2034" s="7">
        <v>5.0</v>
      </c>
    </row>
    <row r="2035" ht="15.75" customHeight="1">
      <c r="A2035" s="4">
        <v>6.0</v>
      </c>
      <c r="B2035" s="4">
        <v>46.0</v>
      </c>
      <c r="C2035" s="4">
        <v>3.0</v>
      </c>
      <c r="D2035" s="4">
        <v>0.0</v>
      </c>
      <c r="E2035" s="4">
        <v>3.0</v>
      </c>
      <c r="F2035" s="4">
        <v>3.0</v>
      </c>
      <c r="G2035" s="4">
        <v>0.0</v>
      </c>
      <c r="H2035" s="4">
        <v>9000.0</v>
      </c>
      <c r="I2035" s="4">
        <v>8.0</v>
      </c>
      <c r="J2035" s="4">
        <v>0.0</v>
      </c>
      <c r="K2035" s="4">
        <v>0.0</v>
      </c>
      <c r="L2035" s="5">
        <v>0.7898850503292993</v>
      </c>
      <c r="M2035" s="5">
        <v>0.2101149496707007</v>
      </c>
      <c r="N2035" s="7">
        <v>5.0</v>
      </c>
    </row>
    <row r="2036" ht="15.75" customHeight="1">
      <c r="A2036" s="4">
        <v>10.0</v>
      </c>
      <c r="B2036" s="4">
        <v>50.0</v>
      </c>
      <c r="C2036" s="4">
        <v>4.0</v>
      </c>
      <c r="D2036" s="4">
        <v>1.0</v>
      </c>
      <c r="E2036" s="4">
        <v>0.0</v>
      </c>
      <c r="F2036" s="4">
        <v>2.0</v>
      </c>
      <c r="G2036" s="4">
        <v>3.0</v>
      </c>
      <c r="H2036" s="4">
        <v>0.009999999999999998</v>
      </c>
      <c r="I2036" s="4">
        <v>5.0</v>
      </c>
      <c r="J2036" s="4">
        <v>0.0</v>
      </c>
      <c r="K2036" s="4">
        <v>0.0</v>
      </c>
      <c r="L2036" s="5">
        <v>0.7899691705485209</v>
      </c>
      <c r="M2036" s="5">
        <v>0.2100308294514791</v>
      </c>
      <c r="N2036" s="7">
        <v>5.0</v>
      </c>
    </row>
    <row r="2037" ht="15.75" customHeight="1">
      <c r="A2037" s="4">
        <v>10.0</v>
      </c>
      <c r="B2037" s="4">
        <v>64.0</v>
      </c>
      <c r="C2037" s="4">
        <v>1.0</v>
      </c>
      <c r="D2037" s="4">
        <v>0.0</v>
      </c>
      <c r="E2037" s="4">
        <v>3.0</v>
      </c>
      <c r="F2037" s="4">
        <v>8.0</v>
      </c>
      <c r="G2037" s="4">
        <v>0.0</v>
      </c>
      <c r="H2037" s="4">
        <v>9000.0</v>
      </c>
      <c r="I2037" s="4">
        <v>13.0</v>
      </c>
      <c r="J2037" s="4">
        <v>1.0</v>
      </c>
      <c r="K2037" s="4">
        <v>0.0</v>
      </c>
      <c r="L2037" s="5">
        <v>0.7899699030720119</v>
      </c>
      <c r="M2037" s="5">
        <v>0.2100300969279881</v>
      </c>
      <c r="N2037" s="7">
        <v>5.0</v>
      </c>
    </row>
    <row r="2038" ht="15.75" customHeight="1">
      <c r="A2038" s="4">
        <v>10.0</v>
      </c>
      <c r="B2038" s="4">
        <v>65.0</v>
      </c>
      <c r="C2038" s="4">
        <v>3.0</v>
      </c>
      <c r="D2038" s="4">
        <v>0.0</v>
      </c>
      <c r="E2038" s="4">
        <v>0.0</v>
      </c>
      <c r="F2038" s="4">
        <v>11.0</v>
      </c>
      <c r="G2038" s="4">
        <v>2.0</v>
      </c>
      <c r="H2038" s="4">
        <v>1600.0</v>
      </c>
      <c r="I2038" s="4">
        <v>9.0</v>
      </c>
      <c r="J2038" s="4">
        <v>0.0</v>
      </c>
      <c r="K2038" s="4">
        <v>0.0</v>
      </c>
      <c r="L2038" s="5">
        <v>0.7900277080561213</v>
      </c>
      <c r="M2038" s="5">
        <v>0.2099722919438787</v>
      </c>
      <c r="N2038" s="7">
        <v>5.0</v>
      </c>
    </row>
    <row r="2039" ht="15.75" customHeight="1">
      <c r="A2039" s="4">
        <v>7.0</v>
      </c>
      <c r="B2039" s="4">
        <v>50.0</v>
      </c>
      <c r="C2039" s="4">
        <v>1.0</v>
      </c>
      <c r="D2039" s="4">
        <v>0.0</v>
      </c>
      <c r="E2039" s="4">
        <v>0.0</v>
      </c>
      <c r="F2039" s="4">
        <v>4.0</v>
      </c>
      <c r="G2039" s="4">
        <v>0.0</v>
      </c>
      <c r="H2039" s="4">
        <v>11000.0</v>
      </c>
      <c r="I2039" s="4">
        <v>6.0</v>
      </c>
      <c r="J2039" s="4">
        <v>0.0</v>
      </c>
      <c r="K2039" s="4">
        <v>0.0</v>
      </c>
      <c r="L2039" s="5">
        <v>0.7900588386623819</v>
      </c>
      <c r="M2039" s="5">
        <v>0.2099411613376181</v>
      </c>
      <c r="N2039" s="7">
        <v>5.0</v>
      </c>
    </row>
    <row r="2040" ht="15.75" customHeight="1">
      <c r="A2040" s="4">
        <v>11.0</v>
      </c>
      <c r="B2040" s="4">
        <v>68.0</v>
      </c>
      <c r="C2040" s="4">
        <v>1.0</v>
      </c>
      <c r="D2040" s="4">
        <v>0.0</v>
      </c>
      <c r="E2040" s="4">
        <v>3.0</v>
      </c>
      <c r="F2040" s="4">
        <v>3.0</v>
      </c>
      <c r="G2040" s="4">
        <v>0.0</v>
      </c>
      <c r="H2040" s="4">
        <v>10556.48</v>
      </c>
      <c r="I2040" s="4">
        <v>1.0</v>
      </c>
      <c r="J2040" s="4">
        <v>1.0</v>
      </c>
      <c r="K2040" s="4">
        <v>0.0</v>
      </c>
      <c r="L2040" s="5">
        <v>0.7900769148395699</v>
      </c>
      <c r="M2040" s="5">
        <v>0.2099230851604301</v>
      </c>
      <c r="N2040" s="7">
        <v>5.0</v>
      </c>
    </row>
    <row r="2041" ht="15.75" customHeight="1">
      <c r="A2041" s="4">
        <v>8.0</v>
      </c>
      <c r="B2041" s="4">
        <v>55.0</v>
      </c>
      <c r="C2041" s="4">
        <v>2.0</v>
      </c>
      <c r="D2041" s="4">
        <v>0.0</v>
      </c>
      <c r="E2041" s="4">
        <v>3.0</v>
      </c>
      <c r="F2041" s="4">
        <v>3.0</v>
      </c>
      <c r="G2041" s="4">
        <v>2.0</v>
      </c>
      <c r="H2041" s="4">
        <v>1000.0</v>
      </c>
      <c r="I2041" s="4">
        <v>6.0</v>
      </c>
      <c r="J2041" s="4">
        <v>0.0</v>
      </c>
      <c r="K2041" s="4">
        <v>0.0</v>
      </c>
      <c r="L2041" s="5">
        <v>0.7902115812644563</v>
      </c>
      <c r="M2041" s="5">
        <v>0.2097884187355436</v>
      </c>
      <c r="N2041" s="7">
        <v>5.0</v>
      </c>
    </row>
    <row r="2042" ht="15.75" customHeight="1">
      <c r="A2042" s="4">
        <v>7.0</v>
      </c>
      <c r="B2042" s="4">
        <v>35.0</v>
      </c>
      <c r="C2042" s="4">
        <v>2.0</v>
      </c>
      <c r="D2042" s="4">
        <v>1.0</v>
      </c>
      <c r="E2042" s="4">
        <v>3.0</v>
      </c>
      <c r="F2042" s="4">
        <v>3.0</v>
      </c>
      <c r="G2042" s="4">
        <v>0.0</v>
      </c>
      <c r="H2042" s="4">
        <v>6053.36</v>
      </c>
      <c r="I2042" s="4">
        <v>7.0</v>
      </c>
      <c r="J2042" s="4">
        <v>1.0</v>
      </c>
      <c r="K2042" s="4">
        <v>0.0</v>
      </c>
      <c r="L2042" s="5">
        <v>0.790232996117777</v>
      </c>
      <c r="M2042" s="5">
        <v>0.2097670038822231</v>
      </c>
      <c r="N2042" s="7">
        <v>5.0</v>
      </c>
    </row>
    <row r="2043" ht="15.75" customHeight="1">
      <c r="A2043" s="4">
        <v>6.0</v>
      </c>
      <c r="B2043" s="4">
        <v>46.0</v>
      </c>
      <c r="C2043" s="4">
        <v>3.0</v>
      </c>
      <c r="D2043" s="4">
        <v>0.0</v>
      </c>
      <c r="E2043" s="4">
        <v>3.0</v>
      </c>
      <c r="F2043" s="4">
        <v>8.0</v>
      </c>
      <c r="G2043" s="4">
        <v>2.0</v>
      </c>
      <c r="H2043" s="4">
        <v>3000.0</v>
      </c>
      <c r="I2043" s="4">
        <v>12.0</v>
      </c>
      <c r="J2043" s="4">
        <v>0.0</v>
      </c>
      <c r="K2043" s="4">
        <v>0.0</v>
      </c>
      <c r="L2043" s="5">
        <v>0.7902426965246956</v>
      </c>
      <c r="M2043" s="5">
        <v>0.2097573034753045</v>
      </c>
      <c r="N2043" s="7">
        <v>5.0</v>
      </c>
    </row>
    <row r="2044" ht="15.75" customHeight="1">
      <c r="A2044" s="4">
        <v>10.0</v>
      </c>
      <c r="B2044" s="4">
        <v>65.0</v>
      </c>
      <c r="C2044" s="4">
        <v>2.0</v>
      </c>
      <c r="D2044" s="4">
        <v>0.0</v>
      </c>
      <c r="E2044" s="4">
        <v>0.0</v>
      </c>
      <c r="F2044" s="4">
        <v>4.0</v>
      </c>
      <c r="G2044" s="4">
        <v>2.0</v>
      </c>
      <c r="H2044" s="4">
        <v>1000.0</v>
      </c>
      <c r="I2044" s="4">
        <v>8.0</v>
      </c>
      <c r="J2044" s="4">
        <v>0.0</v>
      </c>
      <c r="K2044" s="4">
        <v>0.0</v>
      </c>
      <c r="L2044" s="5">
        <v>0.7903663489683813</v>
      </c>
      <c r="M2044" s="5">
        <v>0.2096336510316187</v>
      </c>
      <c r="N2044" s="7">
        <v>5.0</v>
      </c>
    </row>
    <row r="2045" ht="15.75" customHeight="1">
      <c r="A2045" s="4">
        <v>7.0</v>
      </c>
      <c r="B2045" s="4">
        <v>50.0</v>
      </c>
      <c r="C2045" s="4">
        <v>2.0</v>
      </c>
      <c r="D2045" s="4">
        <v>0.0</v>
      </c>
      <c r="E2045" s="4">
        <v>3.0</v>
      </c>
      <c r="F2045" s="4">
        <v>8.0</v>
      </c>
      <c r="G2045" s="4">
        <v>3.0</v>
      </c>
      <c r="H2045" s="4">
        <v>0.009999999999999998</v>
      </c>
      <c r="I2045" s="4">
        <v>8.0</v>
      </c>
      <c r="J2045" s="4">
        <v>0.0</v>
      </c>
      <c r="K2045" s="4">
        <v>0.0</v>
      </c>
      <c r="L2045" s="5">
        <v>0.7905328250415136</v>
      </c>
      <c r="M2045" s="5">
        <v>0.2094671749584865</v>
      </c>
      <c r="N2045" s="7">
        <v>5.0</v>
      </c>
    </row>
    <row r="2046" ht="15.75" customHeight="1">
      <c r="A2046" s="4">
        <v>10.0</v>
      </c>
      <c r="B2046" s="4">
        <v>49.0</v>
      </c>
      <c r="C2046" s="4">
        <v>2.0</v>
      </c>
      <c r="D2046" s="4">
        <v>1.0</v>
      </c>
      <c r="E2046" s="4">
        <v>0.0</v>
      </c>
      <c r="F2046" s="4">
        <v>11.0</v>
      </c>
      <c r="G2046" s="4">
        <v>2.0</v>
      </c>
      <c r="H2046" s="4">
        <v>1009.0</v>
      </c>
      <c r="I2046" s="4">
        <v>6.0</v>
      </c>
      <c r="J2046" s="4">
        <v>0.0</v>
      </c>
      <c r="K2046" s="4">
        <v>0.0</v>
      </c>
      <c r="L2046" s="5">
        <v>0.7907875081466107</v>
      </c>
      <c r="M2046" s="5">
        <v>0.2092124918533892</v>
      </c>
      <c r="N2046" s="7">
        <v>5.0</v>
      </c>
    </row>
    <row r="2047" ht="15.75" customHeight="1">
      <c r="A2047" s="4">
        <v>7.0</v>
      </c>
      <c r="B2047" s="4">
        <v>51.0</v>
      </c>
      <c r="C2047" s="4">
        <v>4.0</v>
      </c>
      <c r="D2047" s="4">
        <v>0.0</v>
      </c>
      <c r="E2047" s="4">
        <v>1.0</v>
      </c>
      <c r="F2047" s="4">
        <v>7.0</v>
      </c>
      <c r="G2047" s="4">
        <v>3.0</v>
      </c>
      <c r="H2047" s="4">
        <v>0.009999999999999998</v>
      </c>
      <c r="I2047" s="4">
        <v>4.0</v>
      </c>
      <c r="J2047" s="4">
        <v>0.0</v>
      </c>
      <c r="K2047" s="4">
        <v>0.0</v>
      </c>
      <c r="L2047" s="5">
        <v>0.7908657797817484</v>
      </c>
      <c r="M2047" s="5">
        <v>0.2091342202182515</v>
      </c>
      <c r="N2047" s="7">
        <v>5.0</v>
      </c>
    </row>
    <row r="2048" ht="15.75" customHeight="1">
      <c r="A2048" s="4">
        <v>6.0</v>
      </c>
      <c r="B2048" s="4">
        <v>47.0</v>
      </c>
      <c r="C2048" s="4">
        <v>5.0</v>
      </c>
      <c r="D2048" s="4">
        <v>0.0</v>
      </c>
      <c r="E2048" s="4">
        <v>3.0</v>
      </c>
      <c r="F2048" s="4">
        <v>3.0</v>
      </c>
      <c r="G2048" s="4">
        <v>2.0</v>
      </c>
      <c r="H2048" s="4">
        <v>0.02</v>
      </c>
      <c r="I2048" s="4">
        <v>5.0</v>
      </c>
      <c r="J2048" s="4">
        <v>0.0</v>
      </c>
      <c r="K2048" s="4">
        <v>0.0</v>
      </c>
      <c r="L2048" s="5">
        <v>0.7910597889360929</v>
      </c>
      <c r="M2048" s="5">
        <v>0.2089402110639072</v>
      </c>
      <c r="N2048" s="7">
        <v>5.0</v>
      </c>
    </row>
    <row r="2049" ht="15.75" customHeight="1">
      <c r="A2049" s="4">
        <v>7.0</v>
      </c>
      <c r="B2049" s="4">
        <v>51.0</v>
      </c>
      <c r="C2049" s="4">
        <v>2.0</v>
      </c>
      <c r="D2049" s="4">
        <v>0.0</v>
      </c>
      <c r="E2049" s="4">
        <v>0.0</v>
      </c>
      <c r="F2049" s="4">
        <v>4.0</v>
      </c>
      <c r="G2049" s="4">
        <v>2.0</v>
      </c>
      <c r="H2049" s="4">
        <v>624.0</v>
      </c>
      <c r="I2049" s="4">
        <v>7.0</v>
      </c>
      <c r="J2049" s="4">
        <v>0.0</v>
      </c>
      <c r="K2049" s="4">
        <v>0.0</v>
      </c>
      <c r="L2049" s="5">
        <v>0.7913669140268638</v>
      </c>
      <c r="M2049" s="5">
        <v>0.2086330859731362</v>
      </c>
      <c r="N2049" s="7">
        <v>5.0</v>
      </c>
    </row>
    <row r="2050" ht="15.75" customHeight="1">
      <c r="A2050" s="4">
        <v>10.0</v>
      </c>
      <c r="B2050" s="4">
        <v>65.0</v>
      </c>
      <c r="C2050" s="4">
        <v>3.0</v>
      </c>
      <c r="D2050" s="4">
        <v>0.0</v>
      </c>
      <c r="E2050" s="4">
        <v>1.0</v>
      </c>
      <c r="F2050" s="4">
        <v>7.0</v>
      </c>
      <c r="G2050" s="4">
        <v>3.0</v>
      </c>
      <c r="H2050" s="4">
        <v>0.009999999999999998</v>
      </c>
      <c r="I2050" s="4">
        <v>8.0</v>
      </c>
      <c r="J2050" s="4">
        <v>0.0</v>
      </c>
      <c r="K2050" s="4">
        <v>0.0</v>
      </c>
      <c r="L2050" s="5">
        <v>0.7914212267452159</v>
      </c>
      <c r="M2050" s="5">
        <v>0.2085787732547841</v>
      </c>
      <c r="N2050" s="7">
        <v>5.0</v>
      </c>
    </row>
    <row r="2051" ht="15.75" customHeight="1">
      <c r="A2051" s="4">
        <v>11.0</v>
      </c>
      <c r="B2051" s="4">
        <v>70.0</v>
      </c>
      <c r="C2051" s="4">
        <v>2.0</v>
      </c>
      <c r="D2051" s="4">
        <v>0.0</v>
      </c>
      <c r="E2051" s="4">
        <v>3.0</v>
      </c>
      <c r="F2051" s="4">
        <v>8.0</v>
      </c>
      <c r="G2051" s="4">
        <v>0.0</v>
      </c>
      <c r="H2051" s="4">
        <v>9000.0</v>
      </c>
      <c r="I2051" s="4">
        <v>23.0</v>
      </c>
      <c r="J2051" s="4">
        <v>0.0</v>
      </c>
      <c r="K2051" s="4">
        <v>0.0</v>
      </c>
      <c r="L2051" s="5">
        <v>0.7915261113870282</v>
      </c>
      <c r="M2051" s="5">
        <v>0.2084738886129718</v>
      </c>
      <c r="N2051" s="7">
        <v>5.0</v>
      </c>
    </row>
    <row r="2052" ht="15.75" customHeight="1">
      <c r="A2052" s="4">
        <v>7.0</v>
      </c>
      <c r="B2052" s="4">
        <v>50.0</v>
      </c>
      <c r="C2052" s="4">
        <v>1.0</v>
      </c>
      <c r="D2052" s="4">
        <v>0.0</v>
      </c>
      <c r="E2052" s="4">
        <v>3.0</v>
      </c>
      <c r="F2052" s="4">
        <v>3.0</v>
      </c>
      <c r="G2052" s="4">
        <v>3.0</v>
      </c>
      <c r="H2052" s="4">
        <v>0.009999999999999998</v>
      </c>
      <c r="I2052" s="4">
        <v>8.0</v>
      </c>
      <c r="J2052" s="4">
        <v>0.0</v>
      </c>
      <c r="K2052" s="4">
        <v>0.0</v>
      </c>
      <c r="L2052" s="5">
        <v>0.7917342582952934</v>
      </c>
      <c r="M2052" s="5">
        <v>0.2082657417047066</v>
      </c>
      <c r="N2052" s="7">
        <v>5.0</v>
      </c>
    </row>
    <row r="2053" ht="15.75" customHeight="1">
      <c r="A2053" s="4">
        <v>7.0</v>
      </c>
      <c r="B2053" s="4">
        <v>51.0</v>
      </c>
      <c r="C2053" s="4">
        <v>3.0</v>
      </c>
      <c r="D2053" s="4">
        <v>0.0</v>
      </c>
      <c r="E2053" s="4">
        <v>2.0</v>
      </c>
      <c r="F2053" s="4">
        <v>0.0</v>
      </c>
      <c r="G2053" s="4">
        <v>3.0</v>
      </c>
      <c r="H2053" s="4">
        <v>0.009999999999999998</v>
      </c>
      <c r="I2053" s="4">
        <v>5.0</v>
      </c>
      <c r="J2053" s="4">
        <v>0.0</v>
      </c>
      <c r="K2053" s="4">
        <v>0.0</v>
      </c>
      <c r="L2053" s="5">
        <v>0.791940434721613</v>
      </c>
      <c r="M2053" s="5">
        <v>0.208059565278387</v>
      </c>
      <c r="N2053" s="7">
        <v>5.0</v>
      </c>
    </row>
    <row r="2054" ht="15.75" customHeight="1">
      <c r="A2054" s="4">
        <v>10.0</v>
      </c>
      <c r="B2054" s="4">
        <v>65.0</v>
      </c>
      <c r="C2054" s="4">
        <v>2.0</v>
      </c>
      <c r="D2054" s="4">
        <v>0.0</v>
      </c>
      <c r="E2054" s="4">
        <v>0.0</v>
      </c>
      <c r="F2054" s="4">
        <v>4.0</v>
      </c>
      <c r="G2054" s="4">
        <v>3.0</v>
      </c>
      <c r="H2054" s="4">
        <v>0.009999999999999998</v>
      </c>
      <c r="I2054" s="4">
        <v>8.0</v>
      </c>
      <c r="J2054" s="4">
        <v>0.0</v>
      </c>
      <c r="K2054" s="4">
        <v>0.0</v>
      </c>
      <c r="L2054" s="5">
        <v>0.7921221373795901</v>
      </c>
      <c r="M2054" s="5">
        <v>0.2078778626204098</v>
      </c>
      <c r="N2054" s="7">
        <v>5.0</v>
      </c>
    </row>
    <row r="2055" ht="15.75" customHeight="1">
      <c r="A2055" s="4">
        <v>10.0</v>
      </c>
      <c r="B2055" s="4">
        <v>49.0</v>
      </c>
      <c r="C2055" s="4">
        <v>2.0</v>
      </c>
      <c r="D2055" s="4">
        <v>1.0</v>
      </c>
      <c r="E2055" s="4">
        <v>3.0</v>
      </c>
      <c r="F2055" s="4">
        <v>3.0</v>
      </c>
      <c r="G2055" s="4">
        <v>2.0</v>
      </c>
      <c r="H2055" s="4">
        <v>35.0</v>
      </c>
      <c r="I2055" s="4">
        <v>3.0</v>
      </c>
      <c r="J2055" s="4">
        <v>0.0</v>
      </c>
      <c r="K2055" s="4">
        <v>0.0</v>
      </c>
      <c r="L2055" s="5">
        <v>0.7923695426155218</v>
      </c>
      <c r="M2055" s="5">
        <v>0.2076304573844781</v>
      </c>
      <c r="N2055" s="7">
        <v>5.0</v>
      </c>
    </row>
    <row r="2056" ht="15.75" customHeight="1">
      <c r="A2056" s="4">
        <v>7.0</v>
      </c>
      <c r="B2056" s="4">
        <v>51.0</v>
      </c>
      <c r="C2056" s="4">
        <v>2.0</v>
      </c>
      <c r="D2056" s="4">
        <v>0.0</v>
      </c>
      <c r="E2056" s="4">
        <v>0.0</v>
      </c>
      <c r="F2056" s="4">
        <v>2.0</v>
      </c>
      <c r="G2056" s="4">
        <v>3.0</v>
      </c>
      <c r="H2056" s="4">
        <v>0.009999999999999998</v>
      </c>
      <c r="I2056" s="4">
        <v>7.0</v>
      </c>
      <c r="J2056" s="4">
        <v>0.0</v>
      </c>
      <c r="K2056" s="4">
        <v>0.0</v>
      </c>
      <c r="L2056" s="5">
        <v>0.7924091425108335</v>
      </c>
      <c r="M2056" s="5">
        <v>0.2075908574891665</v>
      </c>
      <c r="N2056" s="7">
        <v>5.0</v>
      </c>
    </row>
    <row r="2057" ht="15.75" customHeight="1">
      <c r="A2057" s="4">
        <v>8.0</v>
      </c>
      <c r="B2057" s="4">
        <v>55.0</v>
      </c>
      <c r="C2057" s="4">
        <v>3.0</v>
      </c>
      <c r="D2057" s="4">
        <v>0.0</v>
      </c>
      <c r="E2057" s="4">
        <v>4.0</v>
      </c>
      <c r="F2057" s="4">
        <v>9.0</v>
      </c>
      <c r="G2057" s="4">
        <v>2.0</v>
      </c>
      <c r="H2057" s="4">
        <v>2000.0</v>
      </c>
      <c r="I2057" s="4">
        <v>5.0</v>
      </c>
      <c r="J2057" s="4">
        <v>0.0</v>
      </c>
      <c r="K2057" s="4">
        <v>0.0</v>
      </c>
      <c r="L2057" s="5">
        <v>0.7924447740774352</v>
      </c>
      <c r="M2057" s="5">
        <v>0.2075552259225648</v>
      </c>
      <c r="N2057" s="7">
        <v>5.0</v>
      </c>
    </row>
    <row r="2058" ht="15.75" customHeight="1">
      <c r="A2058" s="4">
        <v>8.0</v>
      </c>
      <c r="B2058" s="4">
        <v>56.0</v>
      </c>
      <c r="C2058" s="4">
        <v>4.0</v>
      </c>
      <c r="D2058" s="4">
        <v>0.0</v>
      </c>
      <c r="E2058" s="4">
        <v>0.0</v>
      </c>
      <c r="F2058" s="4">
        <v>11.0</v>
      </c>
      <c r="G2058" s="4">
        <v>0.0</v>
      </c>
      <c r="H2058" s="4">
        <v>6000.0</v>
      </c>
      <c r="I2058" s="4">
        <v>2.0</v>
      </c>
      <c r="J2058" s="4">
        <v>0.0</v>
      </c>
      <c r="K2058" s="4">
        <v>0.0</v>
      </c>
      <c r="L2058" s="5">
        <v>0.7924572751204999</v>
      </c>
      <c r="M2058" s="5">
        <v>0.2075427248795002</v>
      </c>
      <c r="N2058" s="7">
        <v>5.0</v>
      </c>
    </row>
    <row r="2059" ht="15.75" customHeight="1">
      <c r="A2059" s="4">
        <v>8.0</v>
      </c>
      <c r="B2059" s="4">
        <v>55.0</v>
      </c>
      <c r="C2059" s="4">
        <v>1.0</v>
      </c>
      <c r="D2059" s="4">
        <v>0.0</v>
      </c>
      <c r="E2059" s="4">
        <v>1.0</v>
      </c>
      <c r="F2059" s="4">
        <v>7.0</v>
      </c>
      <c r="G2059" s="4">
        <v>0.0</v>
      </c>
      <c r="H2059" s="4">
        <v>6053.349999999999</v>
      </c>
      <c r="I2059" s="4">
        <v>5.0</v>
      </c>
      <c r="J2059" s="4">
        <v>0.0</v>
      </c>
      <c r="K2059" s="4">
        <v>0.0</v>
      </c>
      <c r="L2059" s="5">
        <v>0.7924835177984285</v>
      </c>
      <c r="M2059" s="5">
        <v>0.2075164822015715</v>
      </c>
      <c r="N2059" s="7">
        <v>5.0</v>
      </c>
    </row>
    <row r="2060" ht="15.75" customHeight="1">
      <c r="A2060" s="4">
        <v>5.0</v>
      </c>
      <c r="B2060" s="4">
        <v>42.0</v>
      </c>
      <c r="C2060" s="4">
        <v>5.0</v>
      </c>
      <c r="D2060" s="4">
        <v>0.0</v>
      </c>
      <c r="E2060" s="4">
        <v>0.0</v>
      </c>
      <c r="F2060" s="4">
        <v>11.0</v>
      </c>
      <c r="G2060" s="4">
        <v>0.0</v>
      </c>
      <c r="H2060" s="4">
        <v>12444.84</v>
      </c>
      <c r="I2060" s="4">
        <v>5.0</v>
      </c>
      <c r="J2060" s="4">
        <v>1.0</v>
      </c>
      <c r="K2060" s="4">
        <v>0.0</v>
      </c>
      <c r="L2060" s="5">
        <v>0.7926595695516817</v>
      </c>
      <c r="M2060" s="5">
        <v>0.2073404304483183</v>
      </c>
      <c r="N2060" s="7">
        <v>5.0</v>
      </c>
    </row>
    <row r="2061" ht="15.75" customHeight="1">
      <c r="A2061" s="4">
        <v>8.0</v>
      </c>
      <c r="B2061" s="4">
        <v>55.0</v>
      </c>
      <c r="C2061" s="4">
        <v>1.0</v>
      </c>
      <c r="D2061" s="4">
        <v>0.0</v>
      </c>
      <c r="E2061" s="4">
        <v>1.0</v>
      </c>
      <c r="F2061" s="4">
        <v>5.0</v>
      </c>
      <c r="G2061" s="4">
        <v>2.0</v>
      </c>
      <c r="H2061" s="4">
        <v>2000.0</v>
      </c>
      <c r="I2061" s="4">
        <v>6.0</v>
      </c>
      <c r="J2061" s="4">
        <v>0.0</v>
      </c>
      <c r="K2061" s="4">
        <v>0.0</v>
      </c>
      <c r="L2061" s="5">
        <v>0.7927246733265991</v>
      </c>
      <c r="M2061" s="5">
        <v>0.2072753266734009</v>
      </c>
      <c r="N2061" s="7">
        <v>5.0</v>
      </c>
    </row>
    <row r="2062" ht="15.75" customHeight="1">
      <c r="A2062" s="4">
        <v>8.0</v>
      </c>
      <c r="B2062" s="4">
        <v>53.0</v>
      </c>
      <c r="C2062" s="4">
        <v>1.0</v>
      </c>
      <c r="D2062" s="4">
        <v>0.0</v>
      </c>
      <c r="E2062" s="4">
        <v>3.0</v>
      </c>
      <c r="F2062" s="4">
        <v>3.0</v>
      </c>
      <c r="G2062" s="4">
        <v>1.0</v>
      </c>
      <c r="H2062" s="4">
        <v>22549.84</v>
      </c>
      <c r="I2062" s="4">
        <v>3.0</v>
      </c>
      <c r="J2062" s="4">
        <v>1.0</v>
      </c>
      <c r="K2062" s="4">
        <v>0.0</v>
      </c>
      <c r="L2062" s="5">
        <v>0.7927855087360125</v>
      </c>
      <c r="M2062" s="5">
        <v>0.2072144912639875</v>
      </c>
      <c r="N2062" s="7">
        <v>5.0</v>
      </c>
    </row>
    <row r="2063" ht="15.75" customHeight="1">
      <c r="A2063" s="4">
        <v>6.0</v>
      </c>
      <c r="B2063" s="4">
        <v>46.0</v>
      </c>
      <c r="C2063" s="4">
        <v>2.0</v>
      </c>
      <c r="D2063" s="4">
        <v>0.0</v>
      </c>
      <c r="E2063" s="4">
        <v>3.0</v>
      </c>
      <c r="F2063" s="4">
        <v>3.0</v>
      </c>
      <c r="G2063" s="4">
        <v>2.0</v>
      </c>
      <c r="H2063" s="4">
        <v>200.0</v>
      </c>
      <c r="I2063" s="4">
        <v>6.0</v>
      </c>
      <c r="J2063" s="4">
        <v>0.0</v>
      </c>
      <c r="K2063" s="4">
        <v>0.0</v>
      </c>
      <c r="L2063" s="5">
        <v>0.7929583309140895</v>
      </c>
      <c r="M2063" s="5">
        <v>0.2070416690859104</v>
      </c>
      <c r="N2063" s="7">
        <v>5.0</v>
      </c>
    </row>
    <row r="2064" ht="15.75" customHeight="1">
      <c r="A2064" s="4">
        <v>7.0</v>
      </c>
      <c r="B2064" s="4">
        <v>51.0</v>
      </c>
      <c r="C2064" s="4">
        <v>3.0</v>
      </c>
      <c r="D2064" s="4">
        <v>0.0</v>
      </c>
      <c r="E2064" s="4">
        <v>3.0</v>
      </c>
      <c r="F2064" s="4">
        <v>3.0</v>
      </c>
      <c r="G2064" s="4">
        <v>2.0</v>
      </c>
      <c r="H2064" s="4">
        <v>1000.0</v>
      </c>
      <c r="I2064" s="4">
        <v>5.0</v>
      </c>
      <c r="J2064" s="4">
        <v>0.0</v>
      </c>
      <c r="K2064" s="4">
        <v>0.0</v>
      </c>
      <c r="L2064" s="5">
        <v>0.7932035888185163</v>
      </c>
      <c r="M2064" s="5">
        <v>0.2067964111814837</v>
      </c>
      <c r="N2064" s="7">
        <v>5.0</v>
      </c>
    </row>
    <row r="2065" ht="15.75" customHeight="1">
      <c r="A2065" s="4">
        <v>7.0</v>
      </c>
      <c r="B2065" s="4">
        <v>51.0</v>
      </c>
      <c r="C2065" s="4">
        <v>3.0</v>
      </c>
      <c r="D2065" s="4">
        <v>0.0</v>
      </c>
      <c r="E2065" s="4">
        <v>3.0</v>
      </c>
      <c r="F2065" s="4">
        <v>3.0</v>
      </c>
      <c r="G2065" s="4">
        <v>2.0</v>
      </c>
      <c r="H2065" s="4">
        <v>1000.0</v>
      </c>
      <c r="I2065" s="4">
        <v>5.0</v>
      </c>
      <c r="J2065" s="4">
        <v>0.0</v>
      </c>
      <c r="K2065" s="4">
        <v>0.0</v>
      </c>
      <c r="L2065" s="5">
        <v>0.7932035888185163</v>
      </c>
      <c r="M2065" s="5">
        <v>0.2067964111814837</v>
      </c>
      <c r="N2065" s="7">
        <v>5.0</v>
      </c>
    </row>
    <row r="2066" ht="15.75" customHeight="1">
      <c r="A2066" s="4">
        <v>7.0</v>
      </c>
      <c r="B2066" s="4">
        <v>50.0</v>
      </c>
      <c r="C2066" s="4">
        <v>1.0</v>
      </c>
      <c r="D2066" s="4">
        <v>0.0</v>
      </c>
      <c r="E2066" s="4">
        <v>3.0</v>
      </c>
      <c r="F2066" s="4">
        <v>3.0</v>
      </c>
      <c r="G2066" s="4">
        <v>0.0</v>
      </c>
      <c r="H2066" s="4">
        <v>6000.0</v>
      </c>
      <c r="I2066" s="4">
        <v>1.0</v>
      </c>
      <c r="J2066" s="4">
        <v>0.0</v>
      </c>
      <c r="K2066" s="4">
        <v>0.0</v>
      </c>
      <c r="L2066" s="5">
        <v>0.7932193864991584</v>
      </c>
      <c r="M2066" s="5">
        <v>0.2067806135008416</v>
      </c>
      <c r="N2066" s="7">
        <v>5.0</v>
      </c>
    </row>
    <row r="2067" ht="15.75" customHeight="1">
      <c r="A2067" s="4">
        <v>7.0</v>
      </c>
      <c r="B2067" s="4">
        <v>50.0</v>
      </c>
      <c r="C2067" s="4">
        <v>1.0</v>
      </c>
      <c r="D2067" s="4">
        <v>0.0</v>
      </c>
      <c r="E2067" s="4">
        <v>3.0</v>
      </c>
      <c r="F2067" s="4">
        <v>8.0</v>
      </c>
      <c r="G2067" s="4">
        <v>0.0</v>
      </c>
      <c r="H2067" s="4">
        <v>6000.0</v>
      </c>
      <c r="I2067" s="4">
        <v>5.0</v>
      </c>
      <c r="J2067" s="4">
        <v>1.0</v>
      </c>
      <c r="K2067" s="4">
        <v>0.0</v>
      </c>
      <c r="L2067" s="5">
        <v>0.7932475224039413</v>
      </c>
      <c r="M2067" s="5">
        <v>0.2067524775960587</v>
      </c>
      <c r="N2067" s="7">
        <v>5.0</v>
      </c>
    </row>
    <row r="2068" ht="15.75" customHeight="1">
      <c r="A2068" s="4">
        <v>11.0</v>
      </c>
      <c r="B2068" s="4">
        <v>54.0</v>
      </c>
      <c r="C2068" s="4">
        <v>1.0</v>
      </c>
      <c r="D2068" s="4">
        <v>1.0</v>
      </c>
      <c r="E2068" s="4">
        <v>0.0</v>
      </c>
      <c r="F2068" s="4">
        <v>4.0</v>
      </c>
      <c r="G2068" s="4">
        <v>3.0</v>
      </c>
      <c r="H2068" s="4">
        <v>0.009999999999999998</v>
      </c>
      <c r="I2068" s="4">
        <v>9.0</v>
      </c>
      <c r="J2068" s="4">
        <v>0.0</v>
      </c>
      <c r="K2068" s="4">
        <v>0.0</v>
      </c>
      <c r="L2068" s="5">
        <v>0.7935569191576108</v>
      </c>
      <c r="M2068" s="5">
        <v>0.2064430808423892</v>
      </c>
      <c r="N2068" s="7">
        <v>5.0</v>
      </c>
    </row>
    <row r="2069" ht="15.75" customHeight="1">
      <c r="A2069" s="4">
        <v>7.0</v>
      </c>
      <c r="B2069" s="4">
        <v>51.0</v>
      </c>
      <c r="C2069" s="4">
        <v>2.0</v>
      </c>
      <c r="D2069" s="4">
        <v>0.0</v>
      </c>
      <c r="E2069" s="4">
        <v>2.0</v>
      </c>
      <c r="F2069" s="4">
        <v>0.0</v>
      </c>
      <c r="G2069" s="4">
        <v>3.0</v>
      </c>
      <c r="H2069" s="4">
        <v>0.009999999999999998</v>
      </c>
      <c r="I2069" s="4">
        <v>8.0</v>
      </c>
      <c r="J2069" s="4">
        <v>1.0</v>
      </c>
      <c r="K2069" s="4">
        <v>0.0</v>
      </c>
      <c r="L2069" s="5">
        <v>0.7937835788901269</v>
      </c>
      <c r="M2069" s="5">
        <v>0.2062164211098731</v>
      </c>
      <c r="N2069" s="7">
        <v>5.0</v>
      </c>
    </row>
    <row r="2070" ht="15.75" customHeight="1">
      <c r="A2070" s="4">
        <v>11.0</v>
      </c>
      <c r="B2070" s="4">
        <v>54.0</v>
      </c>
      <c r="C2070" s="4">
        <v>2.0</v>
      </c>
      <c r="D2070" s="4">
        <v>1.0</v>
      </c>
      <c r="E2070" s="4">
        <v>0.0</v>
      </c>
      <c r="F2070" s="4">
        <v>4.0</v>
      </c>
      <c r="G2070" s="4">
        <v>2.0</v>
      </c>
      <c r="H2070" s="4">
        <v>2112.5</v>
      </c>
      <c r="I2070" s="4">
        <v>1.0</v>
      </c>
      <c r="J2070" s="4">
        <v>0.0</v>
      </c>
      <c r="K2070" s="4">
        <v>0.0</v>
      </c>
      <c r="L2070" s="5">
        <v>0.7939515851931966</v>
      </c>
      <c r="M2070" s="5">
        <v>0.2060484148068034</v>
      </c>
      <c r="N2070" s="7">
        <v>5.0</v>
      </c>
    </row>
    <row r="2071" ht="15.75" customHeight="1">
      <c r="A2071" s="4">
        <v>11.0</v>
      </c>
      <c r="B2071" s="4">
        <v>70.0</v>
      </c>
      <c r="C2071" s="4">
        <v>5.0</v>
      </c>
      <c r="D2071" s="4">
        <v>0.0</v>
      </c>
      <c r="E2071" s="4">
        <v>3.0</v>
      </c>
      <c r="F2071" s="4">
        <v>3.0</v>
      </c>
      <c r="G2071" s="4">
        <v>0.0</v>
      </c>
      <c r="H2071" s="4">
        <v>13000.0</v>
      </c>
      <c r="I2071" s="4">
        <v>2.0</v>
      </c>
      <c r="J2071" s="4">
        <v>0.0</v>
      </c>
      <c r="K2071" s="4">
        <v>0.0</v>
      </c>
      <c r="L2071" s="5">
        <v>0.7941014972061995</v>
      </c>
      <c r="M2071" s="5">
        <v>0.2058985027938006</v>
      </c>
      <c r="N2071" s="7">
        <v>5.0</v>
      </c>
    </row>
    <row r="2072" ht="15.75" customHeight="1">
      <c r="A2072" s="4">
        <v>12.0</v>
      </c>
      <c r="B2072" s="4">
        <v>59.0</v>
      </c>
      <c r="C2072" s="4">
        <v>4.0</v>
      </c>
      <c r="D2072" s="4">
        <v>1.0</v>
      </c>
      <c r="E2072" s="4">
        <v>3.0</v>
      </c>
      <c r="F2072" s="4">
        <v>8.0</v>
      </c>
      <c r="G2072" s="4">
        <v>3.0</v>
      </c>
      <c r="H2072" s="4">
        <v>0.009999999999999998</v>
      </c>
      <c r="I2072" s="4">
        <v>5.0</v>
      </c>
      <c r="J2072" s="4">
        <v>0.0</v>
      </c>
      <c r="K2072" s="4">
        <v>0.0</v>
      </c>
      <c r="L2072" s="5">
        <v>0.7941293936284156</v>
      </c>
      <c r="M2072" s="5">
        <v>0.2058706063715844</v>
      </c>
      <c r="N2072" s="7">
        <v>5.0</v>
      </c>
    </row>
    <row r="2073" ht="15.75" customHeight="1">
      <c r="A2073" s="4">
        <v>9.0</v>
      </c>
      <c r="B2073" s="4">
        <v>60.0</v>
      </c>
      <c r="C2073" s="4">
        <v>1.0</v>
      </c>
      <c r="D2073" s="4">
        <v>0.0</v>
      </c>
      <c r="E2073" s="4">
        <v>4.0</v>
      </c>
      <c r="F2073" s="4">
        <v>9.0</v>
      </c>
      <c r="G2073" s="4">
        <v>3.0</v>
      </c>
      <c r="H2073" s="4">
        <v>0.009999999999999998</v>
      </c>
      <c r="I2073" s="4">
        <v>20.0</v>
      </c>
      <c r="J2073" s="4">
        <v>0.0</v>
      </c>
      <c r="K2073" s="4">
        <v>0.0</v>
      </c>
      <c r="L2073" s="5">
        <v>0.794191901021653</v>
      </c>
      <c r="M2073" s="5">
        <v>0.2058080989783469</v>
      </c>
      <c r="N2073" s="7">
        <v>5.0</v>
      </c>
    </row>
    <row r="2074" ht="15.75" customHeight="1">
      <c r="A2074" s="4">
        <v>10.0</v>
      </c>
      <c r="B2074" s="4">
        <v>51.0</v>
      </c>
      <c r="C2074" s="4">
        <v>5.0</v>
      </c>
      <c r="D2074" s="4">
        <v>1.0</v>
      </c>
      <c r="E2074" s="4">
        <v>0.0</v>
      </c>
      <c r="F2074" s="4">
        <v>4.0</v>
      </c>
      <c r="G2074" s="4">
        <v>2.0</v>
      </c>
      <c r="H2074" s="4">
        <v>100.0</v>
      </c>
      <c r="I2074" s="4">
        <v>4.0</v>
      </c>
      <c r="J2074" s="4">
        <v>0.0</v>
      </c>
      <c r="K2074" s="4">
        <v>0.0</v>
      </c>
      <c r="L2074" s="5">
        <v>0.7942044711191604</v>
      </c>
      <c r="M2074" s="5">
        <v>0.2057955288808397</v>
      </c>
      <c r="N2074" s="7">
        <v>5.0</v>
      </c>
    </row>
    <row r="2075" ht="15.75" customHeight="1">
      <c r="A2075" s="4">
        <v>8.0</v>
      </c>
      <c r="B2075" s="4">
        <v>57.0</v>
      </c>
      <c r="C2075" s="4">
        <v>3.0</v>
      </c>
      <c r="D2075" s="4">
        <v>0.0</v>
      </c>
      <c r="E2075" s="4">
        <v>3.0</v>
      </c>
      <c r="F2075" s="4">
        <v>3.0</v>
      </c>
      <c r="G2075" s="4">
        <v>0.0</v>
      </c>
      <c r="H2075" s="4">
        <v>10000.0</v>
      </c>
      <c r="I2075" s="4">
        <v>25.0</v>
      </c>
      <c r="J2075" s="4">
        <v>0.0</v>
      </c>
      <c r="K2075" s="4">
        <v>0.0</v>
      </c>
      <c r="L2075" s="5">
        <v>0.7942899125745994</v>
      </c>
      <c r="M2075" s="5">
        <v>0.2057100874254006</v>
      </c>
      <c r="N2075" s="7">
        <v>5.0</v>
      </c>
    </row>
    <row r="2076" ht="15.75" customHeight="1">
      <c r="A2076" s="4">
        <v>6.0</v>
      </c>
      <c r="B2076" s="4">
        <v>48.0</v>
      </c>
      <c r="C2076" s="4">
        <v>5.0</v>
      </c>
      <c r="D2076" s="4">
        <v>0.0</v>
      </c>
      <c r="E2076" s="4">
        <v>2.0</v>
      </c>
      <c r="F2076" s="4">
        <v>0.0</v>
      </c>
      <c r="G2076" s="4">
        <v>0.0</v>
      </c>
      <c r="H2076" s="4">
        <v>8000.0</v>
      </c>
      <c r="I2076" s="4">
        <v>11.0</v>
      </c>
      <c r="J2076" s="4">
        <v>0.0</v>
      </c>
      <c r="K2076" s="4">
        <v>0.0</v>
      </c>
      <c r="L2076" s="5">
        <v>0.7943474662252789</v>
      </c>
      <c r="M2076" s="5">
        <v>0.2056525337747211</v>
      </c>
      <c r="N2076" s="7">
        <v>5.0</v>
      </c>
    </row>
    <row r="2077" ht="15.75" customHeight="1">
      <c r="A2077" s="4">
        <v>7.0</v>
      </c>
      <c r="B2077" s="4">
        <v>51.0</v>
      </c>
      <c r="C2077" s="4">
        <v>3.0</v>
      </c>
      <c r="D2077" s="4">
        <v>0.0</v>
      </c>
      <c r="E2077" s="4">
        <v>0.0</v>
      </c>
      <c r="F2077" s="4">
        <v>11.0</v>
      </c>
      <c r="G2077" s="4">
        <v>3.0</v>
      </c>
      <c r="H2077" s="4">
        <v>0.009999999999999998</v>
      </c>
      <c r="I2077" s="4">
        <v>5.0</v>
      </c>
      <c r="J2077" s="4">
        <v>0.0</v>
      </c>
      <c r="K2077" s="4">
        <v>0.0</v>
      </c>
      <c r="L2077" s="5">
        <v>0.7944619561547606</v>
      </c>
      <c r="M2077" s="5">
        <v>0.2055380438452394</v>
      </c>
      <c r="N2077" s="7">
        <v>5.0</v>
      </c>
    </row>
    <row r="2078" ht="15.75" customHeight="1">
      <c r="A2078" s="4">
        <v>10.0</v>
      </c>
      <c r="B2078" s="4">
        <v>65.0</v>
      </c>
      <c r="C2078" s="4">
        <v>3.0</v>
      </c>
      <c r="D2078" s="4">
        <v>0.0</v>
      </c>
      <c r="E2078" s="4">
        <v>3.0</v>
      </c>
      <c r="F2078" s="4">
        <v>8.0</v>
      </c>
      <c r="G2078" s="4">
        <v>0.0</v>
      </c>
      <c r="H2078" s="4">
        <v>9053.349999999999</v>
      </c>
      <c r="I2078" s="4">
        <v>8.0</v>
      </c>
      <c r="J2078" s="4">
        <v>0.0</v>
      </c>
      <c r="K2078" s="4">
        <v>0.0</v>
      </c>
      <c r="L2078" s="5">
        <v>0.7944770111147047</v>
      </c>
      <c r="M2078" s="5">
        <v>0.2055229888852953</v>
      </c>
      <c r="N2078" s="7">
        <v>5.0</v>
      </c>
    </row>
    <row r="2079" ht="15.75" customHeight="1">
      <c r="A2079" s="4">
        <v>10.0</v>
      </c>
      <c r="B2079" s="4">
        <v>65.0</v>
      </c>
      <c r="C2079" s="4">
        <v>2.0</v>
      </c>
      <c r="D2079" s="4">
        <v>0.0</v>
      </c>
      <c r="E2079" s="4">
        <v>0.0</v>
      </c>
      <c r="F2079" s="4">
        <v>11.0</v>
      </c>
      <c r="G2079" s="4">
        <v>0.0</v>
      </c>
      <c r="H2079" s="4">
        <v>6053.349999999999</v>
      </c>
      <c r="I2079" s="4">
        <v>5.0</v>
      </c>
      <c r="J2079" s="4">
        <v>0.0</v>
      </c>
      <c r="K2079" s="4">
        <v>0.0</v>
      </c>
      <c r="L2079" s="5">
        <v>0.7946753841501898</v>
      </c>
      <c r="M2079" s="5">
        <v>0.2053246158498102</v>
      </c>
      <c r="N2079" s="7">
        <v>5.0</v>
      </c>
    </row>
    <row r="2080" ht="15.75" customHeight="1">
      <c r="A2080" s="4">
        <v>9.0</v>
      </c>
      <c r="B2080" s="4">
        <v>45.0</v>
      </c>
      <c r="C2080" s="4">
        <v>2.0</v>
      </c>
      <c r="D2080" s="4">
        <v>1.0</v>
      </c>
      <c r="E2080" s="4">
        <v>0.0</v>
      </c>
      <c r="F2080" s="4">
        <v>2.0</v>
      </c>
      <c r="G2080" s="4">
        <v>3.0</v>
      </c>
      <c r="H2080" s="4">
        <v>0.009999999999999998</v>
      </c>
      <c r="I2080" s="4">
        <v>5.0</v>
      </c>
      <c r="J2080" s="4">
        <v>0.0</v>
      </c>
      <c r="K2080" s="4">
        <v>0.0</v>
      </c>
      <c r="L2080" s="5">
        <v>0.7946922780286283</v>
      </c>
      <c r="M2080" s="5">
        <v>0.2053077219713718</v>
      </c>
      <c r="N2080" s="7">
        <v>5.0</v>
      </c>
    </row>
    <row r="2081" ht="15.75" customHeight="1">
      <c r="A2081" s="4">
        <v>6.0</v>
      </c>
      <c r="B2081" s="4">
        <v>45.0</v>
      </c>
      <c r="C2081" s="4">
        <v>0.0</v>
      </c>
      <c r="D2081" s="4">
        <v>0.0</v>
      </c>
      <c r="E2081" s="4">
        <v>0.0</v>
      </c>
      <c r="F2081" s="4">
        <v>11.0</v>
      </c>
      <c r="G2081" s="4">
        <v>3.0</v>
      </c>
      <c r="H2081" s="4">
        <v>0.009999999999999998</v>
      </c>
      <c r="I2081" s="4">
        <v>4.0</v>
      </c>
      <c r="J2081" s="4">
        <v>0.0</v>
      </c>
      <c r="K2081" s="4">
        <v>0.0</v>
      </c>
      <c r="L2081" s="5">
        <v>0.7947392659000648</v>
      </c>
      <c r="M2081" s="5">
        <v>0.2052607340999352</v>
      </c>
      <c r="N2081" s="7">
        <v>5.0</v>
      </c>
    </row>
    <row r="2082" ht="15.75" customHeight="1">
      <c r="A2082" s="4">
        <v>8.0</v>
      </c>
      <c r="B2082" s="4">
        <v>41.0</v>
      </c>
      <c r="C2082" s="4">
        <v>3.0</v>
      </c>
      <c r="D2082" s="4">
        <v>1.0</v>
      </c>
      <c r="E2082" s="4">
        <v>0.0</v>
      </c>
      <c r="F2082" s="4">
        <v>2.0</v>
      </c>
      <c r="G2082" s="4">
        <v>3.0</v>
      </c>
      <c r="H2082" s="4">
        <v>0.009999999999999998</v>
      </c>
      <c r="I2082" s="4">
        <v>8.0</v>
      </c>
      <c r="J2082" s="4">
        <v>0.0</v>
      </c>
      <c r="K2082" s="4">
        <v>0.0</v>
      </c>
      <c r="L2082" s="5">
        <v>0.7951848580009733</v>
      </c>
      <c r="M2082" s="5">
        <v>0.2048151419990268</v>
      </c>
      <c r="N2082" s="7">
        <v>5.0</v>
      </c>
    </row>
    <row r="2083" ht="15.75" customHeight="1">
      <c r="A2083" s="4">
        <v>10.0</v>
      </c>
      <c r="B2083" s="4">
        <v>49.0</v>
      </c>
      <c r="C2083" s="4">
        <v>1.0</v>
      </c>
      <c r="D2083" s="4">
        <v>1.0</v>
      </c>
      <c r="E2083" s="4">
        <v>1.0</v>
      </c>
      <c r="F2083" s="4">
        <v>12.0</v>
      </c>
      <c r="G2083" s="4">
        <v>2.0</v>
      </c>
      <c r="H2083" s="4">
        <v>200.0</v>
      </c>
      <c r="I2083" s="4">
        <v>7.0</v>
      </c>
      <c r="J2083" s="4">
        <v>0.0</v>
      </c>
      <c r="K2083" s="4">
        <v>0.0</v>
      </c>
      <c r="L2083" s="5">
        <v>0.795232635354101</v>
      </c>
      <c r="M2083" s="5">
        <v>0.204767364645899</v>
      </c>
      <c r="N2083" s="7">
        <v>5.0</v>
      </c>
    </row>
    <row r="2084" ht="15.75" customHeight="1">
      <c r="A2084" s="4">
        <v>5.0</v>
      </c>
      <c r="B2084" s="4">
        <v>41.0</v>
      </c>
      <c r="C2084" s="4">
        <v>1.0</v>
      </c>
      <c r="D2084" s="4">
        <v>0.0</v>
      </c>
      <c r="E2084" s="4">
        <v>3.0</v>
      </c>
      <c r="F2084" s="4">
        <v>3.0</v>
      </c>
      <c r="G2084" s="4">
        <v>2.0</v>
      </c>
      <c r="H2084" s="4">
        <v>2000.0</v>
      </c>
      <c r="I2084" s="4">
        <v>6.0</v>
      </c>
      <c r="J2084" s="4">
        <v>0.0</v>
      </c>
      <c r="K2084" s="4">
        <v>0.0</v>
      </c>
      <c r="L2084" s="5">
        <v>0.7953799711733146</v>
      </c>
      <c r="M2084" s="5">
        <v>0.2046200288266854</v>
      </c>
      <c r="N2084" s="7">
        <v>5.0</v>
      </c>
    </row>
    <row r="2085" ht="15.75" customHeight="1">
      <c r="A2085" s="4">
        <v>10.0</v>
      </c>
      <c r="B2085" s="4">
        <v>51.0</v>
      </c>
      <c r="C2085" s="4">
        <v>5.0</v>
      </c>
      <c r="D2085" s="4">
        <v>1.0</v>
      </c>
      <c r="E2085" s="4">
        <v>0.0</v>
      </c>
      <c r="F2085" s="4">
        <v>4.0</v>
      </c>
      <c r="G2085" s="4">
        <v>3.0</v>
      </c>
      <c r="H2085" s="4">
        <v>0.009999999999999998</v>
      </c>
      <c r="I2085" s="4">
        <v>6.0</v>
      </c>
      <c r="J2085" s="4">
        <v>0.0</v>
      </c>
      <c r="K2085" s="4">
        <v>0.0</v>
      </c>
      <c r="L2085" s="5">
        <v>0.7954122266233568</v>
      </c>
      <c r="M2085" s="5">
        <v>0.2045877733766432</v>
      </c>
      <c r="N2085" s="7">
        <v>5.0</v>
      </c>
    </row>
    <row r="2086" ht="15.75" customHeight="1">
      <c r="A2086" s="4">
        <v>7.0</v>
      </c>
      <c r="B2086" s="4">
        <v>51.0</v>
      </c>
      <c r="C2086" s="4">
        <v>3.0</v>
      </c>
      <c r="D2086" s="4">
        <v>0.0</v>
      </c>
      <c r="E2086" s="4">
        <v>3.0</v>
      </c>
      <c r="F2086" s="4">
        <v>8.0</v>
      </c>
      <c r="G2086" s="4">
        <v>2.0</v>
      </c>
      <c r="H2086" s="4">
        <v>3000.0</v>
      </c>
      <c r="I2086" s="4">
        <v>8.0</v>
      </c>
      <c r="J2086" s="4">
        <v>0.0</v>
      </c>
      <c r="K2086" s="4">
        <v>0.0</v>
      </c>
      <c r="L2086" s="5">
        <v>0.7954238113647205</v>
      </c>
      <c r="M2086" s="5">
        <v>0.2045761886352795</v>
      </c>
      <c r="N2086" s="7">
        <v>5.0</v>
      </c>
    </row>
    <row r="2087" ht="15.75" customHeight="1">
      <c r="A2087" s="4">
        <v>10.0</v>
      </c>
      <c r="B2087" s="4">
        <v>49.0</v>
      </c>
      <c r="C2087" s="4">
        <v>1.0</v>
      </c>
      <c r="D2087" s="4">
        <v>1.0</v>
      </c>
      <c r="E2087" s="4">
        <v>2.0</v>
      </c>
      <c r="F2087" s="4">
        <v>1.0</v>
      </c>
      <c r="G2087" s="4">
        <v>3.0</v>
      </c>
      <c r="H2087" s="4">
        <v>0.009999999999999998</v>
      </c>
      <c r="I2087" s="4">
        <v>4.0</v>
      </c>
      <c r="J2087" s="4">
        <v>0.0</v>
      </c>
      <c r="K2087" s="4">
        <v>0.0</v>
      </c>
      <c r="L2087" s="5">
        <v>0.7954470447331481</v>
      </c>
      <c r="M2087" s="5">
        <v>0.204552955266852</v>
      </c>
      <c r="N2087" s="7">
        <v>5.0</v>
      </c>
    </row>
    <row r="2088" ht="15.75" customHeight="1">
      <c r="A2088" s="4">
        <v>7.0</v>
      </c>
      <c r="B2088" s="4">
        <v>51.0</v>
      </c>
      <c r="C2088" s="4">
        <v>2.0</v>
      </c>
      <c r="D2088" s="4">
        <v>0.0</v>
      </c>
      <c r="E2088" s="4">
        <v>1.0</v>
      </c>
      <c r="F2088" s="4">
        <v>7.0</v>
      </c>
      <c r="G2088" s="4">
        <v>2.0</v>
      </c>
      <c r="H2088" s="4">
        <v>3000.0</v>
      </c>
      <c r="I2088" s="4">
        <v>8.0</v>
      </c>
      <c r="J2088" s="4">
        <v>0.0</v>
      </c>
      <c r="K2088" s="4">
        <v>0.0</v>
      </c>
      <c r="L2088" s="5">
        <v>0.7956241877139898</v>
      </c>
      <c r="M2088" s="5">
        <v>0.2043758122860102</v>
      </c>
      <c r="N2088" s="7">
        <v>5.0</v>
      </c>
    </row>
    <row r="2089" ht="15.75" customHeight="1">
      <c r="A2089" s="4">
        <v>10.0</v>
      </c>
      <c r="B2089" s="4">
        <v>64.0</v>
      </c>
      <c r="C2089" s="4">
        <v>1.0</v>
      </c>
      <c r="D2089" s="4">
        <v>0.0</v>
      </c>
      <c r="E2089" s="4">
        <v>3.0</v>
      </c>
      <c r="F2089" s="4">
        <v>8.0</v>
      </c>
      <c r="G2089" s="4">
        <v>0.0</v>
      </c>
      <c r="H2089" s="4">
        <v>10000.0</v>
      </c>
      <c r="I2089" s="4">
        <v>5.0</v>
      </c>
      <c r="J2089" s="4">
        <v>0.0</v>
      </c>
      <c r="K2089" s="4">
        <v>0.0</v>
      </c>
      <c r="L2089" s="5">
        <v>0.7957283242792661</v>
      </c>
      <c r="M2089" s="5">
        <v>0.2042716757207339</v>
      </c>
      <c r="N2089" s="7">
        <v>5.0</v>
      </c>
    </row>
    <row r="2090" ht="15.75" customHeight="1">
      <c r="A2090" s="4">
        <v>7.0</v>
      </c>
      <c r="B2090" s="4">
        <v>50.0</v>
      </c>
      <c r="C2090" s="4">
        <v>1.0</v>
      </c>
      <c r="D2090" s="4">
        <v>0.0</v>
      </c>
      <c r="E2090" s="4">
        <v>3.0</v>
      </c>
      <c r="F2090" s="4">
        <v>3.0</v>
      </c>
      <c r="G2090" s="4">
        <v>0.0</v>
      </c>
      <c r="H2090" s="4">
        <v>10000.0</v>
      </c>
      <c r="I2090" s="4">
        <v>2.0</v>
      </c>
      <c r="J2090" s="4">
        <v>0.0</v>
      </c>
      <c r="K2090" s="4">
        <v>0.0</v>
      </c>
      <c r="L2090" s="5">
        <v>0.7957492453999825</v>
      </c>
      <c r="M2090" s="5">
        <v>0.2042507546000175</v>
      </c>
      <c r="N2090" s="7">
        <v>5.0</v>
      </c>
    </row>
    <row r="2091" ht="15.75" customHeight="1">
      <c r="A2091" s="4">
        <v>8.0</v>
      </c>
      <c r="B2091" s="4">
        <v>56.0</v>
      </c>
      <c r="C2091" s="4">
        <v>3.0</v>
      </c>
      <c r="D2091" s="4">
        <v>0.0</v>
      </c>
      <c r="E2091" s="4">
        <v>3.0</v>
      </c>
      <c r="F2091" s="4">
        <v>3.0</v>
      </c>
      <c r="G2091" s="4">
        <v>3.0</v>
      </c>
      <c r="H2091" s="4">
        <v>0.009999999999999998</v>
      </c>
      <c r="I2091" s="4">
        <v>8.0</v>
      </c>
      <c r="J2091" s="4">
        <v>0.0</v>
      </c>
      <c r="K2091" s="4">
        <v>0.0</v>
      </c>
      <c r="L2091" s="5">
        <v>0.7957689380686817</v>
      </c>
      <c r="M2091" s="5">
        <v>0.2042310619313184</v>
      </c>
      <c r="N2091" s="7">
        <v>5.0</v>
      </c>
    </row>
    <row r="2092" ht="15.75" customHeight="1">
      <c r="A2092" s="4">
        <v>10.0</v>
      </c>
      <c r="B2092" s="4">
        <v>65.0</v>
      </c>
      <c r="C2092" s="4">
        <v>3.0</v>
      </c>
      <c r="D2092" s="4">
        <v>0.0</v>
      </c>
      <c r="E2092" s="4">
        <v>3.0</v>
      </c>
      <c r="F2092" s="4">
        <v>8.0</v>
      </c>
      <c r="G2092" s="4">
        <v>0.0</v>
      </c>
      <c r="H2092" s="4">
        <v>6000.0</v>
      </c>
      <c r="I2092" s="4">
        <v>2.0</v>
      </c>
      <c r="J2092" s="4">
        <v>0.0</v>
      </c>
      <c r="K2092" s="4">
        <v>0.0</v>
      </c>
      <c r="L2092" s="5">
        <v>0.7957753317442502</v>
      </c>
      <c r="M2092" s="5">
        <v>0.2042246682557499</v>
      </c>
      <c r="N2092" s="7">
        <v>5.0</v>
      </c>
    </row>
    <row r="2093" ht="15.75" customHeight="1">
      <c r="A2093" s="4">
        <v>9.0</v>
      </c>
      <c r="B2093" s="4">
        <v>60.0</v>
      </c>
      <c r="C2093" s="4">
        <v>3.0</v>
      </c>
      <c r="D2093" s="4">
        <v>0.0</v>
      </c>
      <c r="E2093" s="4">
        <v>0.0</v>
      </c>
      <c r="F2093" s="4">
        <v>4.0</v>
      </c>
      <c r="G2093" s="4">
        <v>0.0</v>
      </c>
      <c r="H2093" s="4">
        <v>18000.0</v>
      </c>
      <c r="I2093" s="4">
        <v>2.0</v>
      </c>
      <c r="J2093" s="4">
        <v>1.0</v>
      </c>
      <c r="K2093" s="4">
        <v>0.0</v>
      </c>
      <c r="L2093" s="5">
        <v>0.7960604011564615</v>
      </c>
      <c r="M2093" s="5">
        <v>0.2039395988435385</v>
      </c>
      <c r="N2093" s="7">
        <v>5.0</v>
      </c>
    </row>
    <row r="2094" ht="15.75" customHeight="1">
      <c r="A2094" s="4">
        <v>11.0</v>
      </c>
      <c r="B2094" s="4">
        <v>38.0</v>
      </c>
      <c r="C2094" s="4">
        <v>1.0</v>
      </c>
      <c r="D2094" s="4">
        <v>2.0</v>
      </c>
      <c r="E2094" s="4">
        <v>1.0</v>
      </c>
      <c r="F2094" s="4">
        <v>12.0</v>
      </c>
      <c r="G2094" s="4">
        <v>2.0</v>
      </c>
      <c r="H2094" s="4">
        <v>1000.0</v>
      </c>
      <c r="I2094" s="4">
        <v>4.0</v>
      </c>
      <c r="J2094" s="4">
        <v>1.0</v>
      </c>
      <c r="K2094" s="4">
        <v>0.0</v>
      </c>
      <c r="L2094" s="5">
        <v>0.7960696917705914</v>
      </c>
      <c r="M2094" s="5">
        <v>0.2039303082294086</v>
      </c>
      <c r="N2094" s="7">
        <v>5.0</v>
      </c>
    </row>
    <row r="2095" ht="15.75" customHeight="1">
      <c r="A2095" s="4">
        <v>11.0</v>
      </c>
      <c r="B2095" s="4">
        <v>71.0</v>
      </c>
      <c r="C2095" s="4">
        <v>4.0</v>
      </c>
      <c r="D2095" s="4">
        <v>0.0</v>
      </c>
      <c r="E2095" s="4">
        <v>3.0</v>
      </c>
      <c r="F2095" s="4">
        <v>3.0</v>
      </c>
      <c r="G2095" s="4">
        <v>2.0</v>
      </c>
      <c r="H2095" s="4">
        <v>3000.0</v>
      </c>
      <c r="I2095" s="4">
        <v>14.0</v>
      </c>
      <c r="J2095" s="4">
        <v>0.0</v>
      </c>
      <c r="K2095" s="4">
        <v>0.0</v>
      </c>
      <c r="L2095" s="5">
        <v>0.7962610105123802</v>
      </c>
      <c r="M2095" s="5">
        <v>0.2037389894876198</v>
      </c>
      <c r="N2095" s="7">
        <v>5.0</v>
      </c>
    </row>
    <row r="2096" ht="15.75" customHeight="1">
      <c r="A2096" s="4">
        <v>8.0</v>
      </c>
      <c r="B2096" s="4">
        <v>56.0</v>
      </c>
      <c r="C2096" s="4">
        <v>2.0</v>
      </c>
      <c r="D2096" s="4">
        <v>0.0</v>
      </c>
      <c r="E2096" s="4">
        <v>0.0</v>
      </c>
      <c r="F2096" s="4">
        <v>2.0</v>
      </c>
      <c r="G2096" s="4">
        <v>0.0</v>
      </c>
      <c r="H2096" s="4">
        <v>12000.0</v>
      </c>
      <c r="I2096" s="4">
        <v>8.0</v>
      </c>
      <c r="J2096" s="4">
        <v>0.0</v>
      </c>
      <c r="K2096" s="4">
        <v>0.0</v>
      </c>
      <c r="L2096" s="5">
        <v>0.7963491431364675</v>
      </c>
      <c r="M2096" s="5">
        <v>0.2036508568635324</v>
      </c>
      <c r="N2096" s="7">
        <v>5.0</v>
      </c>
    </row>
    <row r="2097" ht="15.75" customHeight="1">
      <c r="A2097" s="4">
        <v>7.0</v>
      </c>
      <c r="B2097" s="4">
        <v>51.0</v>
      </c>
      <c r="C2097" s="4">
        <v>2.0</v>
      </c>
      <c r="D2097" s="4">
        <v>0.0</v>
      </c>
      <c r="E2097" s="4">
        <v>3.0</v>
      </c>
      <c r="F2097" s="4">
        <v>8.0</v>
      </c>
      <c r="G2097" s="4">
        <v>2.0</v>
      </c>
      <c r="H2097" s="4">
        <v>5000.0</v>
      </c>
      <c r="I2097" s="4">
        <v>15.0</v>
      </c>
      <c r="J2097" s="4">
        <v>0.0</v>
      </c>
      <c r="K2097" s="4">
        <v>0.0</v>
      </c>
      <c r="L2097" s="5">
        <v>0.7963559648573038</v>
      </c>
      <c r="M2097" s="5">
        <v>0.2036440351426963</v>
      </c>
      <c r="N2097" s="7">
        <v>5.0</v>
      </c>
    </row>
    <row r="2098" ht="15.75" customHeight="1">
      <c r="A2098" s="4">
        <v>10.0</v>
      </c>
      <c r="B2098" s="4">
        <v>64.0</v>
      </c>
      <c r="C2098" s="4">
        <v>0.0</v>
      </c>
      <c r="D2098" s="4">
        <v>0.0</v>
      </c>
      <c r="E2098" s="4">
        <v>3.0</v>
      </c>
      <c r="F2098" s="4">
        <v>3.0</v>
      </c>
      <c r="G2098" s="4">
        <v>3.0</v>
      </c>
      <c r="H2098" s="4">
        <v>0.009999999999999998</v>
      </c>
      <c r="I2098" s="4">
        <v>5.0</v>
      </c>
      <c r="J2098" s="4">
        <v>0.0</v>
      </c>
      <c r="K2098" s="4">
        <v>0.0</v>
      </c>
      <c r="L2098" s="5">
        <v>0.7966094031420158</v>
      </c>
      <c r="M2098" s="5">
        <v>0.2033905968579842</v>
      </c>
      <c r="N2098" s="7">
        <v>5.0</v>
      </c>
    </row>
    <row r="2099" ht="15.75" customHeight="1">
      <c r="A2099" s="4">
        <v>7.0</v>
      </c>
      <c r="B2099" s="4">
        <v>35.0</v>
      </c>
      <c r="C2099" s="4">
        <v>2.0</v>
      </c>
      <c r="D2099" s="4">
        <v>1.0</v>
      </c>
      <c r="E2099" s="4">
        <v>3.0</v>
      </c>
      <c r="F2099" s="4">
        <v>8.0</v>
      </c>
      <c r="G2099" s="4">
        <v>2.0</v>
      </c>
      <c r="H2099" s="4">
        <v>3000.0</v>
      </c>
      <c r="I2099" s="4">
        <v>5.0</v>
      </c>
      <c r="J2099" s="4">
        <v>0.0</v>
      </c>
      <c r="K2099" s="4">
        <v>0.0</v>
      </c>
      <c r="L2099" s="5">
        <v>0.7966308931690514</v>
      </c>
      <c r="M2099" s="5">
        <v>0.2033691068309485</v>
      </c>
      <c r="N2099" s="7">
        <v>5.0</v>
      </c>
    </row>
    <row r="2100" ht="15.75" customHeight="1">
      <c r="A2100" s="4">
        <v>11.0</v>
      </c>
      <c r="B2100" s="4">
        <v>54.0</v>
      </c>
      <c r="C2100" s="4">
        <v>3.0</v>
      </c>
      <c r="D2100" s="4">
        <v>1.0</v>
      </c>
      <c r="E2100" s="4">
        <v>1.0</v>
      </c>
      <c r="F2100" s="4">
        <v>7.0</v>
      </c>
      <c r="G2100" s="4">
        <v>0.0</v>
      </c>
      <c r="H2100" s="4">
        <v>13000.0</v>
      </c>
      <c r="I2100" s="4">
        <v>1.0</v>
      </c>
      <c r="J2100" s="4">
        <v>0.0</v>
      </c>
      <c r="K2100" s="4">
        <v>0.0</v>
      </c>
      <c r="L2100" s="5">
        <v>0.7967698272664407</v>
      </c>
      <c r="M2100" s="5">
        <v>0.2032301727335593</v>
      </c>
      <c r="N2100" s="7">
        <v>5.0</v>
      </c>
    </row>
    <row r="2101" ht="15.75" customHeight="1">
      <c r="A2101" s="4">
        <v>12.0</v>
      </c>
      <c r="B2101" s="4">
        <v>60.0</v>
      </c>
      <c r="C2101" s="4">
        <v>3.0</v>
      </c>
      <c r="D2101" s="4">
        <v>1.0</v>
      </c>
      <c r="E2101" s="4">
        <v>1.0</v>
      </c>
      <c r="F2101" s="4">
        <v>7.0</v>
      </c>
      <c r="G2101" s="4">
        <v>0.0</v>
      </c>
      <c r="H2101" s="4">
        <v>12699.5</v>
      </c>
      <c r="I2101" s="4">
        <v>19.0</v>
      </c>
      <c r="J2101" s="4">
        <v>0.0</v>
      </c>
      <c r="K2101" s="4">
        <v>0.0</v>
      </c>
      <c r="L2101" s="5">
        <v>0.7968147183221033</v>
      </c>
      <c r="M2101" s="5">
        <v>0.2031852816778967</v>
      </c>
      <c r="N2101" s="7">
        <v>5.0</v>
      </c>
    </row>
    <row r="2102" ht="15.75" customHeight="1">
      <c r="A2102" s="4">
        <v>12.0</v>
      </c>
      <c r="B2102" s="4">
        <v>74.0</v>
      </c>
      <c r="C2102" s="4">
        <v>1.0</v>
      </c>
      <c r="D2102" s="4">
        <v>0.0</v>
      </c>
      <c r="E2102" s="4">
        <v>3.0</v>
      </c>
      <c r="F2102" s="4">
        <v>3.0</v>
      </c>
      <c r="G2102" s="4">
        <v>0.0</v>
      </c>
      <c r="H2102" s="4">
        <v>8000.0</v>
      </c>
      <c r="I2102" s="4">
        <v>5.0</v>
      </c>
      <c r="J2102" s="4">
        <v>0.0</v>
      </c>
      <c r="K2102" s="4">
        <v>0.0</v>
      </c>
      <c r="L2102" s="5">
        <v>0.7970120122726045</v>
      </c>
      <c r="M2102" s="5">
        <v>0.2029879877273955</v>
      </c>
      <c r="N2102" s="7">
        <v>5.0</v>
      </c>
    </row>
    <row r="2103" ht="15.75" customHeight="1">
      <c r="A2103" s="4">
        <v>7.0</v>
      </c>
      <c r="B2103" s="4">
        <v>51.0</v>
      </c>
      <c r="C2103" s="4">
        <v>1.0</v>
      </c>
      <c r="D2103" s="4">
        <v>0.0</v>
      </c>
      <c r="E2103" s="4">
        <v>2.0</v>
      </c>
      <c r="F2103" s="4">
        <v>0.0</v>
      </c>
      <c r="G2103" s="4">
        <v>0.0</v>
      </c>
      <c r="H2103" s="4">
        <v>6000.0</v>
      </c>
      <c r="I2103" s="4">
        <v>4.0</v>
      </c>
      <c r="J2103" s="4">
        <v>0.0</v>
      </c>
      <c r="K2103" s="4">
        <v>0.0</v>
      </c>
      <c r="L2103" s="5">
        <v>0.7970791587015492</v>
      </c>
      <c r="M2103" s="5">
        <v>0.2029208412984508</v>
      </c>
      <c r="N2103" s="7">
        <v>5.0</v>
      </c>
    </row>
    <row r="2104" ht="15.75" customHeight="1">
      <c r="A2104" s="4">
        <v>7.0</v>
      </c>
      <c r="B2104" s="4">
        <v>51.0</v>
      </c>
      <c r="C2104" s="4">
        <v>3.0</v>
      </c>
      <c r="D2104" s="4">
        <v>0.0</v>
      </c>
      <c r="E2104" s="4">
        <v>3.0</v>
      </c>
      <c r="F2104" s="4">
        <v>8.0</v>
      </c>
      <c r="G2104" s="4">
        <v>2.0</v>
      </c>
      <c r="H2104" s="4">
        <v>2004.62</v>
      </c>
      <c r="I2104" s="4">
        <v>4.0</v>
      </c>
      <c r="J2104" s="4">
        <v>0.0</v>
      </c>
      <c r="K2104" s="4">
        <v>0.0</v>
      </c>
      <c r="L2104" s="5">
        <v>0.7970989343134789</v>
      </c>
      <c r="M2104" s="5">
        <v>0.2029010656865211</v>
      </c>
      <c r="N2104" s="7">
        <v>5.0</v>
      </c>
    </row>
    <row r="2105" ht="15.75" customHeight="1">
      <c r="A2105" s="4">
        <v>10.0</v>
      </c>
      <c r="B2105" s="4">
        <v>65.0</v>
      </c>
      <c r="C2105" s="4">
        <v>2.0</v>
      </c>
      <c r="D2105" s="4">
        <v>0.0</v>
      </c>
      <c r="E2105" s="4">
        <v>3.0</v>
      </c>
      <c r="F2105" s="4">
        <v>3.0</v>
      </c>
      <c r="G2105" s="4">
        <v>2.0</v>
      </c>
      <c r="H2105" s="4">
        <v>1500.0</v>
      </c>
      <c r="I2105" s="4">
        <v>4.0</v>
      </c>
      <c r="J2105" s="4">
        <v>0.0</v>
      </c>
      <c r="K2105" s="4">
        <v>0.0</v>
      </c>
      <c r="L2105" s="5">
        <v>0.797221563486054</v>
      </c>
      <c r="M2105" s="5">
        <v>0.202778436513946</v>
      </c>
      <c r="N2105" s="7">
        <v>5.0</v>
      </c>
    </row>
    <row r="2106" ht="15.75" customHeight="1">
      <c r="A2106" s="4">
        <v>9.0</v>
      </c>
      <c r="B2106" s="4">
        <v>60.0</v>
      </c>
      <c r="C2106" s="4">
        <v>1.0</v>
      </c>
      <c r="D2106" s="4">
        <v>0.0</v>
      </c>
      <c r="E2106" s="4">
        <v>3.0</v>
      </c>
      <c r="F2106" s="4">
        <v>3.0</v>
      </c>
      <c r="G2106" s="4">
        <v>2.0</v>
      </c>
      <c r="H2106" s="4">
        <v>240.0</v>
      </c>
      <c r="I2106" s="4">
        <v>4.0</v>
      </c>
      <c r="J2106" s="4">
        <v>1.0</v>
      </c>
      <c r="K2106" s="4">
        <v>0.0</v>
      </c>
      <c r="L2106" s="5">
        <v>0.7972327828691483</v>
      </c>
      <c r="M2106" s="5">
        <v>0.2027672171308517</v>
      </c>
      <c r="N2106" s="7">
        <v>5.0</v>
      </c>
    </row>
    <row r="2107" ht="15.75" customHeight="1">
      <c r="A2107" s="4">
        <v>7.0</v>
      </c>
      <c r="B2107" s="4">
        <v>50.0</v>
      </c>
      <c r="C2107" s="4">
        <v>0.0</v>
      </c>
      <c r="D2107" s="4">
        <v>0.0</v>
      </c>
      <c r="E2107" s="4">
        <v>3.0</v>
      </c>
      <c r="F2107" s="4">
        <v>3.0</v>
      </c>
      <c r="G2107" s="4">
        <v>3.0</v>
      </c>
      <c r="H2107" s="4">
        <v>0.009999999999999998</v>
      </c>
      <c r="I2107" s="4">
        <v>5.0</v>
      </c>
      <c r="J2107" s="4">
        <v>1.0</v>
      </c>
      <c r="K2107" s="4">
        <v>0.0</v>
      </c>
      <c r="L2107" s="5">
        <v>0.797269784882877</v>
      </c>
      <c r="M2107" s="5">
        <v>0.202730215117123</v>
      </c>
      <c r="N2107" s="7">
        <v>5.0</v>
      </c>
    </row>
    <row r="2108" ht="15.75" customHeight="1">
      <c r="A2108" s="4">
        <v>12.0</v>
      </c>
      <c r="B2108" s="4">
        <v>74.0</v>
      </c>
      <c r="C2108" s="4">
        <v>2.0</v>
      </c>
      <c r="D2108" s="4">
        <v>0.0</v>
      </c>
      <c r="E2108" s="4">
        <v>3.0</v>
      </c>
      <c r="F2108" s="4">
        <v>8.0</v>
      </c>
      <c r="G2108" s="4">
        <v>0.0</v>
      </c>
      <c r="H2108" s="4">
        <v>6000.0</v>
      </c>
      <c r="I2108" s="4">
        <v>0.0</v>
      </c>
      <c r="J2108" s="4">
        <v>0.0</v>
      </c>
      <c r="K2108" s="4">
        <v>0.0</v>
      </c>
      <c r="L2108" s="5">
        <v>0.7973344960638854</v>
      </c>
      <c r="M2108" s="5">
        <v>0.2026655039361146</v>
      </c>
      <c r="N2108" s="7">
        <v>5.0</v>
      </c>
    </row>
    <row r="2109" ht="15.75" customHeight="1">
      <c r="A2109" s="4">
        <v>7.0</v>
      </c>
      <c r="B2109" s="4">
        <v>51.0</v>
      </c>
      <c r="C2109" s="4">
        <v>2.0</v>
      </c>
      <c r="D2109" s="4">
        <v>0.0</v>
      </c>
      <c r="E2109" s="4">
        <v>3.0</v>
      </c>
      <c r="F2109" s="4">
        <v>3.0</v>
      </c>
      <c r="G2109" s="4">
        <v>3.0</v>
      </c>
      <c r="H2109" s="4">
        <v>0.009999999999999998</v>
      </c>
      <c r="I2109" s="4">
        <v>7.0</v>
      </c>
      <c r="J2109" s="4">
        <v>1.0</v>
      </c>
      <c r="K2109" s="4">
        <v>0.0</v>
      </c>
      <c r="L2109" s="5">
        <v>0.7973766553121264</v>
      </c>
      <c r="M2109" s="5">
        <v>0.2026233446878735</v>
      </c>
      <c r="N2109" s="7">
        <v>5.0</v>
      </c>
    </row>
    <row r="2110" ht="15.75" customHeight="1">
      <c r="A2110" s="4">
        <v>7.0</v>
      </c>
      <c r="B2110" s="4">
        <v>51.0</v>
      </c>
      <c r="C2110" s="4">
        <v>2.0</v>
      </c>
      <c r="D2110" s="4">
        <v>0.0</v>
      </c>
      <c r="E2110" s="4">
        <v>0.0</v>
      </c>
      <c r="F2110" s="4">
        <v>11.0</v>
      </c>
      <c r="G2110" s="4">
        <v>2.0</v>
      </c>
      <c r="H2110" s="4">
        <v>4884.25</v>
      </c>
      <c r="I2110" s="4">
        <v>8.0</v>
      </c>
      <c r="J2110" s="4">
        <v>0.0</v>
      </c>
      <c r="K2110" s="4">
        <v>0.0</v>
      </c>
      <c r="L2110" s="5">
        <v>0.7975972177059371</v>
      </c>
      <c r="M2110" s="5">
        <v>0.2024027822940629</v>
      </c>
      <c r="N2110" s="7">
        <v>5.0</v>
      </c>
    </row>
    <row r="2111" ht="15.75" customHeight="1">
      <c r="A2111" s="4">
        <v>11.0</v>
      </c>
      <c r="B2111" s="4">
        <v>69.0</v>
      </c>
      <c r="C2111" s="4">
        <v>1.0</v>
      </c>
      <c r="D2111" s="4">
        <v>0.0</v>
      </c>
      <c r="E2111" s="4">
        <v>3.0</v>
      </c>
      <c r="F2111" s="4">
        <v>3.0</v>
      </c>
      <c r="G2111" s="4">
        <v>2.0</v>
      </c>
      <c r="H2111" s="4">
        <v>5000.0</v>
      </c>
      <c r="I2111" s="4">
        <v>4.0</v>
      </c>
      <c r="J2111" s="4">
        <v>0.0</v>
      </c>
      <c r="K2111" s="4">
        <v>0.0</v>
      </c>
      <c r="L2111" s="5">
        <v>0.797625746386519</v>
      </c>
      <c r="M2111" s="5">
        <v>0.202374253613481</v>
      </c>
      <c r="N2111" s="7">
        <v>5.0</v>
      </c>
    </row>
    <row r="2112" ht="15.75" customHeight="1">
      <c r="A2112" s="4">
        <v>7.0</v>
      </c>
      <c r="B2112" s="4">
        <v>51.0</v>
      </c>
      <c r="C2112" s="4">
        <v>2.0</v>
      </c>
      <c r="D2112" s="4">
        <v>0.0</v>
      </c>
      <c r="E2112" s="4">
        <v>0.0</v>
      </c>
      <c r="F2112" s="4">
        <v>10.0</v>
      </c>
      <c r="G2112" s="4">
        <v>0.0</v>
      </c>
      <c r="H2112" s="4">
        <v>12000.0</v>
      </c>
      <c r="I2112" s="4">
        <v>8.0</v>
      </c>
      <c r="J2112" s="4">
        <v>0.0</v>
      </c>
      <c r="K2112" s="4">
        <v>0.0</v>
      </c>
      <c r="L2112" s="5">
        <v>0.7976509692890827</v>
      </c>
      <c r="M2112" s="5">
        <v>0.2023490307109173</v>
      </c>
      <c r="N2112" s="7">
        <v>5.0</v>
      </c>
    </row>
    <row r="2113" ht="15.75" customHeight="1">
      <c r="A2113" s="4">
        <v>14.0</v>
      </c>
      <c r="B2113" s="4">
        <v>53.0</v>
      </c>
      <c r="C2113" s="4">
        <v>2.0</v>
      </c>
      <c r="D2113" s="4">
        <v>2.0</v>
      </c>
      <c r="E2113" s="4">
        <v>0.0</v>
      </c>
      <c r="F2113" s="4">
        <v>11.0</v>
      </c>
      <c r="G2113" s="4">
        <v>3.0</v>
      </c>
      <c r="H2113" s="4">
        <v>0.009999999999999998</v>
      </c>
      <c r="I2113" s="4">
        <v>8.0</v>
      </c>
      <c r="J2113" s="4">
        <v>0.0</v>
      </c>
      <c r="K2113" s="4">
        <v>0.0</v>
      </c>
      <c r="L2113" s="5">
        <v>0.7976912278051951</v>
      </c>
      <c r="M2113" s="5">
        <v>0.2023087721948049</v>
      </c>
      <c r="N2113" s="7">
        <v>5.0</v>
      </c>
    </row>
    <row r="2114" ht="15.75" customHeight="1">
      <c r="A2114" s="4">
        <v>7.0</v>
      </c>
      <c r="B2114" s="4">
        <v>36.0</v>
      </c>
      <c r="C2114" s="4">
        <v>2.0</v>
      </c>
      <c r="D2114" s="4">
        <v>1.0</v>
      </c>
      <c r="E2114" s="4">
        <v>0.0</v>
      </c>
      <c r="F2114" s="4">
        <v>4.0</v>
      </c>
      <c r="G2114" s="4">
        <v>3.0</v>
      </c>
      <c r="H2114" s="4">
        <v>0.009999999999999998</v>
      </c>
      <c r="I2114" s="4">
        <v>7.0</v>
      </c>
      <c r="J2114" s="4">
        <v>0.0</v>
      </c>
      <c r="K2114" s="4">
        <v>0.0</v>
      </c>
      <c r="L2114" s="5">
        <v>0.7977846939006736</v>
      </c>
      <c r="M2114" s="5">
        <v>0.2022153060993263</v>
      </c>
      <c r="N2114" s="7">
        <v>5.0</v>
      </c>
    </row>
    <row r="2115" ht="15.75" customHeight="1">
      <c r="A2115" s="4">
        <v>10.0</v>
      </c>
      <c r="B2115" s="4">
        <v>51.0</v>
      </c>
      <c r="C2115" s="4">
        <v>5.0</v>
      </c>
      <c r="D2115" s="4">
        <v>1.0</v>
      </c>
      <c r="E2115" s="4">
        <v>1.0</v>
      </c>
      <c r="F2115" s="4">
        <v>5.0</v>
      </c>
      <c r="G2115" s="4">
        <v>3.0</v>
      </c>
      <c r="H2115" s="4">
        <v>0.009999999999999998</v>
      </c>
      <c r="I2115" s="4">
        <v>5.0</v>
      </c>
      <c r="J2115" s="4">
        <v>1.0</v>
      </c>
      <c r="K2115" s="4">
        <v>0.0</v>
      </c>
      <c r="L2115" s="5">
        <v>0.7979997966086203</v>
      </c>
      <c r="M2115" s="5">
        <v>0.2020002033913796</v>
      </c>
      <c r="N2115" s="7">
        <v>5.0</v>
      </c>
    </row>
    <row r="2116" ht="15.75" customHeight="1">
      <c r="A2116" s="4">
        <v>11.0</v>
      </c>
      <c r="B2116" s="4">
        <v>68.0</v>
      </c>
      <c r="C2116" s="4">
        <v>0.0</v>
      </c>
      <c r="D2116" s="4">
        <v>0.0</v>
      </c>
      <c r="E2116" s="4">
        <v>3.0</v>
      </c>
      <c r="F2116" s="4">
        <v>8.0</v>
      </c>
      <c r="G2116" s="4">
        <v>0.0</v>
      </c>
      <c r="H2116" s="4">
        <v>15000.0</v>
      </c>
      <c r="I2116" s="4">
        <v>3.0</v>
      </c>
      <c r="J2116" s="4">
        <v>0.0</v>
      </c>
      <c r="K2116" s="4">
        <v>0.0</v>
      </c>
      <c r="L2116" s="5">
        <v>0.7985245475585144</v>
      </c>
      <c r="M2116" s="5">
        <v>0.2014754524414856</v>
      </c>
      <c r="N2116" s="7">
        <v>5.0</v>
      </c>
    </row>
    <row r="2117" ht="15.75" customHeight="1">
      <c r="A2117" s="4">
        <v>11.0</v>
      </c>
      <c r="B2117" s="4">
        <v>70.0</v>
      </c>
      <c r="C2117" s="4">
        <v>2.0</v>
      </c>
      <c r="D2117" s="4">
        <v>0.0</v>
      </c>
      <c r="E2117" s="4">
        <v>3.0</v>
      </c>
      <c r="F2117" s="4">
        <v>3.0</v>
      </c>
      <c r="G2117" s="4">
        <v>3.0</v>
      </c>
      <c r="H2117" s="4">
        <v>0.009999999999999998</v>
      </c>
      <c r="I2117" s="4">
        <v>8.0</v>
      </c>
      <c r="J2117" s="4">
        <v>0.0</v>
      </c>
      <c r="K2117" s="4">
        <v>0.0</v>
      </c>
      <c r="L2117" s="5">
        <v>0.7987565024813005</v>
      </c>
      <c r="M2117" s="5">
        <v>0.2012434975186995</v>
      </c>
      <c r="N2117" s="7">
        <v>5.0</v>
      </c>
    </row>
    <row r="2118" ht="15.75" customHeight="1">
      <c r="A2118" s="4">
        <v>9.0</v>
      </c>
      <c r="B2118" s="4">
        <v>59.0</v>
      </c>
      <c r="C2118" s="4">
        <v>1.0</v>
      </c>
      <c r="D2118" s="4">
        <v>0.0</v>
      </c>
      <c r="E2118" s="4">
        <v>3.0</v>
      </c>
      <c r="F2118" s="4">
        <v>8.0</v>
      </c>
      <c r="G2118" s="4">
        <v>0.0</v>
      </c>
      <c r="H2118" s="4">
        <v>18106.7</v>
      </c>
      <c r="I2118" s="4">
        <v>6.0</v>
      </c>
      <c r="J2118" s="4">
        <v>0.0</v>
      </c>
      <c r="K2118" s="4">
        <v>0.0</v>
      </c>
      <c r="L2118" s="5">
        <v>0.798776770273495</v>
      </c>
      <c r="M2118" s="5">
        <v>0.201223229726505</v>
      </c>
      <c r="N2118" s="7">
        <v>5.0</v>
      </c>
    </row>
    <row r="2119" ht="15.75" customHeight="1">
      <c r="A2119" s="4">
        <v>8.0</v>
      </c>
      <c r="B2119" s="4">
        <v>56.0</v>
      </c>
      <c r="C2119" s="4">
        <v>2.0</v>
      </c>
      <c r="D2119" s="4">
        <v>0.0</v>
      </c>
      <c r="E2119" s="4">
        <v>3.0</v>
      </c>
      <c r="F2119" s="4">
        <v>3.0</v>
      </c>
      <c r="G2119" s="4">
        <v>3.0</v>
      </c>
      <c r="H2119" s="4">
        <v>0.009999999999999998</v>
      </c>
      <c r="I2119" s="4">
        <v>9.0</v>
      </c>
      <c r="J2119" s="4">
        <v>0.0</v>
      </c>
      <c r="K2119" s="4">
        <v>0.0</v>
      </c>
      <c r="L2119" s="5">
        <v>0.7988047633768458</v>
      </c>
      <c r="M2119" s="5">
        <v>0.2011952366231541</v>
      </c>
      <c r="N2119" s="7">
        <v>5.0</v>
      </c>
    </row>
    <row r="2120" ht="15.75" customHeight="1">
      <c r="A2120" s="4">
        <v>8.0</v>
      </c>
      <c r="B2120" s="4">
        <v>57.0</v>
      </c>
      <c r="C2120" s="4">
        <v>5.0</v>
      </c>
      <c r="D2120" s="4">
        <v>0.0</v>
      </c>
      <c r="E2120" s="4">
        <v>1.0</v>
      </c>
      <c r="F2120" s="4">
        <v>12.0</v>
      </c>
      <c r="G2120" s="4">
        <v>0.0</v>
      </c>
      <c r="H2120" s="4">
        <v>6000.0</v>
      </c>
      <c r="I2120" s="4">
        <v>3.0</v>
      </c>
      <c r="J2120" s="4">
        <v>0.0</v>
      </c>
      <c r="K2120" s="4">
        <v>0.0</v>
      </c>
      <c r="L2120" s="5">
        <v>0.7988308957975426</v>
      </c>
      <c r="M2120" s="5">
        <v>0.2011691042024574</v>
      </c>
      <c r="N2120" s="7">
        <v>5.0</v>
      </c>
    </row>
    <row r="2121" ht="15.75" customHeight="1">
      <c r="A2121" s="4">
        <v>8.0</v>
      </c>
      <c r="B2121" s="4">
        <v>42.0</v>
      </c>
      <c r="C2121" s="4">
        <v>5.0</v>
      </c>
      <c r="D2121" s="4">
        <v>1.0</v>
      </c>
      <c r="E2121" s="4">
        <v>1.0</v>
      </c>
      <c r="F2121" s="4">
        <v>5.0</v>
      </c>
      <c r="G2121" s="4">
        <v>3.0</v>
      </c>
      <c r="H2121" s="4">
        <v>0.009999999999999998</v>
      </c>
      <c r="I2121" s="4">
        <v>9.0</v>
      </c>
      <c r="J2121" s="4">
        <v>1.0</v>
      </c>
      <c r="K2121" s="4">
        <v>0.0</v>
      </c>
      <c r="L2121" s="5">
        <v>0.7988659918075616</v>
      </c>
      <c r="M2121" s="5">
        <v>0.2011340081924385</v>
      </c>
      <c r="N2121" s="7">
        <v>5.0</v>
      </c>
    </row>
    <row r="2122" ht="15.75" customHeight="1">
      <c r="A2122" s="4">
        <v>10.0</v>
      </c>
      <c r="B2122" s="4">
        <v>66.0</v>
      </c>
      <c r="C2122" s="4">
        <v>3.0</v>
      </c>
      <c r="D2122" s="4">
        <v>0.0</v>
      </c>
      <c r="E2122" s="4">
        <v>0.0</v>
      </c>
      <c r="F2122" s="4">
        <v>4.0</v>
      </c>
      <c r="G2122" s="4">
        <v>3.0</v>
      </c>
      <c r="H2122" s="4">
        <v>0.009999999999999998</v>
      </c>
      <c r="I2122" s="4">
        <v>5.0</v>
      </c>
      <c r="J2122" s="4">
        <v>1.0</v>
      </c>
      <c r="K2122" s="4">
        <v>0.0</v>
      </c>
      <c r="L2122" s="5">
        <v>0.7989738739472365</v>
      </c>
      <c r="M2122" s="5">
        <v>0.2010261260527635</v>
      </c>
      <c r="N2122" s="7">
        <v>5.0</v>
      </c>
    </row>
    <row r="2123" ht="15.75" customHeight="1">
      <c r="A2123" s="4">
        <v>7.0</v>
      </c>
      <c r="B2123" s="4">
        <v>49.0</v>
      </c>
      <c r="C2123" s="4">
        <v>2.0</v>
      </c>
      <c r="D2123" s="4">
        <v>0.0</v>
      </c>
      <c r="E2123" s="4">
        <v>3.0</v>
      </c>
      <c r="F2123" s="4">
        <v>3.0</v>
      </c>
      <c r="G2123" s="4">
        <v>1.0</v>
      </c>
      <c r="H2123" s="4">
        <v>30089.55</v>
      </c>
      <c r="I2123" s="4">
        <v>6.0</v>
      </c>
      <c r="J2123" s="4">
        <v>0.0</v>
      </c>
      <c r="K2123" s="4">
        <v>0.0</v>
      </c>
      <c r="L2123" s="5">
        <v>0.7991758846413478</v>
      </c>
      <c r="M2123" s="5">
        <v>0.2008241153586522</v>
      </c>
      <c r="N2123" s="7">
        <v>5.0</v>
      </c>
    </row>
    <row r="2124" ht="15.75" customHeight="1">
      <c r="A2124" s="4">
        <v>7.0</v>
      </c>
      <c r="B2124" s="4">
        <v>51.0</v>
      </c>
      <c r="C2124" s="4">
        <v>3.0</v>
      </c>
      <c r="D2124" s="4">
        <v>0.0</v>
      </c>
      <c r="E2124" s="4">
        <v>1.0</v>
      </c>
      <c r="F2124" s="4">
        <v>12.0</v>
      </c>
      <c r="G2124" s="4">
        <v>0.0</v>
      </c>
      <c r="H2124" s="4">
        <v>10000.0</v>
      </c>
      <c r="I2124" s="4">
        <v>1.0</v>
      </c>
      <c r="J2124" s="4">
        <v>0.0</v>
      </c>
      <c r="K2124" s="4">
        <v>0.0</v>
      </c>
      <c r="L2124" s="5">
        <v>0.7991825868814872</v>
      </c>
      <c r="M2124" s="5">
        <v>0.2008174131185128</v>
      </c>
      <c r="N2124" s="7">
        <v>5.0</v>
      </c>
    </row>
    <row r="2125" ht="15.75" customHeight="1">
      <c r="A2125" s="4">
        <v>9.0</v>
      </c>
      <c r="B2125" s="4">
        <v>45.0</v>
      </c>
      <c r="C2125" s="4">
        <v>2.0</v>
      </c>
      <c r="D2125" s="4">
        <v>1.0</v>
      </c>
      <c r="E2125" s="4">
        <v>3.0</v>
      </c>
      <c r="F2125" s="4">
        <v>3.0</v>
      </c>
      <c r="G2125" s="4">
        <v>2.0</v>
      </c>
      <c r="H2125" s="4">
        <v>2000.0</v>
      </c>
      <c r="I2125" s="4">
        <v>4.0</v>
      </c>
      <c r="J2125" s="4">
        <v>0.0</v>
      </c>
      <c r="K2125" s="4">
        <v>0.0</v>
      </c>
      <c r="L2125" s="5">
        <v>0.7992934187393643</v>
      </c>
      <c r="M2125" s="5">
        <v>0.2007065812606357</v>
      </c>
      <c r="N2125" s="7">
        <v>5.0</v>
      </c>
    </row>
    <row r="2126" ht="15.75" customHeight="1">
      <c r="A2126" s="4">
        <v>7.0</v>
      </c>
      <c r="B2126" s="4">
        <v>51.0</v>
      </c>
      <c r="C2126" s="4">
        <v>2.0</v>
      </c>
      <c r="D2126" s="4">
        <v>0.0</v>
      </c>
      <c r="E2126" s="4">
        <v>3.0</v>
      </c>
      <c r="F2126" s="4">
        <v>3.0</v>
      </c>
      <c r="G2126" s="4">
        <v>2.0</v>
      </c>
      <c r="H2126" s="4">
        <v>1000.0</v>
      </c>
      <c r="I2126" s="4">
        <v>1.0</v>
      </c>
      <c r="J2126" s="4">
        <v>1.0</v>
      </c>
      <c r="K2126" s="4">
        <v>0.0</v>
      </c>
      <c r="L2126" s="5">
        <v>0.7993171097655924</v>
      </c>
      <c r="M2126" s="5">
        <v>0.2006828902344076</v>
      </c>
      <c r="N2126" s="7">
        <v>5.0</v>
      </c>
    </row>
    <row r="2127" ht="15.75" customHeight="1">
      <c r="A2127" s="4">
        <v>12.0</v>
      </c>
      <c r="B2127" s="4">
        <v>76.0</v>
      </c>
      <c r="C2127" s="4">
        <v>5.0</v>
      </c>
      <c r="D2127" s="4">
        <v>0.0</v>
      </c>
      <c r="E2127" s="4">
        <v>0.0</v>
      </c>
      <c r="F2127" s="4">
        <v>11.0</v>
      </c>
      <c r="G2127" s="4">
        <v>0.0</v>
      </c>
      <c r="H2127" s="4">
        <v>6000.0</v>
      </c>
      <c r="I2127" s="4">
        <v>2.0</v>
      </c>
      <c r="J2127" s="4">
        <v>0.0</v>
      </c>
      <c r="K2127" s="4">
        <v>0.0</v>
      </c>
      <c r="L2127" s="5">
        <v>0.7994613156668318</v>
      </c>
      <c r="M2127" s="5">
        <v>0.2005386843331682</v>
      </c>
      <c r="N2127" s="7">
        <v>5.0</v>
      </c>
    </row>
    <row r="2128" ht="15.75" customHeight="1">
      <c r="A2128" s="4">
        <v>8.0</v>
      </c>
      <c r="B2128" s="4">
        <v>41.0</v>
      </c>
      <c r="C2128" s="4">
        <v>3.0</v>
      </c>
      <c r="D2128" s="4">
        <v>1.0</v>
      </c>
      <c r="E2128" s="4">
        <v>2.0</v>
      </c>
      <c r="F2128" s="4">
        <v>1.0</v>
      </c>
      <c r="G2128" s="4">
        <v>3.0</v>
      </c>
      <c r="H2128" s="4">
        <v>0.009999999999999998</v>
      </c>
      <c r="I2128" s="4">
        <v>5.0</v>
      </c>
      <c r="J2128" s="4">
        <v>0.0</v>
      </c>
      <c r="K2128" s="4">
        <v>0.0</v>
      </c>
      <c r="L2128" s="5">
        <v>0.7994761593266148</v>
      </c>
      <c r="M2128" s="5">
        <v>0.2005238406733853</v>
      </c>
      <c r="N2128" s="7">
        <v>5.0</v>
      </c>
    </row>
    <row r="2129" ht="15.75" customHeight="1">
      <c r="A2129" s="4">
        <v>7.0</v>
      </c>
      <c r="B2129" s="4">
        <v>51.0</v>
      </c>
      <c r="C2129" s="4">
        <v>0.0</v>
      </c>
      <c r="D2129" s="4">
        <v>0.0</v>
      </c>
      <c r="E2129" s="4">
        <v>0.0</v>
      </c>
      <c r="F2129" s="4">
        <v>4.0</v>
      </c>
      <c r="G2129" s="4">
        <v>3.0</v>
      </c>
      <c r="H2129" s="4">
        <v>0.009999999999999998</v>
      </c>
      <c r="I2129" s="4">
        <v>9.0</v>
      </c>
      <c r="J2129" s="4">
        <v>1.0</v>
      </c>
      <c r="K2129" s="4">
        <v>0.0</v>
      </c>
      <c r="L2129" s="5">
        <v>0.7995034977950117</v>
      </c>
      <c r="M2129" s="5">
        <v>0.2004965022049883</v>
      </c>
      <c r="N2129" s="7">
        <v>5.0</v>
      </c>
    </row>
    <row r="2130" ht="15.75" customHeight="1">
      <c r="A2130" s="4">
        <v>9.0</v>
      </c>
      <c r="B2130" s="4">
        <v>62.0</v>
      </c>
      <c r="C2130" s="4">
        <v>4.0</v>
      </c>
      <c r="D2130" s="4">
        <v>0.0</v>
      </c>
      <c r="E2130" s="4">
        <v>0.0</v>
      </c>
      <c r="F2130" s="4">
        <v>4.0</v>
      </c>
      <c r="G2130" s="4">
        <v>2.0</v>
      </c>
      <c r="H2130" s="4">
        <v>1000.0</v>
      </c>
      <c r="I2130" s="4">
        <v>5.0</v>
      </c>
      <c r="J2130" s="4">
        <v>0.0</v>
      </c>
      <c r="K2130" s="4">
        <v>0.0</v>
      </c>
      <c r="L2130" s="5">
        <v>0.7995728681103601</v>
      </c>
      <c r="M2130" s="5">
        <v>0.2004271318896399</v>
      </c>
      <c r="N2130" s="7">
        <v>5.0</v>
      </c>
    </row>
    <row r="2131" ht="15.75" customHeight="1">
      <c r="A2131" s="4">
        <v>13.0</v>
      </c>
      <c r="B2131" s="4">
        <v>79.0</v>
      </c>
      <c r="C2131" s="4">
        <v>1.0</v>
      </c>
      <c r="D2131" s="4">
        <v>0.0</v>
      </c>
      <c r="E2131" s="4">
        <v>1.0</v>
      </c>
      <c r="F2131" s="4">
        <v>5.0</v>
      </c>
      <c r="G2131" s="4">
        <v>0.0</v>
      </c>
      <c r="H2131" s="4">
        <v>12158.67</v>
      </c>
      <c r="I2131" s="4">
        <v>7.0</v>
      </c>
      <c r="J2131" s="4">
        <v>1.0</v>
      </c>
      <c r="K2131" s="4">
        <v>0.0</v>
      </c>
      <c r="L2131" s="5">
        <v>0.7997076736224733</v>
      </c>
      <c r="M2131" s="5">
        <v>0.2002923263775267</v>
      </c>
      <c r="N2131" s="7">
        <v>5.0</v>
      </c>
    </row>
    <row r="2132" ht="15.75" customHeight="1">
      <c r="A2132" s="4">
        <v>10.0</v>
      </c>
      <c r="B2132" s="4">
        <v>65.0</v>
      </c>
      <c r="C2132" s="4">
        <v>1.0</v>
      </c>
      <c r="D2132" s="4">
        <v>0.0</v>
      </c>
      <c r="E2132" s="4">
        <v>3.0</v>
      </c>
      <c r="F2132" s="4">
        <v>3.0</v>
      </c>
      <c r="G2132" s="4">
        <v>3.0</v>
      </c>
      <c r="H2132" s="4">
        <v>0.009999999999999998</v>
      </c>
      <c r="I2132" s="4">
        <v>8.0</v>
      </c>
      <c r="J2132" s="4">
        <v>0.0</v>
      </c>
      <c r="K2132" s="4">
        <v>0.0</v>
      </c>
      <c r="L2132" s="5">
        <v>0.7997418172773607</v>
      </c>
      <c r="M2132" s="5">
        <v>0.2002581827226393</v>
      </c>
      <c r="N2132" s="7">
        <v>5.0</v>
      </c>
    </row>
    <row r="2133" ht="15.75" customHeight="1">
      <c r="A2133" s="4">
        <v>9.0</v>
      </c>
      <c r="B2133" s="4">
        <v>61.0</v>
      </c>
      <c r="C2133" s="4">
        <v>2.0</v>
      </c>
      <c r="D2133" s="4">
        <v>0.0</v>
      </c>
      <c r="E2133" s="4">
        <v>0.0</v>
      </c>
      <c r="F2133" s="4">
        <v>2.0</v>
      </c>
      <c r="G2133" s="4">
        <v>0.0</v>
      </c>
      <c r="H2133" s="4">
        <v>10050.0</v>
      </c>
      <c r="I2133" s="4">
        <v>4.0</v>
      </c>
      <c r="J2133" s="4">
        <v>0.0</v>
      </c>
      <c r="K2133" s="4">
        <v>0.0</v>
      </c>
      <c r="L2133" s="5">
        <v>0.7999176691428623</v>
      </c>
      <c r="M2133" s="5">
        <v>0.2000823308571376</v>
      </c>
      <c r="N2133" s="7">
        <v>5.0</v>
      </c>
    </row>
    <row r="2134" ht="15.75" customHeight="1">
      <c r="A2134" s="4">
        <v>7.0</v>
      </c>
      <c r="B2134" s="4">
        <v>51.0</v>
      </c>
      <c r="C2134" s="4">
        <v>2.0</v>
      </c>
      <c r="D2134" s="4">
        <v>0.0</v>
      </c>
      <c r="E2134" s="4">
        <v>3.0</v>
      </c>
      <c r="F2134" s="4">
        <v>8.0</v>
      </c>
      <c r="G2134" s="4">
        <v>2.0</v>
      </c>
      <c r="H2134" s="4">
        <v>1250.01</v>
      </c>
      <c r="I2134" s="4">
        <v>4.0</v>
      </c>
      <c r="J2134" s="4">
        <v>0.0</v>
      </c>
      <c r="K2134" s="4">
        <v>0.0</v>
      </c>
      <c r="L2134" s="5">
        <v>0.8001430318583399</v>
      </c>
      <c r="M2134" s="5">
        <v>0.1998569681416601</v>
      </c>
      <c r="N2134" s="7">
        <v>5.0</v>
      </c>
    </row>
    <row r="2135" ht="15.75" customHeight="1">
      <c r="A2135" s="4">
        <v>13.0</v>
      </c>
      <c r="B2135" s="4">
        <v>64.0</v>
      </c>
      <c r="C2135" s="4">
        <v>2.0</v>
      </c>
      <c r="D2135" s="4">
        <v>1.0</v>
      </c>
      <c r="E2135" s="4">
        <v>0.0</v>
      </c>
      <c r="F2135" s="4">
        <v>11.0</v>
      </c>
      <c r="G2135" s="4">
        <v>0.0</v>
      </c>
      <c r="H2135" s="4">
        <v>6000.0</v>
      </c>
      <c r="I2135" s="4">
        <v>2.0</v>
      </c>
      <c r="J2135" s="4">
        <v>0.0</v>
      </c>
      <c r="K2135" s="4">
        <v>0.0</v>
      </c>
      <c r="L2135" s="5">
        <v>0.8001488221800075</v>
      </c>
      <c r="M2135" s="5">
        <v>0.1998511778199926</v>
      </c>
      <c r="N2135" s="7">
        <v>5.0</v>
      </c>
    </row>
    <row r="2136" ht="15.75" customHeight="1">
      <c r="A2136" s="4">
        <v>8.0</v>
      </c>
      <c r="B2136" s="4">
        <v>56.0</v>
      </c>
      <c r="C2136" s="4">
        <v>0.0</v>
      </c>
      <c r="D2136" s="4">
        <v>0.0</v>
      </c>
      <c r="E2136" s="4">
        <v>1.0</v>
      </c>
      <c r="F2136" s="4">
        <v>7.0</v>
      </c>
      <c r="G2136" s="4">
        <v>2.0</v>
      </c>
      <c r="H2136" s="4">
        <v>1000.0</v>
      </c>
      <c r="I2136" s="4">
        <v>14.0</v>
      </c>
      <c r="J2136" s="4">
        <v>0.0</v>
      </c>
      <c r="K2136" s="4">
        <v>0.0</v>
      </c>
      <c r="L2136" s="5">
        <v>0.8003364210272709</v>
      </c>
      <c r="M2136" s="5">
        <v>0.1996635789727291</v>
      </c>
      <c r="N2136" s="7">
        <v>5.0</v>
      </c>
    </row>
    <row r="2137" ht="15.75" customHeight="1">
      <c r="A2137" s="4">
        <v>7.0</v>
      </c>
      <c r="B2137" s="4">
        <v>51.0</v>
      </c>
      <c r="C2137" s="4">
        <v>1.0</v>
      </c>
      <c r="D2137" s="4">
        <v>0.0</v>
      </c>
      <c r="E2137" s="4">
        <v>3.0</v>
      </c>
      <c r="F2137" s="4">
        <v>3.0</v>
      </c>
      <c r="G2137" s="4">
        <v>3.0</v>
      </c>
      <c r="H2137" s="4">
        <v>0.009999999999999998</v>
      </c>
      <c r="I2137" s="4">
        <v>8.0</v>
      </c>
      <c r="J2137" s="4">
        <v>0.0</v>
      </c>
      <c r="K2137" s="4">
        <v>0.0</v>
      </c>
      <c r="L2137" s="5">
        <v>0.8003945769091524</v>
      </c>
      <c r="M2137" s="5">
        <v>0.1996054230908476</v>
      </c>
      <c r="N2137" s="7">
        <v>5.0</v>
      </c>
    </row>
    <row r="2138" ht="15.75" customHeight="1">
      <c r="A2138" s="4">
        <v>7.0</v>
      </c>
      <c r="B2138" s="4">
        <v>51.0</v>
      </c>
      <c r="C2138" s="4">
        <v>1.0</v>
      </c>
      <c r="D2138" s="4">
        <v>0.0</v>
      </c>
      <c r="E2138" s="4">
        <v>0.0</v>
      </c>
      <c r="F2138" s="4">
        <v>11.0</v>
      </c>
      <c r="G2138" s="4">
        <v>0.0</v>
      </c>
      <c r="H2138" s="4">
        <v>12000.0</v>
      </c>
      <c r="I2138" s="4">
        <v>10.0</v>
      </c>
      <c r="J2138" s="4">
        <v>0.0</v>
      </c>
      <c r="K2138" s="4">
        <v>0.0</v>
      </c>
      <c r="L2138" s="5">
        <v>0.8005506026069601</v>
      </c>
      <c r="M2138" s="5">
        <v>0.1994493973930399</v>
      </c>
      <c r="N2138" s="7">
        <v>5.0</v>
      </c>
    </row>
    <row r="2139" ht="15.75" customHeight="1">
      <c r="A2139" s="4">
        <v>7.0</v>
      </c>
      <c r="B2139" s="4">
        <v>51.0</v>
      </c>
      <c r="C2139" s="4">
        <v>2.0</v>
      </c>
      <c r="D2139" s="4">
        <v>0.0</v>
      </c>
      <c r="E2139" s="4">
        <v>1.0</v>
      </c>
      <c r="F2139" s="4">
        <v>7.0</v>
      </c>
      <c r="G2139" s="4">
        <v>0.0</v>
      </c>
      <c r="H2139" s="4">
        <v>11500.0</v>
      </c>
      <c r="I2139" s="4">
        <v>2.0</v>
      </c>
      <c r="J2139" s="4">
        <v>1.0</v>
      </c>
      <c r="K2139" s="4">
        <v>0.0</v>
      </c>
      <c r="L2139" s="5">
        <v>0.8008972507140375</v>
      </c>
      <c r="M2139" s="5">
        <v>0.1991027492859626</v>
      </c>
      <c r="N2139" s="7">
        <v>5.0</v>
      </c>
    </row>
    <row r="2140" ht="15.75" customHeight="1">
      <c r="A2140" s="4">
        <v>12.0</v>
      </c>
      <c r="B2140" s="4">
        <v>75.0</v>
      </c>
      <c r="C2140" s="4">
        <v>3.0</v>
      </c>
      <c r="D2140" s="4">
        <v>0.0</v>
      </c>
      <c r="E2140" s="4">
        <v>3.0</v>
      </c>
      <c r="F2140" s="4">
        <v>8.0</v>
      </c>
      <c r="G2140" s="4">
        <v>2.0</v>
      </c>
      <c r="H2140" s="4">
        <v>1000.0</v>
      </c>
      <c r="I2140" s="4">
        <v>4.0</v>
      </c>
      <c r="J2140" s="4">
        <v>0.0</v>
      </c>
      <c r="K2140" s="4">
        <v>0.0</v>
      </c>
      <c r="L2140" s="5">
        <v>0.8009409320679203</v>
      </c>
      <c r="M2140" s="5">
        <v>0.1990590679320797</v>
      </c>
      <c r="N2140" s="7">
        <v>5.0</v>
      </c>
    </row>
    <row r="2141" ht="15.75" customHeight="1">
      <c r="A2141" s="4">
        <v>5.0</v>
      </c>
      <c r="B2141" s="4">
        <v>43.0</v>
      </c>
      <c r="C2141" s="4">
        <v>5.0</v>
      </c>
      <c r="D2141" s="4">
        <v>0.0</v>
      </c>
      <c r="E2141" s="4">
        <v>3.0</v>
      </c>
      <c r="F2141" s="4">
        <v>3.0</v>
      </c>
      <c r="G2141" s="4">
        <v>2.0</v>
      </c>
      <c r="H2141" s="4">
        <v>3000.0</v>
      </c>
      <c r="I2141" s="4">
        <v>2.0</v>
      </c>
      <c r="J2141" s="4">
        <v>0.0</v>
      </c>
      <c r="K2141" s="4">
        <v>0.0</v>
      </c>
      <c r="L2141" s="5">
        <v>0.8012381492734366</v>
      </c>
      <c r="M2141" s="5">
        <v>0.1987618507265634</v>
      </c>
      <c r="N2141" s="7">
        <v>5.0</v>
      </c>
    </row>
    <row r="2142" ht="15.75" customHeight="1">
      <c r="A2142" s="4">
        <v>8.0</v>
      </c>
      <c r="B2142" s="4">
        <v>55.0</v>
      </c>
      <c r="C2142" s="4">
        <v>0.0</v>
      </c>
      <c r="D2142" s="4">
        <v>0.0</v>
      </c>
      <c r="E2142" s="4">
        <v>3.0</v>
      </c>
      <c r="F2142" s="4">
        <v>3.0</v>
      </c>
      <c r="G2142" s="4">
        <v>2.0</v>
      </c>
      <c r="H2142" s="4">
        <v>2000.0</v>
      </c>
      <c r="I2142" s="4">
        <v>1.0</v>
      </c>
      <c r="J2142" s="4">
        <v>0.0</v>
      </c>
      <c r="K2142" s="4">
        <v>0.0</v>
      </c>
      <c r="L2142" s="5">
        <v>0.8013974724369782</v>
      </c>
      <c r="M2142" s="5">
        <v>0.1986025275630218</v>
      </c>
      <c r="N2142" s="7">
        <v>5.0</v>
      </c>
    </row>
    <row r="2143" ht="15.75" customHeight="1">
      <c r="A2143" s="4">
        <v>9.0</v>
      </c>
      <c r="B2143" s="4">
        <v>45.0</v>
      </c>
      <c r="C2143" s="4">
        <v>1.0</v>
      </c>
      <c r="D2143" s="4">
        <v>1.0</v>
      </c>
      <c r="E2143" s="4">
        <v>3.0</v>
      </c>
      <c r="F2143" s="4">
        <v>3.0</v>
      </c>
      <c r="G2143" s="4">
        <v>3.0</v>
      </c>
      <c r="H2143" s="4">
        <v>0.009999999999999998</v>
      </c>
      <c r="I2143" s="4">
        <v>8.0</v>
      </c>
      <c r="J2143" s="4">
        <v>0.0</v>
      </c>
      <c r="K2143" s="4">
        <v>0.0</v>
      </c>
      <c r="L2143" s="5">
        <v>0.8014111519296953</v>
      </c>
      <c r="M2143" s="5">
        <v>0.1985888480703048</v>
      </c>
      <c r="N2143" s="7">
        <v>5.0</v>
      </c>
    </row>
    <row r="2144" ht="15.75" customHeight="1">
      <c r="A2144" s="4">
        <v>7.0</v>
      </c>
      <c r="B2144" s="4">
        <v>51.0</v>
      </c>
      <c r="C2144" s="4">
        <v>3.0</v>
      </c>
      <c r="D2144" s="4">
        <v>0.0</v>
      </c>
      <c r="E2144" s="4">
        <v>3.0</v>
      </c>
      <c r="F2144" s="4">
        <v>3.0</v>
      </c>
      <c r="G2144" s="4">
        <v>0.0</v>
      </c>
      <c r="H2144" s="4">
        <v>17217.78</v>
      </c>
      <c r="I2144" s="4">
        <v>4.0</v>
      </c>
      <c r="J2144" s="4">
        <v>0.0</v>
      </c>
      <c r="K2144" s="4">
        <v>0.0</v>
      </c>
      <c r="L2144" s="5">
        <v>0.8014493111392312</v>
      </c>
      <c r="M2144" s="5">
        <v>0.1985506888607687</v>
      </c>
      <c r="N2144" s="7">
        <v>5.0</v>
      </c>
    </row>
    <row r="2145" ht="15.75" customHeight="1">
      <c r="A2145" s="4">
        <v>10.0</v>
      </c>
      <c r="B2145" s="4">
        <v>49.0</v>
      </c>
      <c r="C2145" s="4">
        <v>0.0</v>
      </c>
      <c r="D2145" s="4">
        <v>1.0</v>
      </c>
      <c r="E2145" s="4">
        <v>3.0</v>
      </c>
      <c r="F2145" s="4">
        <v>3.0</v>
      </c>
      <c r="G2145" s="4">
        <v>3.0</v>
      </c>
      <c r="H2145" s="4">
        <v>0.009999999999999998</v>
      </c>
      <c r="I2145" s="4">
        <v>4.0</v>
      </c>
      <c r="J2145" s="4">
        <v>1.0</v>
      </c>
      <c r="K2145" s="4">
        <v>0.0</v>
      </c>
      <c r="L2145" s="5">
        <v>0.8015318848567536</v>
      </c>
      <c r="M2145" s="5">
        <v>0.1984681151432463</v>
      </c>
      <c r="N2145" s="7">
        <v>5.0</v>
      </c>
    </row>
    <row r="2146" ht="15.75" customHeight="1">
      <c r="A2146" s="4">
        <v>4.0</v>
      </c>
      <c r="B2146" s="4">
        <v>38.0</v>
      </c>
      <c r="C2146" s="4">
        <v>3.0</v>
      </c>
      <c r="D2146" s="4">
        <v>0.0</v>
      </c>
      <c r="E2146" s="4">
        <v>0.0</v>
      </c>
      <c r="F2146" s="4">
        <v>2.0</v>
      </c>
      <c r="G2146" s="4">
        <v>2.0</v>
      </c>
      <c r="H2146" s="4">
        <v>3000.0</v>
      </c>
      <c r="I2146" s="4">
        <v>1.0</v>
      </c>
      <c r="J2146" s="4">
        <v>0.0</v>
      </c>
      <c r="K2146" s="4">
        <v>0.0</v>
      </c>
      <c r="L2146" s="5">
        <v>0.8015590717351588</v>
      </c>
      <c r="M2146" s="5">
        <v>0.1984409282648412</v>
      </c>
      <c r="N2146" s="7">
        <v>5.0</v>
      </c>
    </row>
    <row r="2147" ht="15.75" customHeight="1">
      <c r="A2147" s="4">
        <v>8.0</v>
      </c>
      <c r="B2147" s="4">
        <v>57.0</v>
      </c>
      <c r="C2147" s="4">
        <v>3.0</v>
      </c>
      <c r="D2147" s="4">
        <v>0.0</v>
      </c>
      <c r="E2147" s="4">
        <v>0.0</v>
      </c>
      <c r="F2147" s="4">
        <v>4.0</v>
      </c>
      <c r="G2147" s="4">
        <v>0.0</v>
      </c>
      <c r="H2147" s="4">
        <v>12025.0</v>
      </c>
      <c r="I2147" s="4">
        <v>9.0</v>
      </c>
      <c r="J2147" s="4">
        <v>0.0</v>
      </c>
      <c r="K2147" s="4">
        <v>0.0</v>
      </c>
      <c r="L2147" s="5">
        <v>0.8016875228591105</v>
      </c>
      <c r="M2147" s="5">
        <v>0.1983124771408895</v>
      </c>
      <c r="N2147" s="7">
        <v>5.0</v>
      </c>
    </row>
    <row r="2148" ht="15.75" customHeight="1">
      <c r="A2148" s="4">
        <v>7.0</v>
      </c>
      <c r="B2148" s="4">
        <v>51.0</v>
      </c>
      <c r="C2148" s="4">
        <v>2.0</v>
      </c>
      <c r="D2148" s="4">
        <v>0.0</v>
      </c>
      <c r="E2148" s="4">
        <v>3.0</v>
      </c>
      <c r="F2148" s="4">
        <v>8.0</v>
      </c>
      <c r="G2148" s="4">
        <v>2.0</v>
      </c>
      <c r="H2148" s="4">
        <v>3000.0</v>
      </c>
      <c r="I2148" s="4">
        <v>3.0</v>
      </c>
      <c r="J2148" s="4">
        <v>1.0</v>
      </c>
      <c r="K2148" s="4">
        <v>0.0</v>
      </c>
      <c r="L2148" s="5">
        <v>0.8020889384591839</v>
      </c>
      <c r="M2148" s="5">
        <v>0.1979110615408161</v>
      </c>
      <c r="N2148" s="7">
        <v>5.0</v>
      </c>
    </row>
    <row r="2149" ht="15.75" customHeight="1">
      <c r="A2149" s="4">
        <v>8.0</v>
      </c>
      <c r="B2149" s="4">
        <v>56.0</v>
      </c>
      <c r="C2149" s="4">
        <v>0.0</v>
      </c>
      <c r="D2149" s="4">
        <v>0.0</v>
      </c>
      <c r="E2149" s="4">
        <v>0.0</v>
      </c>
      <c r="F2149" s="4">
        <v>4.0</v>
      </c>
      <c r="G2149" s="4">
        <v>3.0</v>
      </c>
      <c r="H2149" s="4">
        <v>0.009999999999999998</v>
      </c>
      <c r="I2149" s="4">
        <v>9.0</v>
      </c>
      <c r="J2149" s="4">
        <v>0.0</v>
      </c>
      <c r="K2149" s="4">
        <v>0.0</v>
      </c>
      <c r="L2149" s="5">
        <v>0.8021232048388546</v>
      </c>
      <c r="M2149" s="5">
        <v>0.1978767951611454</v>
      </c>
      <c r="N2149" s="7">
        <v>5.0</v>
      </c>
    </row>
    <row r="2150" ht="15.75" customHeight="1">
      <c r="A2150" s="4">
        <v>8.0</v>
      </c>
      <c r="B2150" s="4">
        <v>56.0</v>
      </c>
      <c r="C2150" s="4">
        <v>3.0</v>
      </c>
      <c r="D2150" s="4">
        <v>0.0</v>
      </c>
      <c r="E2150" s="4">
        <v>1.0</v>
      </c>
      <c r="F2150" s="4">
        <v>12.0</v>
      </c>
      <c r="G2150" s="4">
        <v>2.0</v>
      </c>
      <c r="H2150" s="4">
        <v>5000.0</v>
      </c>
      <c r="I2150" s="4">
        <v>2.0</v>
      </c>
      <c r="J2150" s="4">
        <v>0.0</v>
      </c>
      <c r="K2150" s="4">
        <v>0.0</v>
      </c>
      <c r="L2150" s="5">
        <v>0.802285387426956</v>
      </c>
      <c r="M2150" s="5">
        <v>0.197714612573044</v>
      </c>
      <c r="N2150" s="7">
        <v>5.0</v>
      </c>
    </row>
    <row r="2151" ht="15.75" customHeight="1">
      <c r="A2151" s="4">
        <v>12.0</v>
      </c>
      <c r="B2151" s="4">
        <v>61.0</v>
      </c>
      <c r="C2151" s="4">
        <v>5.0</v>
      </c>
      <c r="D2151" s="4">
        <v>1.0</v>
      </c>
      <c r="E2151" s="4">
        <v>0.0</v>
      </c>
      <c r="F2151" s="4">
        <v>4.0</v>
      </c>
      <c r="G2151" s="4">
        <v>2.0</v>
      </c>
      <c r="H2151" s="4">
        <v>3000.0</v>
      </c>
      <c r="I2151" s="4">
        <v>3.0</v>
      </c>
      <c r="J2151" s="4">
        <v>0.0</v>
      </c>
      <c r="K2151" s="4">
        <v>0.0</v>
      </c>
      <c r="L2151" s="5">
        <v>0.802351984100894</v>
      </c>
      <c r="M2151" s="5">
        <v>0.197648015899106</v>
      </c>
      <c r="N2151" s="7">
        <v>5.0</v>
      </c>
    </row>
    <row r="2152" ht="15.75" customHeight="1">
      <c r="A2152" s="4">
        <v>11.0</v>
      </c>
      <c r="B2152" s="4">
        <v>70.0</v>
      </c>
      <c r="C2152" s="4">
        <v>2.0</v>
      </c>
      <c r="D2152" s="4">
        <v>0.0</v>
      </c>
      <c r="E2152" s="4">
        <v>3.0</v>
      </c>
      <c r="F2152" s="4">
        <v>8.0</v>
      </c>
      <c r="G2152" s="4">
        <v>3.0</v>
      </c>
      <c r="H2152" s="4">
        <v>0.009999999999999998</v>
      </c>
      <c r="I2152" s="4">
        <v>6.0</v>
      </c>
      <c r="J2152" s="4">
        <v>1.0</v>
      </c>
      <c r="K2152" s="4">
        <v>0.0</v>
      </c>
      <c r="L2152" s="5">
        <v>0.802405206752872</v>
      </c>
      <c r="M2152" s="5">
        <v>0.197594793247128</v>
      </c>
      <c r="N2152" s="7">
        <v>5.0</v>
      </c>
    </row>
    <row r="2153" ht="15.75" customHeight="1">
      <c r="A2153" s="4">
        <v>12.0</v>
      </c>
      <c r="B2153" s="4">
        <v>61.0</v>
      </c>
      <c r="C2153" s="4">
        <v>4.0</v>
      </c>
      <c r="D2153" s="4">
        <v>1.0</v>
      </c>
      <c r="E2153" s="4">
        <v>0.0</v>
      </c>
      <c r="F2153" s="4">
        <v>2.0</v>
      </c>
      <c r="G2153" s="4">
        <v>2.0</v>
      </c>
      <c r="H2153" s="4">
        <v>1500.0</v>
      </c>
      <c r="I2153" s="4">
        <v>5.0</v>
      </c>
      <c r="J2153" s="4">
        <v>1.0</v>
      </c>
      <c r="K2153" s="4">
        <v>0.0</v>
      </c>
      <c r="L2153" s="5">
        <v>0.8026147670896074</v>
      </c>
      <c r="M2153" s="5">
        <v>0.1973852329103926</v>
      </c>
      <c r="N2153" s="7">
        <v>5.0</v>
      </c>
    </row>
    <row r="2154" ht="15.75" customHeight="1">
      <c r="A2154" s="4">
        <v>9.0</v>
      </c>
      <c r="B2154" s="4">
        <v>61.0</v>
      </c>
      <c r="C2154" s="4">
        <v>2.0</v>
      </c>
      <c r="D2154" s="4">
        <v>0.0</v>
      </c>
      <c r="E2154" s="4">
        <v>3.0</v>
      </c>
      <c r="F2154" s="4">
        <v>3.0</v>
      </c>
      <c r="G2154" s="4">
        <v>3.0</v>
      </c>
      <c r="H2154" s="4">
        <v>0.009999999999999998</v>
      </c>
      <c r="I2154" s="4">
        <v>7.0</v>
      </c>
      <c r="J2154" s="4">
        <v>1.0</v>
      </c>
      <c r="K2154" s="4">
        <v>0.0</v>
      </c>
      <c r="L2154" s="5">
        <v>0.8026318527096481</v>
      </c>
      <c r="M2154" s="5">
        <v>0.1973681472903519</v>
      </c>
      <c r="N2154" s="7">
        <v>5.0</v>
      </c>
    </row>
    <row r="2155" ht="15.75" customHeight="1">
      <c r="A2155" s="4">
        <v>3.0</v>
      </c>
      <c r="B2155" s="4">
        <v>34.0</v>
      </c>
      <c r="C2155" s="4">
        <v>5.0</v>
      </c>
      <c r="D2155" s="4">
        <v>0.0</v>
      </c>
      <c r="E2155" s="4">
        <v>3.0</v>
      </c>
      <c r="F2155" s="4">
        <v>3.0</v>
      </c>
      <c r="G2155" s="4">
        <v>3.0</v>
      </c>
      <c r="H2155" s="4">
        <v>0.009999999999999998</v>
      </c>
      <c r="I2155" s="4">
        <v>5.0</v>
      </c>
      <c r="J2155" s="4">
        <v>0.0</v>
      </c>
      <c r="K2155" s="4">
        <v>0.0</v>
      </c>
      <c r="L2155" s="5">
        <v>0.802850463852877</v>
      </c>
      <c r="M2155" s="5">
        <v>0.197149536147123</v>
      </c>
      <c r="N2155" s="7">
        <v>5.0</v>
      </c>
    </row>
    <row r="2156" ht="15.75" customHeight="1">
      <c r="A2156" s="4">
        <v>9.0</v>
      </c>
      <c r="B2156" s="4">
        <v>45.0</v>
      </c>
      <c r="C2156" s="4">
        <v>1.0</v>
      </c>
      <c r="D2156" s="4">
        <v>1.0</v>
      </c>
      <c r="E2156" s="4">
        <v>1.0</v>
      </c>
      <c r="F2156" s="4">
        <v>7.0</v>
      </c>
      <c r="G2156" s="4">
        <v>3.0</v>
      </c>
      <c r="H2156" s="4">
        <v>0.009999999999999998</v>
      </c>
      <c r="I2156" s="4">
        <v>4.0</v>
      </c>
      <c r="J2156" s="4">
        <v>0.0</v>
      </c>
      <c r="K2156" s="4">
        <v>0.0</v>
      </c>
      <c r="L2156" s="5">
        <v>0.8028527932218559</v>
      </c>
      <c r="M2156" s="5">
        <v>0.1971472067781441</v>
      </c>
      <c r="N2156" s="7">
        <v>5.0</v>
      </c>
    </row>
    <row r="2157" ht="15.75" customHeight="1">
      <c r="A2157" s="4">
        <v>7.0</v>
      </c>
      <c r="B2157" s="4">
        <v>52.0</v>
      </c>
      <c r="C2157" s="4">
        <v>2.0</v>
      </c>
      <c r="D2157" s="4">
        <v>0.0</v>
      </c>
      <c r="E2157" s="4">
        <v>2.0</v>
      </c>
      <c r="F2157" s="4">
        <v>1.0</v>
      </c>
      <c r="G2157" s="4">
        <v>3.0</v>
      </c>
      <c r="H2157" s="4">
        <v>0.009999999999999998</v>
      </c>
      <c r="I2157" s="4">
        <v>8.0</v>
      </c>
      <c r="J2157" s="4">
        <v>0.0</v>
      </c>
      <c r="K2157" s="4">
        <v>0.0</v>
      </c>
      <c r="L2157" s="5">
        <v>0.8028645151993448</v>
      </c>
      <c r="M2157" s="5">
        <v>0.1971354848006553</v>
      </c>
      <c r="N2157" s="7">
        <v>5.0</v>
      </c>
    </row>
    <row r="2158" ht="15.75" customHeight="1">
      <c r="A2158" s="4">
        <v>7.0</v>
      </c>
      <c r="B2158" s="4">
        <v>52.0</v>
      </c>
      <c r="C2158" s="4">
        <v>2.0</v>
      </c>
      <c r="D2158" s="4">
        <v>0.0</v>
      </c>
      <c r="E2158" s="4">
        <v>3.0</v>
      </c>
      <c r="F2158" s="4">
        <v>3.0</v>
      </c>
      <c r="G2158" s="4">
        <v>2.0</v>
      </c>
      <c r="H2158" s="4">
        <v>180.0</v>
      </c>
      <c r="I2158" s="4">
        <v>8.0</v>
      </c>
      <c r="J2158" s="4">
        <v>0.0</v>
      </c>
      <c r="K2158" s="4">
        <v>0.0</v>
      </c>
      <c r="L2158" s="5">
        <v>0.8029710581887032</v>
      </c>
      <c r="M2158" s="5">
        <v>0.1970289418112968</v>
      </c>
      <c r="N2158" s="7">
        <v>5.0</v>
      </c>
    </row>
    <row r="2159" ht="15.75" customHeight="1">
      <c r="A2159" s="4">
        <v>9.0</v>
      </c>
      <c r="B2159" s="4">
        <v>45.0</v>
      </c>
      <c r="C2159" s="4">
        <v>1.0</v>
      </c>
      <c r="D2159" s="4">
        <v>1.0</v>
      </c>
      <c r="E2159" s="4">
        <v>3.0</v>
      </c>
      <c r="F2159" s="4">
        <v>3.0</v>
      </c>
      <c r="G2159" s="4">
        <v>3.0</v>
      </c>
      <c r="H2159" s="4">
        <v>0.009999999999999998</v>
      </c>
      <c r="I2159" s="4">
        <v>5.0</v>
      </c>
      <c r="J2159" s="4">
        <v>0.0</v>
      </c>
      <c r="K2159" s="4">
        <v>0.0</v>
      </c>
      <c r="L2159" s="5">
        <v>0.8032100141499463</v>
      </c>
      <c r="M2159" s="5">
        <v>0.1967899858500537</v>
      </c>
      <c r="N2159" s="7">
        <v>5.0</v>
      </c>
    </row>
    <row r="2160" ht="15.75" customHeight="1">
      <c r="A2160" s="4">
        <v>10.0</v>
      </c>
      <c r="B2160" s="4">
        <v>51.0</v>
      </c>
      <c r="C2160" s="4">
        <v>3.0</v>
      </c>
      <c r="D2160" s="4">
        <v>1.0</v>
      </c>
      <c r="E2160" s="4">
        <v>0.0</v>
      </c>
      <c r="F2160" s="4">
        <v>4.0</v>
      </c>
      <c r="G2160" s="4">
        <v>3.0</v>
      </c>
      <c r="H2160" s="4">
        <v>0.009999999999999998</v>
      </c>
      <c r="I2160" s="4">
        <v>5.0</v>
      </c>
      <c r="J2160" s="4">
        <v>0.0</v>
      </c>
      <c r="K2160" s="4">
        <v>0.0</v>
      </c>
      <c r="L2160" s="5">
        <v>0.8032564470812321</v>
      </c>
      <c r="M2160" s="5">
        <v>0.1967435529187679</v>
      </c>
      <c r="N2160" s="7">
        <v>5.0</v>
      </c>
    </row>
    <row r="2161" ht="15.75" customHeight="1">
      <c r="A2161" s="4">
        <v>6.0</v>
      </c>
      <c r="B2161" s="4">
        <v>47.0</v>
      </c>
      <c r="C2161" s="4">
        <v>2.0</v>
      </c>
      <c r="D2161" s="4">
        <v>0.0</v>
      </c>
      <c r="E2161" s="4">
        <v>1.0</v>
      </c>
      <c r="F2161" s="4">
        <v>7.0</v>
      </c>
      <c r="G2161" s="4">
        <v>3.0</v>
      </c>
      <c r="H2161" s="4">
        <v>0.009999999999999998</v>
      </c>
      <c r="I2161" s="4">
        <v>5.0</v>
      </c>
      <c r="J2161" s="4">
        <v>0.0</v>
      </c>
      <c r="K2161" s="4">
        <v>0.0</v>
      </c>
      <c r="L2161" s="5">
        <v>0.803517924590238</v>
      </c>
      <c r="M2161" s="5">
        <v>0.196482075409762</v>
      </c>
      <c r="N2161" s="7">
        <v>5.0</v>
      </c>
    </row>
    <row r="2162" ht="15.75" customHeight="1">
      <c r="A2162" s="4">
        <v>9.0</v>
      </c>
      <c r="B2162" s="4">
        <v>61.0</v>
      </c>
      <c r="C2162" s="4">
        <v>2.0</v>
      </c>
      <c r="D2162" s="4">
        <v>0.0</v>
      </c>
      <c r="E2162" s="4">
        <v>1.0</v>
      </c>
      <c r="F2162" s="4">
        <v>12.0</v>
      </c>
      <c r="G2162" s="4">
        <v>0.0</v>
      </c>
      <c r="H2162" s="4">
        <v>6107.639999999999</v>
      </c>
      <c r="I2162" s="4">
        <v>3.0</v>
      </c>
      <c r="J2162" s="4">
        <v>0.0</v>
      </c>
      <c r="K2162" s="4">
        <v>0.0</v>
      </c>
      <c r="L2162" s="5">
        <v>0.803811316954167</v>
      </c>
      <c r="M2162" s="5">
        <v>0.196188683045833</v>
      </c>
      <c r="N2162" s="7">
        <v>5.0</v>
      </c>
    </row>
    <row r="2163" ht="15.75" customHeight="1">
      <c r="A2163" s="4">
        <v>3.0</v>
      </c>
      <c r="B2163" s="4">
        <v>33.0</v>
      </c>
      <c r="C2163" s="4">
        <v>2.0</v>
      </c>
      <c r="D2163" s="4">
        <v>0.0</v>
      </c>
      <c r="E2163" s="4">
        <v>3.0</v>
      </c>
      <c r="F2163" s="4">
        <v>3.0</v>
      </c>
      <c r="G2163" s="4">
        <v>3.0</v>
      </c>
      <c r="H2163" s="4">
        <v>0.009999999999999998</v>
      </c>
      <c r="I2163" s="4">
        <v>7.0</v>
      </c>
      <c r="J2163" s="4">
        <v>0.0</v>
      </c>
      <c r="K2163" s="4">
        <v>0.0</v>
      </c>
      <c r="L2163" s="5">
        <v>0.803921569615221</v>
      </c>
      <c r="M2163" s="5">
        <v>0.196078430384779</v>
      </c>
      <c r="N2163" s="7">
        <v>5.0</v>
      </c>
    </row>
    <row r="2164" ht="15.75" customHeight="1">
      <c r="A2164" s="4">
        <v>12.0</v>
      </c>
      <c r="B2164" s="4">
        <v>60.0</v>
      </c>
      <c r="C2164" s="4">
        <v>1.0</v>
      </c>
      <c r="D2164" s="4">
        <v>1.0</v>
      </c>
      <c r="E2164" s="4">
        <v>3.0</v>
      </c>
      <c r="F2164" s="4">
        <v>3.0</v>
      </c>
      <c r="G2164" s="4">
        <v>2.0</v>
      </c>
      <c r="H2164" s="4">
        <v>1000.01</v>
      </c>
      <c r="I2164" s="4">
        <v>14.0</v>
      </c>
      <c r="J2164" s="4">
        <v>0.0</v>
      </c>
      <c r="K2164" s="4">
        <v>0.0</v>
      </c>
      <c r="L2164" s="5">
        <v>0.8039386157838698</v>
      </c>
      <c r="M2164" s="5">
        <v>0.1960613842161301</v>
      </c>
      <c r="N2164" s="7">
        <v>5.0</v>
      </c>
    </row>
    <row r="2165" ht="15.75" customHeight="1">
      <c r="A2165" s="4">
        <v>9.0</v>
      </c>
      <c r="B2165" s="4">
        <v>61.0</v>
      </c>
      <c r="C2165" s="4">
        <v>1.0</v>
      </c>
      <c r="D2165" s="4">
        <v>0.0</v>
      </c>
      <c r="E2165" s="4">
        <v>1.0</v>
      </c>
      <c r="F2165" s="4">
        <v>7.0</v>
      </c>
      <c r="G2165" s="4">
        <v>0.0</v>
      </c>
      <c r="H2165" s="4">
        <v>7000.0</v>
      </c>
      <c r="I2165" s="4">
        <v>5.0</v>
      </c>
      <c r="J2165" s="4">
        <v>0.0</v>
      </c>
      <c r="K2165" s="4">
        <v>0.0</v>
      </c>
      <c r="L2165" s="5">
        <v>0.804442877643454</v>
      </c>
      <c r="M2165" s="5">
        <v>0.195557122356546</v>
      </c>
      <c r="N2165" s="7">
        <v>5.0</v>
      </c>
    </row>
    <row r="2166" ht="15.75" customHeight="1">
      <c r="A2166" s="4">
        <v>11.0</v>
      </c>
      <c r="B2166" s="4">
        <v>72.0</v>
      </c>
      <c r="C2166" s="4">
        <v>4.0</v>
      </c>
      <c r="D2166" s="4">
        <v>0.0</v>
      </c>
      <c r="E2166" s="4">
        <v>0.0</v>
      </c>
      <c r="F2166" s="4">
        <v>4.0</v>
      </c>
      <c r="G2166" s="4">
        <v>2.0</v>
      </c>
      <c r="H2166" s="4">
        <v>3000.0</v>
      </c>
      <c r="I2166" s="4">
        <v>8.0</v>
      </c>
      <c r="J2166" s="4">
        <v>0.0</v>
      </c>
      <c r="K2166" s="4">
        <v>0.0</v>
      </c>
      <c r="L2166" s="5">
        <v>0.8045171689854216</v>
      </c>
      <c r="M2166" s="5">
        <v>0.1954828310145785</v>
      </c>
      <c r="N2166" s="7">
        <v>5.0</v>
      </c>
    </row>
    <row r="2167" ht="15.75" customHeight="1">
      <c r="A2167" s="4">
        <v>7.0</v>
      </c>
      <c r="B2167" s="4">
        <v>51.0</v>
      </c>
      <c r="C2167" s="4">
        <v>1.0</v>
      </c>
      <c r="D2167" s="4">
        <v>0.0</v>
      </c>
      <c r="E2167" s="4">
        <v>3.0</v>
      </c>
      <c r="F2167" s="4">
        <v>3.0</v>
      </c>
      <c r="G2167" s="4">
        <v>0.0</v>
      </c>
      <c r="H2167" s="4">
        <v>12000.0</v>
      </c>
      <c r="I2167" s="4">
        <v>4.0</v>
      </c>
      <c r="J2167" s="4">
        <v>0.0</v>
      </c>
      <c r="K2167" s="4">
        <v>0.0</v>
      </c>
      <c r="L2167" s="5">
        <v>0.8046105100230297</v>
      </c>
      <c r="M2167" s="5">
        <v>0.1953894899769703</v>
      </c>
      <c r="N2167" s="7">
        <v>5.0</v>
      </c>
    </row>
    <row r="2168" ht="15.75" customHeight="1">
      <c r="A2168" s="4">
        <v>6.0</v>
      </c>
      <c r="B2168" s="4">
        <v>49.0</v>
      </c>
      <c r="C2168" s="4">
        <v>5.0</v>
      </c>
      <c r="D2168" s="4">
        <v>0.0</v>
      </c>
      <c r="E2168" s="4">
        <v>0.0</v>
      </c>
      <c r="F2168" s="4">
        <v>2.0</v>
      </c>
      <c r="G2168" s="4">
        <v>2.0</v>
      </c>
      <c r="H2168" s="4">
        <v>920.0</v>
      </c>
      <c r="I2168" s="4">
        <v>4.0</v>
      </c>
      <c r="J2168" s="4">
        <v>1.0</v>
      </c>
      <c r="K2168" s="4">
        <v>0.0</v>
      </c>
      <c r="L2168" s="5">
        <v>0.8046747689199308</v>
      </c>
      <c r="M2168" s="5">
        <v>0.1953252310800692</v>
      </c>
      <c r="N2168" s="7">
        <v>5.0</v>
      </c>
    </row>
    <row r="2169" ht="15.75" customHeight="1">
      <c r="A2169" s="4">
        <v>9.0</v>
      </c>
      <c r="B2169" s="4">
        <v>61.0</v>
      </c>
      <c r="C2169" s="4">
        <v>0.0</v>
      </c>
      <c r="D2169" s="4">
        <v>0.0</v>
      </c>
      <c r="E2169" s="4">
        <v>2.0</v>
      </c>
      <c r="F2169" s="4">
        <v>1.0</v>
      </c>
      <c r="G2169" s="4">
        <v>2.0</v>
      </c>
      <c r="H2169" s="4">
        <v>3000.01</v>
      </c>
      <c r="I2169" s="4">
        <v>11.0</v>
      </c>
      <c r="J2169" s="4">
        <v>0.0</v>
      </c>
      <c r="K2169" s="4">
        <v>0.0</v>
      </c>
      <c r="L2169" s="5">
        <v>0.8048025599786219</v>
      </c>
      <c r="M2169" s="5">
        <v>0.195197440021378</v>
      </c>
      <c r="N2169" s="7">
        <v>5.0</v>
      </c>
    </row>
    <row r="2170" ht="15.75" customHeight="1">
      <c r="A2170" s="4">
        <v>7.0</v>
      </c>
      <c r="B2170" s="4">
        <v>52.0</v>
      </c>
      <c r="C2170" s="4">
        <v>1.0</v>
      </c>
      <c r="D2170" s="4">
        <v>0.0</v>
      </c>
      <c r="E2170" s="4">
        <v>0.0</v>
      </c>
      <c r="F2170" s="4">
        <v>2.0</v>
      </c>
      <c r="G2170" s="4">
        <v>0.0</v>
      </c>
      <c r="H2170" s="4">
        <v>6000.0</v>
      </c>
      <c r="I2170" s="4">
        <v>2.0</v>
      </c>
      <c r="J2170" s="4">
        <v>0.0</v>
      </c>
      <c r="K2170" s="4">
        <v>0.0</v>
      </c>
      <c r="L2170" s="5">
        <v>0.8048510353003195</v>
      </c>
      <c r="M2170" s="5">
        <v>0.1951489646996805</v>
      </c>
      <c r="N2170" s="7">
        <v>5.0</v>
      </c>
    </row>
    <row r="2171" ht="15.75" customHeight="1">
      <c r="A2171" s="4">
        <v>8.0</v>
      </c>
      <c r="B2171" s="4">
        <v>41.0</v>
      </c>
      <c r="C2171" s="4">
        <v>3.0</v>
      </c>
      <c r="D2171" s="4">
        <v>1.0</v>
      </c>
      <c r="E2171" s="4">
        <v>3.0</v>
      </c>
      <c r="F2171" s="4">
        <v>3.0</v>
      </c>
      <c r="G2171" s="4">
        <v>0.0</v>
      </c>
      <c r="H2171" s="4">
        <v>16005.01</v>
      </c>
      <c r="I2171" s="4">
        <v>8.0</v>
      </c>
      <c r="J2171" s="4">
        <v>1.0</v>
      </c>
      <c r="K2171" s="4">
        <v>0.0</v>
      </c>
      <c r="L2171" s="5">
        <v>0.8049798337958884</v>
      </c>
      <c r="M2171" s="5">
        <v>0.1950201662041115</v>
      </c>
      <c r="N2171" s="7">
        <v>5.0</v>
      </c>
    </row>
    <row r="2172" ht="15.75" customHeight="1">
      <c r="A2172" s="4">
        <v>6.0</v>
      </c>
      <c r="B2172" s="4">
        <v>47.0</v>
      </c>
      <c r="C2172" s="4">
        <v>0.0</v>
      </c>
      <c r="D2172" s="4">
        <v>0.0</v>
      </c>
      <c r="E2172" s="4">
        <v>0.0</v>
      </c>
      <c r="F2172" s="4">
        <v>2.0</v>
      </c>
      <c r="G2172" s="4">
        <v>3.0</v>
      </c>
      <c r="H2172" s="4">
        <v>0.009999999999999998</v>
      </c>
      <c r="I2172" s="4">
        <v>8.0</v>
      </c>
      <c r="J2172" s="4">
        <v>0.0</v>
      </c>
      <c r="K2172" s="4">
        <v>0.0</v>
      </c>
      <c r="L2172" s="5">
        <v>0.8049909402323869</v>
      </c>
      <c r="M2172" s="5">
        <v>0.1950090597676131</v>
      </c>
      <c r="N2172" s="7">
        <v>5.0</v>
      </c>
    </row>
    <row r="2173" ht="15.75" customHeight="1">
      <c r="A2173" s="4">
        <v>7.0</v>
      </c>
      <c r="B2173" s="4">
        <v>52.0</v>
      </c>
      <c r="C2173" s="4">
        <v>1.0</v>
      </c>
      <c r="D2173" s="4">
        <v>0.0</v>
      </c>
      <c r="E2173" s="4">
        <v>1.0</v>
      </c>
      <c r="F2173" s="4">
        <v>5.0</v>
      </c>
      <c r="G2173" s="4">
        <v>0.0</v>
      </c>
      <c r="H2173" s="4">
        <v>8853.34</v>
      </c>
      <c r="I2173" s="4">
        <v>10.0</v>
      </c>
      <c r="J2173" s="4">
        <v>1.0</v>
      </c>
      <c r="K2173" s="4">
        <v>0.0</v>
      </c>
      <c r="L2173" s="5">
        <v>0.8051364649206875</v>
      </c>
      <c r="M2173" s="5">
        <v>0.1948635350793126</v>
      </c>
      <c r="N2173" s="7">
        <v>5.0</v>
      </c>
    </row>
    <row r="2174" ht="15.75" customHeight="1">
      <c r="A2174" s="4">
        <v>12.0</v>
      </c>
      <c r="B2174" s="4">
        <v>59.0</v>
      </c>
      <c r="C2174" s="4">
        <v>0.0</v>
      </c>
      <c r="D2174" s="4">
        <v>1.0</v>
      </c>
      <c r="E2174" s="4">
        <v>3.0</v>
      </c>
      <c r="F2174" s="4">
        <v>3.0</v>
      </c>
      <c r="G2174" s="4">
        <v>0.0</v>
      </c>
      <c r="H2174" s="4">
        <v>6000.0</v>
      </c>
      <c r="I2174" s="4">
        <v>2.0</v>
      </c>
      <c r="J2174" s="4">
        <v>0.0</v>
      </c>
      <c r="K2174" s="4">
        <v>0.0</v>
      </c>
      <c r="L2174" s="5">
        <v>0.8051613916940845</v>
      </c>
      <c r="M2174" s="5">
        <v>0.1948386083059155</v>
      </c>
      <c r="N2174" s="7">
        <v>5.0</v>
      </c>
    </row>
    <row r="2175" ht="15.75" customHeight="1">
      <c r="A2175" s="4">
        <v>4.0</v>
      </c>
      <c r="B2175" s="4">
        <v>40.0</v>
      </c>
      <c r="C2175" s="4">
        <v>5.0</v>
      </c>
      <c r="D2175" s="4">
        <v>0.0</v>
      </c>
      <c r="E2175" s="4">
        <v>0.0</v>
      </c>
      <c r="F2175" s="4">
        <v>2.0</v>
      </c>
      <c r="G2175" s="4">
        <v>2.0</v>
      </c>
      <c r="H2175" s="4">
        <v>500.01</v>
      </c>
      <c r="I2175" s="4">
        <v>8.0</v>
      </c>
      <c r="J2175" s="4">
        <v>0.0</v>
      </c>
      <c r="K2175" s="4">
        <v>0.0</v>
      </c>
      <c r="L2175" s="5">
        <v>0.8052020759496484</v>
      </c>
      <c r="M2175" s="5">
        <v>0.1947979240503516</v>
      </c>
      <c r="N2175" s="7">
        <v>5.0</v>
      </c>
    </row>
    <row r="2176" ht="15.75" customHeight="1">
      <c r="A2176" s="4">
        <v>9.0</v>
      </c>
      <c r="B2176" s="4">
        <v>62.0</v>
      </c>
      <c r="C2176" s="4">
        <v>4.0</v>
      </c>
      <c r="D2176" s="4">
        <v>0.0</v>
      </c>
      <c r="E2176" s="4">
        <v>3.0</v>
      </c>
      <c r="F2176" s="4">
        <v>8.0</v>
      </c>
      <c r="G2176" s="4">
        <v>2.0</v>
      </c>
      <c r="H2176" s="4">
        <v>3300.0</v>
      </c>
      <c r="I2176" s="4">
        <v>9.0</v>
      </c>
      <c r="J2176" s="4">
        <v>1.0</v>
      </c>
      <c r="K2176" s="4">
        <v>0.0</v>
      </c>
      <c r="L2176" s="5">
        <v>0.8052182408393551</v>
      </c>
      <c r="M2176" s="5">
        <v>0.1947817591606449</v>
      </c>
      <c r="N2176" s="7">
        <v>5.0</v>
      </c>
    </row>
    <row r="2177" ht="15.75" customHeight="1">
      <c r="A2177" s="4">
        <v>10.0</v>
      </c>
      <c r="B2177" s="4">
        <v>65.0</v>
      </c>
      <c r="C2177" s="4">
        <v>0.0</v>
      </c>
      <c r="D2177" s="4">
        <v>0.0</v>
      </c>
      <c r="E2177" s="4">
        <v>3.0</v>
      </c>
      <c r="F2177" s="4">
        <v>3.0</v>
      </c>
      <c r="G2177" s="4">
        <v>0.0</v>
      </c>
      <c r="H2177" s="4">
        <v>10000.0</v>
      </c>
      <c r="I2177" s="4">
        <v>5.0</v>
      </c>
      <c r="J2177" s="4">
        <v>1.0</v>
      </c>
      <c r="K2177" s="4">
        <v>0.0</v>
      </c>
      <c r="L2177" s="5">
        <v>0.8054056820889559</v>
      </c>
      <c r="M2177" s="5">
        <v>0.1945943179110441</v>
      </c>
      <c r="N2177" s="7">
        <v>5.0</v>
      </c>
    </row>
    <row r="2178" ht="15.75" customHeight="1">
      <c r="A2178" s="4">
        <v>8.0</v>
      </c>
      <c r="B2178" s="4">
        <v>56.0</v>
      </c>
      <c r="C2178" s="4">
        <v>1.0</v>
      </c>
      <c r="D2178" s="4">
        <v>0.0</v>
      </c>
      <c r="E2178" s="4">
        <v>4.0</v>
      </c>
      <c r="F2178" s="4">
        <v>9.0</v>
      </c>
      <c r="G2178" s="4">
        <v>2.0</v>
      </c>
      <c r="H2178" s="4">
        <v>1000.0</v>
      </c>
      <c r="I2178" s="4">
        <v>8.0</v>
      </c>
      <c r="J2178" s="4">
        <v>0.0</v>
      </c>
      <c r="K2178" s="4">
        <v>0.0</v>
      </c>
      <c r="L2178" s="5">
        <v>0.8056588683340788</v>
      </c>
      <c r="M2178" s="5">
        <v>0.1943411316659212</v>
      </c>
      <c r="N2178" s="7">
        <v>5.0</v>
      </c>
    </row>
    <row r="2179" ht="15.75" customHeight="1">
      <c r="A2179" s="4">
        <v>10.0</v>
      </c>
      <c r="B2179" s="4">
        <v>68.0</v>
      </c>
      <c r="C2179" s="4">
        <v>2.0</v>
      </c>
      <c r="D2179" s="4">
        <v>0.0</v>
      </c>
      <c r="E2179" s="4">
        <v>2.0</v>
      </c>
      <c r="F2179" s="4">
        <v>0.0</v>
      </c>
      <c r="G2179" s="4">
        <v>0.0</v>
      </c>
      <c r="H2179" s="4">
        <v>6000.0</v>
      </c>
      <c r="I2179" s="4">
        <v>25.0</v>
      </c>
      <c r="J2179" s="4">
        <v>0.0</v>
      </c>
      <c r="K2179" s="4">
        <v>0.0</v>
      </c>
      <c r="L2179" s="5">
        <v>0.8056761282417255</v>
      </c>
      <c r="M2179" s="5">
        <v>0.1943238717582745</v>
      </c>
      <c r="N2179" s="7">
        <v>5.0</v>
      </c>
    </row>
    <row r="2180" ht="15.75" customHeight="1">
      <c r="A2180" s="4">
        <v>7.0</v>
      </c>
      <c r="B2180" s="4">
        <v>37.0</v>
      </c>
      <c r="C2180" s="4">
        <v>3.0</v>
      </c>
      <c r="D2180" s="4">
        <v>1.0</v>
      </c>
      <c r="E2180" s="4">
        <v>3.0</v>
      </c>
      <c r="F2180" s="4">
        <v>3.0</v>
      </c>
      <c r="G2180" s="4">
        <v>3.0</v>
      </c>
      <c r="H2180" s="4">
        <v>0.009999999999999998</v>
      </c>
      <c r="I2180" s="4">
        <v>8.0</v>
      </c>
      <c r="J2180" s="4">
        <v>1.0</v>
      </c>
      <c r="K2180" s="4">
        <v>0.0</v>
      </c>
      <c r="L2180" s="5">
        <v>0.8059434913608848</v>
      </c>
      <c r="M2180" s="5">
        <v>0.1940565086391152</v>
      </c>
      <c r="N2180" s="7">
        <v>5.0</v>
      </c>
    </row>
    <row r="2181" ht="15.75" customHeight="1">
      <c r="A2181" s="4">
        <v>10.0</v>
      </c>
      <c r="B2181" s="4">
        <v>51.0</v>
      </c>
      <c r="C2181" s="4">
        <v>5.0</v>
      </c>
      <c r="D2181" s="4">
        <v>1.0</v>
      </c>
      <c r="E2181" s="4">
        <v>0.0</v>
      </c>
      <c r="F2181" s="4">
        <v>11.0</v>
      </c>
      <c r="G2181" s="4">
        <v>0.0</v>
      </c>
      <c r="H2181" s="4">
        <v>17500.0</v>
      </c>
      <c r="I2181" s="4">
        <v>4.0</v>
      </c>
      <c r="J2181" s="4">
        <v>0.0</v>
      </c>
      <c r="K2181" s="4">
        <v>0.0</v>
      </c>
      <c r="L2181" s="5">
        <v>0.8060925214494848</v>
      </c>
      <c r="M2181" s="5">
        <v>0.1939074785505152</v>
      </c>
      <c r="N2181" s="7">
        <v>5.0</v>
      </c>
    </row>
    <row r="2182" ht="15.75" customHeight="1">
      <c r="A2182" s="4">
        <v>6.0</v>
      </c>
      <c r="B2182" s="4">
        <v>48.0</v>
      </c>
      <c r="C2182" s="4">
        <v>4.0</v>
      </c>
      <c r="D2182" s="4">
        <v>0.0</v>
      </c>
      <c r="E2182" s="4">
        <v>3.0</v>
      </c>
      <c r="F2182" s="4">
        <v>3.0</v>
      </c>
      <c r="G2182" s="4">
        <v>2.0</v>
      </c>
      <c r="H2182" s="4">
        <v>3000.01</v>
      </c>
      <c r="I2182" s="4">
        <v>4.0</v>
      </c>
      <c r="J2182" s="4">
        <v>0.0</v>
      </c>
      <c r="K2182" s="4">
        <v>0.0</v>
      </c>
      <c r="L2182" s="5">
        <v>0.8061957299664746</v>
      </c>
      <c r="M2182" s="5">
        <v>0.1938042700335253</v>
      </c>
      <c r="N2182" s="7">
        <v>5.0</v>
      </c>
    </row>
    <row r="2183" ht="15.75" customHeight="1">
      <c r="A2183" s="4">
        <v>9.0</v>
      </c>
      <c r="B2183" s="4">
        <v>61.0</v>
      </c>
      <c r="C2183" s="4">
        <v>1.0</v>
      </c>
      <c r="D2183" s="4">
        <v>0.0</v>
      </c>
      <c r="E2183" s="4">
        <v>1.0</v>
      </c>
      <c r="F2183" s="4">
        <v>7.0</v>
      </c>
      <c r="G2183" s="4">
        <v>2.0</v>
      </c>
      <c r="H2183" s="4">
        <v>2250.0</v>
      </c>
      <c r="I2183" s="4">
        <v>4.0</v>
      </c>
      <c r="J2183" s="4">
        <v>0.0</v>
      </c>
      <c r="K2183" s="4">
        <v>0.0</v>
      </c>
      <c r="L2183" s="5">
        <v>0.8062907475748489</v>
      </c>
      <c r="M2183" s="5">
        <v>0.1937092524251511</v>
      </c>
      <c r="N2183" s="7">
        <v>5.0</v>
      </c>
    </row>
    <row r="2184" ht="15.75" customHeight="1">
      <c r="A2184" s="4">
        <v>10.0</v>
      </c>
      <c r="B2184" s="4">
        <v>63.0</v>
      </c>
      <c r="C2184" s="4">
        <v>0.0</v>
      </c>
      <c r="D2184" s="4">
        <v>0.0</v>
      </c>
      <c r="E2184" s="4">
        <v>2.0</v>
      </c>
      <c r="F2184" s="4">
        <v>1.0</v>
      </c>
      <c r="G2184" s="4">
        <v>1.0</v>
      </c>
      <c r="H2184" s="4">
        <v>38000.0</v>
      </c>
      <c r="I2184" s="4">
        <v>11.0</v>
      </c>
      <c r="J2184" s="4">
        <v>0.0</v>
      </c>
      <c r="K2184" s="4">
        <v>0.0</v>
      </c>
      <c r="L2184" s="5">
        <v>0.8063024013492253</v>
      </c>
      <c r="M2184" s="5">
        <v>0.1936975986507747</v>
      </c>
      <c r="N2184" s="7">
        <v>5.0</v>
      </c>
    </row>
    <row r="2185" ht="15.75" customHeight="1">
      <c r="A2185" s="4">
        <v>9.0</v>
      </c>
      <c r="B2185" s="4">
        <v>47.0</v>
      </c>
      <c r="C2185" s="4">
        <v>5.0</v>
      </c>
      <c r="D2185" s="4">
        <v>1.0</v>
      </c>
      <c r="E2185" s="4">
        <v>3.0</v>
      </c>
      <c r="F2185" s="4">
        <v>3.0</v>
      </c>
      <c r="G2185" s="4">
        <v>2.0</v>
      </c>
      <c r="H2185" s="4">
        <v>4750.0</v>
      </c>
      <c r="I2185" s="4">
        <v>6.0</v>
      </c>
      <c r="J2185" s="4">
        <v>0.0</v>
      </c>
      <c r="K2185" s="4">
        <v>0.0</v>
      </c>
      <c r="L2185" s="5">
        <v>0.806368456266306</v>
      </c>
      <c r="M2185" s="5">
        <v>0.1936315437336939</v>
      </c>
      <c r="N2185" s="7">
        <v>5.0</v>
      </c>
    </row>
    <row r="2186" ht="15.75" customHeight="1">
      <c r="A2186" s="4">
        <v>10.0</v>
      </c>
      <c r="B2186" s="4">
        <v>51.0</v>
      </c>
      <c r="C2186" s="4">
        <v>3.0</v>
      </c>
      <c r="D2186" s="4">
        <v>1.0</v>
      </c>
      <c r="E2186" s="4">
        <v>1.0</v>
      </c>
      <c r="F2186" s="4">
        <v>7.0</v>
      </c>
      <c r="G2186" s="4">
        <v>3.0</v>
      </c>
      <c r="H2186" s="4">
        <v>0.009999999999999998</v>
      </c>
      <c r="I2186" s="4">
        <v>4.0</v>
      </c>
      <c r="J2186" s="4">
        <v>0.0</v>
      </c>
      <c r="K2186" s="4">
        <v>0.0</v>
      </c>
      <c r="L2186" s="5">
        <v>0.80672465826156</v>
      </c>
      <c r="M2186" s="5">
        <v>0.1932753417384399</v>
      </c>
      <c r="N2186" s="7">
        <v>5.0</v>
      </c>
    </row>
    <row r="2187" ht="15.75" customHeight="1">
      <c r="A2187" s="4">
        <v>7.0</v>
      </c>
      <c r="B2187" s="4">
        <v>52.0</v>
      </c>
      <c r="C2187" s="4">
        <v>1.0</v>
      </c>
      <c r="D2187" s="4">
        <v>0.0</v>
      </c>
      <c r="E2187" s="4">
        <v>3.0</v>
      </c>
      <c r="F2187" s="4">
        <v>3.0</v>
      </c>
      <c r="G2187" s="4">
        <v>2.0</v>
      </c>
      <c r="H2187" s="4">
        <v>1500.0</v>
      </c>
      <c r="I2187" s="4">
        <v>9.0</v>
      </c>
      <c r="J2187" s="4">
        <v>0.0</v>
      </c>
      <c r="K2187" s="4">
        <v>0.0</v>
      </c>
      <c r="L2187" s="5">
        <v>0.8069188694856773</v>
      </c>
      <c r="M2187" s="5">
        <v>0.1930811305143227</v>
      </c>
      <c r="N2187" s="7">
        <v>5.0</v>
      </c>
    </row>
    <row r="2188" ht="15.75" customHeight="1">
      <c r="A2188" s="4">
        <v>8.0</v>
      </c>
      <c r="B2188" s="4">
        <v>57.0</v>
      </c>
      <c r="C2188" s="4">
        <v>3.0</v>
      </c>
      <c r="D2188" s="4">
        <v>0.0</v>
      </c>
      <c r="E2188" s="4">
        <v>1.0</v>
      </c>
      <c r="F2188" s="4">
        <v>12.0</v>
      </c>
      <c r="G2188" s="4">
        <v>0.0</v>
      </c>
      <c r="H2188" s="4">
        <v>6000.0</v>
      </c>
      <c r="I2188" s="4">
        <v>1.0</v>
      </c>
      <c r="J2188" s="4">
        <v>0.0</v>
      </c>
      <c r="K2188" s="4">
        <v>0.0</v>
      </c>
      <c r="L2188" s="5">
        <v>0.8071650358685396</v>
      </c>
      <c r="M2188" s="5">
        <v>0.1928349641314603</v>
      </c>
      <c r="N2188" s="7">
        <v>5.0</v>
      </c>
    </row>
    <row r="2189" ht="15.75" customHeight="1">
      <c r="A2189" s="4">
        <v>10.0</v>
      </c>
      <c r="B2189" s="4">
        <v>51.0</v>
      </c>
      <c r="C2189" s="4">
        <v>2.0</v>
      </c>
      <c r="D2189" s="4">
        <v>1.0</v>
      </c>
      <c r="E2189" s="4">
        <v>0.0</v>
      </c>
      <c r="F2189" s="4">
        <v>10.0</v>
      </c>
      <c r="G2189" s="4">
        <v>2.0</v>
      </c>
      <c r="H2189" s="4">
        <v>1000.0</v>
      </c>
      <c r="I2189" s="4">
        <v>6.0</v>
      </c>
      <c r="J2189" s="4">
        <v>0.0</v>
      </c>
      <c r="K2189" s="4">
        <v>0.0</v>
      </c>
      <c r="L2189" s="5">
        <v>0.8074117803537857</v>
      </c>
      <c r="M2189" s="5">
        <v>0.1925882196462143</v>
      </c>
      <c r="N2189" s="7">
        <v>5.0</v>
      </c>
    </row>
    <row r="2190" ht="15.75" customHeight="1">
      <c r="A2190" s="4">
        <v>10.0</v>
      </c>
      <c r="B2190" s="4">
        <v>51.0</v>
      </c>
      <c r="C2190" s="4">
        <v>3.0</v>
      </c>
      <c r="D2190" s="4">
        <v>1.0</v>
      </c>
      <c r="E2190" s="4">
        <v>0.0</v>
      </c>
      <c r="F2190" s="4">
        <v>11.0</v>
      </c>
      <c r="G2190" s="4">
        <v>0.0</v>
      </c>
      <c r="H2190" s="4">
        <v>10000.0</v>
      </c>
      <c r="I2190" s="4">
        <v>4.0</v>
      </c>
      <c r="J2190" s="4">
        <v>1.0</v>
      </c>
      <c r="K2190" s="4">
        <v>0.0</v>
      </c>
      <c r="L2190" s="5">
        <v>0.8074936645607227</v>
      </c>
      <c r="M2190" s="5">
        <v>0.1925063354392773</v>
      </c>
      <c r="N2190" s="7">
        <v>5.0</v>
      </c>
    </row>
    <row r="2191" ht="15.75" customHeight="1">
      <c r="A2191" s="4">
        <v>11.0</v>
      </c>
      <c r="B2191" s="4">
        <v>72.0</v>
      </c>
      <c r="C2191" s="4">
        <v>0.0</v>
      </c>
      <c r="D2191" s="4">
        <v>0.0</v>
      </c>
      <c r="E2191" s="4">
        <v>3.0</v>
      </c>
      <c r="F2191" s="4">
        <v>3.0</v>
      </c>
      <c r="G2191" s="4">
        <v>0.0</v>
      </c>
      <c r="H2191" s="4">
        <v>6105.32</v>
      </c>
      <c r="I2191" s="4">
        <v>29.0</v>
      </c>
      <c r="J2191" s="4">
        <v>0.0</v>
      </c>
      <c r="K2191" s="4">
        <v>0.0</v>
      </c>
      <c r="L2191" s="5">
        <v>0.8075323896477291</v>
      </c>
      <c r="M2191" s="5">
        <v>0.1924676103522708</v>
      </c>
      <c r="N2191" s="7">
        <v>5.0</v>
      </c>
    </row>
    <row r="2192" ht="15.75" customHeight="1">
      <c r="A2192" s="4">
        <v>6.0</v>
      </c>
      <c r="B2192" s="4">
        <v>47.0</v>
      </c>
      <c r="C2192" s="4">
        <v>2.0</v>
      </c>
      <c r="D2192" s="4">
        <v>0.0</v>
      </c>
      <c r="E2192" s="4">
        <v>3.0</v>
      </c>
      <c r="F2192" s="4">
        <v>8.0</v>
      </c>
      <c r="G2192" s="4">
        <v>0.0</v>
      </c>
      <c r="H2192" s="4">
        <v>12106.69</v>
      </c>
      <c r="I2192" s="4">
        <v>7.0</v>
      </c>
      <c r="J2192" s="4">
        <v>0.0</v>
      </c>
      <c r="K2192" s="4">
        <v>0.0</v>
      </c>
      <c r="L2192" s="5">
        <v>0.8075537798957013</v>
      </c>
      <c r="M2192" s="5">
        <v>0.1924462201042987</v>
      </c>
      <c r="N2192" s="7">
        <v>5.0</v>
      </c>
    </row>
    <row r="2193" ht="15.75" customHeight="1">
      <c r="A2193" s="4">
        <v>8.0</v>
      </c>
      <c r="B2193" s="4">
        <v>40.0</v>
      </c>
      <c r="C2193" s="4">
        <v>0.0</v>
      </c>
      <c r="D2193" s="4">
        <v>1.0</v>
      </c>
      <c r="E2193" s="4">
        <v>3.0</v>
      </c>
      <c r="F2193" s="4">
        <v>3.0</v>
      </c>
      <c r="G2193" s="4">
        <v>0.0</v>
      </c>
      <c r="H2193" s="4">
        <v>15000.0</v>
      </c>
      <c r="I2193" s="4">
        <v>6.0</v>
      </c>
      <c r="J2193" s="4">
        <v>0.0</v>
      </c>
      <c r="K2193" s="4">
        <v>0.0</v>
      </c>
      <c r="L2193" s="5">
        <v>0.8076441589055482</v>
      </c>
      <c r="M2193" s="5">
        <v>0.1923558410944518</v>
      </c>
      <c r="N2193" s="7">
        <v>5.0</v>
      </c>
    </row>
    <row r="2194" ht="15.75" customHeight="1">
      <c r="A2194" s="4">
        <v>6.0</v>
      </c>
      <c r="B2194" s="4">
        <v>48.0</v>
      </c>
      <c r="C2194" s="4">
        <v>1.0</v>
      </c>
      <c r="D2194" s="4">
        <v>0.0</v>
      </c>
      <c r="E2194" s="4">
        <v>3.0</v>
      </c>
      <c r="F2194" s="4">
        <v>3.0</v>
      </c>
      <c r="G2194" s="4">
        <v>0.0</v>
      </c>
      <c r="H2194" s="4">
        <v>6053.349999999999</v>
      </c>
      <c r="I2194" s="4">
        <v>15.0</v>
      </c>
      <c r="J2194" s="4">
        <v>0.0</v>
      </c>
      <c r="K2194" s="4">
        <v>0.0</v>
      </c>
      <c r="L2194" s="5">
        <v>0.8077415530631196</v>
      </c>
      <c r="M2194" s="5">
        <v>0.1922584469368804</v>
      </c>
      <c r="N2194" s="7">
        <v>5.0</v>
      </c>
    </row>
    <row r="2195" ht="15.75" customHeight="1">
      <c r="A2195" s="4">
        <v>8.0</v>
      </c>
      <c r="B2195" s="4">
        <v>59.0</v>
      </c>
      <c r="C2195" s="4">
        <v>6.0</v>
      </c>
      <c r="D2195" s="4">
        <v>0.0</v>
      </c>
      <c r="E2195" s="4">
        <v>1.0</v>
      </c>
      <c r="F2195" s="4">
        <v>5.0</v>
      </c>
      <c r="G2195" s="4">
        <v>2.0</v>
      </c>
      <c r="H2195" s="4">
        <v>3000.0</v>
      </c>
      <c r="I2195" s="4">
        <v>9.0</v>
      </c>
      <c r="J2195" s="4">
        <v>0.0</v>
      </c>
      <c r="K2195" s="4">
        <v>0.0</v>
      </c>
      <c r="L2195" s="5">
        <v>0.8077549861904669</v>
      </c>
      <c r="M2195" s="5">
        <v>0.1922450138095331</v>
      </c>
      <c r="N2195" s="7">
        <v>5.0</v>
      </c>
    </row>
    <row r="2196" ht="15.75" customHeight="1">
      <c r="A2196" s="4">
        <v>6.0</v>
      </c>
      <c r="B2196" s="4">
        <v>33.0</v>
      </c>
      <c r="C2196" s="4">
        <v>5.0</v>
      </c>
      <c r="D2196" s="4">
        <v>1.0</v>
      </c>
      <c r="E2196" s="4">
        <v>1.0</v>
      </c>
      <c r="F2196" s="4">
        <v>12.0</v>
      </c>
      <c r="G2196" s="4">
        <v>2.0</v>
      </c>
      <c r="H2196" s="4">
        <v>100.0</v>
      </c>
      <c r="I2196" s="4">
        <v>1.0</v>
      </c>
      <c r="J2196" s="4">
        <v>0.0</v>
      </c>
      <c r="K2196" s="4">
        <v>0.0</v>
      </c>
      <c r="L2196" s="5">
        <v>0.80789886911531</v>
      </c>
      <c r="M2196" s="5">
        <v>0.1921011308846901</v>
      </c>
      <c r="N2196" s="7">
        <v>5.0</v>
      </c>
    </row>
    <row r="2197" ht="15.75" customHeight="1">
      <c r="A2197" s="4">
        <v>10.0</v>
      </c>
      <c r="B2197" s="4">
        <v>51.0</v>
      </c>
      <c r="C2197" s="4">
        <v>2.0</v>
      </c>
      <c r="D2197" s="4">
        <v>1.0</v>
      </c>
      <c r="E2197" s="4">
        <v>3.0</v>
      </c>
      <c r="F2197" s="4">
        <v>3.0</v>
      </c>
      <c r="G2197" s="4">
        <v>2.0</v>
      </c>
      <c r="H2197" s="4">
        <v>3000.0</v>
      </c>
      <c r="I2197" s="4">
        <v>9.0</v>
      </c>
      <c r="J2197" s="4">
        <v>0.0</v>
      </c>
      <c r="K2197" s="4">
        <v>0.0</v>
      </c>
      <c r="L2197" s="5">
        <v>0.8080788407555884</v>
      </c>
      <c r="M2197" s="5">
        <v>0.1919211592444116</v>
      </c>
      <c r="N2197" s="7">
        <v>5.0</v>
      </c>
    </row>
    <row r="2198" ht="15.75" customHeight="1">
      <c r="A2198" s="4">
        <v>9.0</v>
      </c>
      <c r="B2198" s="4">
        <v>47.0</v>
      </c>
      <c r="C2198" s="4">
        <v>2.0</v>
      </c>
      <c r="D2198" s="4">
        <v>1.0</v>
      </c>
      <c r="E2198" s="4">
        <v>0.0</v>
      </c>
      <c r="F2198" s="4">
        <v>11.0</v>
      </c>
      <c r="G2198" s="4">
        <v>2.0</v>
      </c>
      <c r="H2198" s="4">
        <v>1000.0</v>
      </c>
      <c r="I2198" s="4">
        <v>15.0</v>
      </c>
      <c r="J2198" s="4">
        <v>0.0</v>
      </c>
      <c r="K2198" s="4">
        <v>0.0</v>
      </c>
      <c r="L2198" s="5">
        <v>0.8083371247532425</v>
      </c>
      <c r="M2198" s="5">
        <v>0.1916628752467575</v>
      </c>
      <c r="N2198" s="7">
        <v>5.0</v>
      </c>
    </row>
    <row r="2199" ht="15.75" customHeight="1">
      <c r="A2199" s="4">
        <v>11.0</v>
      </c>
      <c r="B2199" s="4">
        <v>73.0</v>
      </c>
      <c r="C2199" s="4">
        <v>2.0</v>
      </c>
      <c r="D2199" s="4">
        <v>0.0</v>
      </c>
      <c r="E2199" s="4">
        <v>1.0</v>
      </c>
      <c r="F2199" s="4">
        <v>12.0</v>
      </c>
      <c r="G2199" s="4">
        <v>0.0</v>
      </c>
      <c r="H2199" s="4">
        <v>6000.0</v>
      </c>
      <c r="I2199" s="4">
        <v>32.0</v>
      </c>
      <c r="J2199" s="4">
        <v>0.0</v>
      </c>
      <c r="K2199" s="4">
        <v>0.0</v>
      </c>
      <c r="L2199" s="5">
        <v>0.8084056021828452</v>
      </c>
      <c r="M2199" s="5">
        <v>0.1915943978171548</v>
      </c>
      <c r="N2199" s="7">
        <v>5.0</v>
      </c>
    </row>
    <row r="2200" ht="15.75" customHeight="1">
      <c r="A2200" s="4">
        <v>10.0</v>
      </c>
      <c r="B2200" s="4">
        <v>66.0</v>
      </c>
      <c r="C2200" s="4">
        <v>2.0</v>
      </c>
      <c r="D2200" s="4">
        <v>0.0</v>
      </c>
      <c r="E2200" s="4">
        <v>0.0</v>
      </c>
      <c r="F2200" s="4">
        <v>11.0</v>
      </c>
      <c r="G2200" s="4">
        <v>2.0</v>
      </c>
      <c r="H2200" s="4">
        <v>5000.0</v>
      </c>
      <c r="I2200" s="4">
        <v>3.0</v>
      </c>
      <c r="J2200" s="4">
        <v>1.0</v>
      </c>
      <c r="K2200" s="4">
        <v>0.0</v>
      </c>
      <c r="L2200" s="5">
        <v>0.8084662723710441</v>
      </c>
      <c r="M2200" s="5">
        <v>0.1915337276289559</v>
      </c>
      <c r="N2200" s="7">
        <v>5.0</v>
      </c>
    </row>
    <row r="2201" ht="15.75" customHeight="1">
      <c r="A2201" s="4">
        <v>6.0</v>
      </c>
      <c r="B2201" s="4">
        <v>48.0</v>
      </c>
      <c r="C2201" s="4">
        <v>3.0</v>
      </c>
      <c r="D2201" s="4">
        <v>0.0</v>
      </c>
      <c r="E2201" s="4">
        <v>3.0</v>
      </c>
      <c r="F2201" s="4">
        <v>8.0</v>
      </c>
      <c r="G2201" s="4">
        <v>3.0</v>
      </c>
      <c r="H2201" s="4">
        <v>0.009999999999999998</v>
      </c>
      <c r="I2201" s="4">
        <v>10.0</v>
      </c>
      <c r="J2201" s="4">
        <v>0.0</v>
      </c>
      <c r="K2201" s="4">
        <v>0.0</v>
      </c>
      <c r="L2201" s="5">
        <v>0.8087092822297142</v>
      </c>
      <c r="M2201" s="5">
        <v>0.1912907177702858</v>
      </c>
      <c r="N2201" s="7">
        <v>5.0</v>
      </c>
    </row>
    <row r="2202" ht="15.75" customHeight="1">
      <c r="A2202" s="4">
        <v>8.0</v>
      </c>
      <c r="B2202" s="4">
        <v>56.0</v>
      </c>
      <c r="C2202" s="4">
        <v>1.0</v>
      </c>
      <c r="D2202" s="4">
        <v>0.0</v>
      </c>
      <c r="E2202" s="4">
        <v>3.0</v>
      </c>
      <c r="F2202" s="4">
        <v>3.0</v>
      </c>
      <c r="G2202" s="4">
        <v>0.0</v>
      </c>
      <c r="H2202" s="4">
        <v>18000.0</v>
      </c>
      <c r="I2202" s="4">
        <v>9.0</v>
      </c>
      <c r="J2202" s="4">
        <v>0.0</v>
      </c>
      <c r="K2202" s="4">
        <v>0.0</v>
      </c>
      <c r="L2202" s="5">
        <v>0.8087326788935247</v>
      </c>
      <c r="M2202" s="5">
        <v>0.1912673211064753</v>
      </c>
      <c r="N2202" s="7">
        <v>5.0</v>
      </c>
    </row>
    <row r="2203" ht="15.75" customHeight="1">
      <c r="A2203" s="4">
        <v>8.0</v>
      </c>
      <c r="B2203" s="4">
        <v>42.0</v>
      </c>
      <c r="C2203" s="4">
        <v>4.0</v>
      </c>
      <c r="D2203" s="4">
        <v>1.0</v>
      </c>
      <c r="E2203" s="4">
        <v>1.0</v>
      </c>
      <c r="F2203" s="4">
        <v>12.0</v>
      </c>
      <c r="G2203" s="4">
        <v>3.0</v>
      </c>
      <c r="H2203" s="4">
        <v>0.009999999999999998</v>
      </c>
      <c r="I2203" s="4">
        <v>4.0</v>
      </c>
      <c r="J2203" s="4">
        <v>0.0</v>
      </c>
      <c r="K2203" s="4">
        <v>0.0</v>
      </c>
      <c r="L2203" s="5">
        <v>0.808779656776061</v>
      </c>
      <c r="M2203" s="5">
        <v>0.191220343223939</v>
      </c>
      <c r="N2203" s="7">
        <v>5.0</v>
      </c>
    </row>
    <row r="2204" ht="15.75" customHeight="1">
      <c r="A2204" s="4">
        <v>12.0</v>
      </c>
      <c r="B2204" s="4">
        <v>76.0</v>
      </c>
      <c r="C2204" s="4">
        <v>2.0</v>
      </c>
      <c r="D2204" s="4">
        <v>0.0</v>
      </c>
      <c r="E2204" s="4">
        <v>3.0</v>
      </c>
      <c r="F2204" s="4">
        <v>8.0</v>
      </c>
      <c r="G2204" s="4">
        <v>0.0</v>
      </c>
      <c r="H2204" s="4">
        <v>6000.0</v>
      </c>
      <c r="I2204" s="4">
        <v>9.0</v>
      </c>
      <c r="J2204" s="4">
        <v>1.0</v>
      </c>
      <c r="K2204" s="4">
        <v>0.0</v>
      </c>
      <c r="L2204" s="5">
        <v>0.8088253097874545</v>
      </c>
      <c r="M2204" s="5">
        <v>0.1911746902125455</v>
      </c>
      <c r="N2204" s="7">
        <v>5.0</v>
      </c>
    </row>
    <row r="2205" ht="15.75" customHeight="1">
      <c r="A2205" s="4">
        <v>7.0</v>
      </c>
      <c r="B2205" s="4">
        <v>53.0</v>
      </c>
      <c r="C2205" s="4">
        <v>4.0</v>
      </c>
      <c r="D2205" s="4">
        <v>0.0</v>
      </c>
      <c r="E2205" s="4">
        <v>1.0</v>
      </c>
      <c r="F2205" s="4">
        <v>7.0</v>
      </c>
      <c r="G2205" s="4">
        <v>2.0</v>
      </c>
      <c r="H2205" s="4">
        <v>3000.0</v>
      </c>
      <c r="I2205" s="4">
        <v>2.0</v>
      </c>
      <c r="J2205" s="4">
        <v>0.0</v>
      </c>
      <c r="K2205" s="4">
        <v>0.0</v>
      </c>
      <c r="L2205" s="5">
        <v>0.8089842240197735</v>
      </c>
      <c r="M2205" s="5">
        <v>0.1910157759802264</v>
      </c>
      <c r="N2205" s="7">
        <v>5.0</v>
      </c>
    </row>
    <row r="2206" ht="15.75" customHeight="1">
      <c r="A2206" s="4">
        <v>11.0</v>
      </c>
      <c r="B2206" s="4">
        <v>73.0</v>
      </c>
      <c r="C2206" s="4">
        <v>4.0</v>
      </c>
      <c r="D2206" s="4">
        <v>0.0</v>
      </c>
      <c r="E2206" s="4">
        <v>1.0</v>
      </c>
      <c r="F2206" s="4">
        <v>12.0</v>
      </c>
      <c r="G2206" s="4">
        <v>2.0</v>
      </c>
      <c r="H2206" s="4">
        <v>4419.559999999999</v>
      </c>
      <c r="I2206" s="4">
        <v>25.0</v>
      </c>
      <c r="J2206" s="4">
        <v>1.0</v>
      </c>
      <c r="K2206" s="4">
        <v>0.0</v>
      </c>
      <c r="L2206" s="5">
        <v>0.8091195411941009</v>
      </c>
      <c r="M2206" s="5">
        <v>0.1908804588058991</v>
      </c>
      <c r="N2206" s="7">
        <v>5.0</v>
      </c>
    </row>
    <row r="2207" ht="15.75" customHeight="1">
      <c r="A2207" s="4">
        <v>9.0</v>
      </c>
      <c r="B2207" s="4">
        <v>47.0</v>
      </c>
      <c r="C2207" s="4">
        <v>4.0</v>
      </c>
      <c r="D2207" s="4">
        <v>1.0</v>
      </c>
      <c r="E2207" s="4">
        <v>3.0</v>
      </c>
      <c r="F2207" s="4">
        <v>3.0</v>
      </c>
      <c r="G2207" s="4">
        <v>3.0</v>
      </c>
      <c r="H2207" s="4">
        <v>0.009999999999999998</v>
      </c>
      <c r="I2207" s="4">
        <v>5.0</v>
      </c>
      <c r="J2207" s="4">
        <v>0.0</v>
      </c>
      <c r="K2207" s="4">
        <v>0.0</v>
      </c>
      <c r="L2207" s="5">
        <v>0.8093031226309744</v>
      </c>
      <c r="M2207" s="5">
        <v>0.1906968773690257</v>
      </c>
      <c r="N2207" s="7">
        <v>5.0</v>
      </c>
    </row>
    <row r="2208" ht="15.75" customHeight="1">
      <c r="A2208" s="4">
        <v>10.0</v>
      </c>
      <c r="B2208" s="4">
        <v>51.0</v>
      </c>
      <c r="C2208" s="4">
        <v>3.0</v>
      </c>
      <c r="D2208" s="4">
        <v>1.0</v>
      </c>
      <c r="E2208" s="4">
        <v>3.0</v>
      </c>
      <c r="F2208" s="4">
        <v>8.0</v>
      </c>
      <c r="G2208" s="4">
        <v>3.0</v>
      </c>
      <c r="H2208" s="4">
        <v>0.009999999999999998</v>
      </c>
      <c r="I2208" s="4">
        <v>5.0</v>
      </c>
      <c r="J2208" s="4">
        <v>0.0</v>
      </c>
      <c r="K2208" s="4">
        <v>0.0</v>
      </c>
      <c r="L2208" s="5">
        <v>0.809446659653411</v>
      </c>
      <c r="M2208" s="5">
        <v>0.190553340346589</v>
      </c>
      <c r="N2208" s="7">
        <v>5.0</v>
      </c>
    </row>
    <row r="2209" ht="15.75" customHeight="1">
      <c r="A2209" s="4">
        <v>6.0</v>
      </c>
      <c r="B2209" s="4">
        <v>34.0</v>
      </c>
      <c r="C2209" s="4">
        <v>5.0</v>
      </c>
      <c r="D2209" s="4">
        <v>1.0</v>
      </c>
      <c r="E2209" s="4">
        <v>0.0</v>
      </c>
      <c r="F2209" s="4">
        <v>2.0</v>
      </c>
      <c r="G2209" s="4">
        <v>2.0</v>
      </c>
      <c r="H2209" s="4">
        <v>300.0</v>
      </c>
      <c r="I2209" s="4">
        <v>2.0</v>
      </c>
      <c r="J2209" s="4">
        <v>0.0</v>
      </c>
      <c r="K2209" s="4">
        <v>0.0</v>
      </c>
      <c r="L2209" s="5">
        <v>0.8095710186029992</v>
      </c>
      <c r="M2209" s="5">
        <v>0.1904289813970009</v>
      </c>
      <c r="N2209" s="7">
        <v>5.0</v>
      </c>
    </row>
    <row r="2210" ht="15.75" customHeight="1">
      <c r="A2210" s="4">
        <v>10.0</v>
      </c>
      <c r="B2210" s="4">
        <v>51.0</v>
      </c>
      <c r="C2210" s="4">
        <v>3.0</v>
      </c>
      <c r="D2210" s="4">
        <v>1.0</v>
      </c>
      <c r="E2210" s="4">
        <v>4.0</v>
      </c>
      <c r="F2210" s="4">
        <v>9.0</v>
      </c>
      <c r="G2210" s="4">
        <v>3.0</v>
      </c>
      <c r="H2210" s="4">
        <v>0.009999999999999998</v>
      </c>
      <c r="I2210" s="4">
        <v>8.0</v>
      </c>
      <c r="J2210" s="4">
        <v>0.0</v>
      </c>
      <c r="K2210" s="4">
        <v>0.0</v>
      </c>
      <c r="L2210" s="5">
        <v>0.8095783622164581</v>
      </c>
      <c r="M2210" s="5">
        <v>0.190421637783542</v>
      </c>
      <c r="N2210" s="7">
        <v>5.0</v>
      </c>
    </row>
    <row r="2211" ht="15.75" customHeight="1">
      <c r="A2211" s="4">
        <v>4.0</v>
      </c>
      <c r="B2211" s="4">
        <v>40.0</v>
      </c>
      <c r="C2211" s="4">
        <v>5.0</v>
      </c>
      <c r="D2211" s="4">
        <v>0.0</v>
      </c>
      <c r="E2211" s="4">
        <v>0.0</v>
      </c>
      <c r="F2211" s="4">
        <v>2.0</v>
      </c>
      <c r="G2211" s="4">
        <v>3.0</v>
      </c>
      <c r="H2211" s="4">
        <v>0.009999999999999998</v>
      </c>
      <c r="I2211" s="4">
        <v>4.0</v>
      </c>
      <c r="J2211" s="4">
        <v>0.0</v>
      </c>
      <c r="K2211" s="4">
        <v>0.0</v>
      </c>
      <c r="L2211" s="5">
        <v>0.8095812856872306</v>
      </c>
      <c r="M2211" s="5">
        <v>0.1904187143127693</v>
      </c>
      <c r="N2211" s="7">
        <v>5.0</v>
      </c>
    </row>
    <row r="2212" ht="15.75" customHeight="1">
      <c r="A2212" s="4">
        <v>10.0</v>
      </c>
      <c r="B2212" s="4">
        <v>51.0</v>
      </c>
      <c r="C2212" s="4">
        <v>1.0</v>
      </c>
      <c r="D2212" s="4">
        <v>1.0</v>
      </c>
      <c r="E2212" s="4">
        <v>3.0</v>
      </c>
      <c r="F2212" s="4">
        <v>8.0</v>
      </c>
      <c r="G2212" s="4">
        <v>0.0</v>
      </c>
      <c r="H2212" s="4">
        <v>6000.0</v>
      </c>
      <c r="I2212" s="4">
        <v>12.0</v>
      </c>
      <c r="J2212" s="4">
        <v>0.0</v>
      </c>
      <c r="K2212" s="4">
        <v>0.0</v>
      </c>
      <c r="L2212" s="5">
        <v>0.8096366134044599</v>
      </c>
      <c r="M2212" s="5">
        <v>0.1903633865955401</v>
      </c>
      <c r="N2212" s="7">
        <v>5.0</v>
      </c>
    </row>
    <row r="2213" ht="15.75" customHeight="1">
      <c r="A2213" s="4">
        <v>8.0</v>
      </c>
      <c r="B2213" s="4">
        <v>58.0</v>
      </c>
      <c r="C2213" s="4">
        <v>4.0</v>
      </c>
      <c r="D2213" s="4">
        <v>0.0</v>
      </c>
      <c r="E2213" s="4">
        <v>1.0</v>
      </c>
      <c r="F2213" s="4">
        <v>7.0</v>
      </c>
      <c r="G2213" s="4">
        <v>2.0</v>
      </c>
      <c r="H2213" s="4">
        <v>3000.0</v>
      </c>
      <c r="I2213" s="4">
        <v>5.0</v>
      </c>
      <c r="J2213" s="4">
        <v>1.0</v>
      </c>
      <c r="K2213" s="4">
        <v>0.0</v>
      </c>
      <c r="L2213" s="5">
        <v>0.8097682938678306</v>
      </c>
      <c r="M2213" s="5">
        <v>0.1902317061321695</v>
      </c>
      <c r="N2213" s="7">
        <v>5.0</v>
      </c>
    </row>
    <row r="2214" ht="15.75" customHeight="1">
      <c r="A2214" s="4">
        <v>11.0</v>
      </c>
      <c r="B2214" s="4">
        <v>57.0</v>
      </c>
      <c r="C2214" s="4">
        <v>3.0</v>
      </c>
      <c r="D2214" s="4">
        <v>1.0</v>
      </c>
      <c r="E2214" s="4">
        <v>0.0</v>
      </c>
      <c r="F2214" s="4">
        <v>4.0</v>
      </c>
      <c r="G2214" s="4">
        <v>2.0</v>
      </c>
      <c r="H2214" s="4">
        <v>0.02</v>
      </c>
      <c r="I2214" s="4">
        <v>8.0</v>
      </c>
      <c r="J2214" s="4">
        <v>0.0</v>
      </c>
      <c r="K2214" s="4">
        <v>0.0</v>
      </c>
      <c r="L2214" s="5">
        <v>0.8099611537618691</v>
      </c>
      <c r="M2214" s="5">
        <v>0.190038846238131</v>
      </c>
      <c r="N2214" s="7">
        <v>5.0</v>
      </c>
    </row>
    <row r="2215" ht="15.75" customHeight="1">
      <c r="A2215" s="4">
        <v>9.0</v>
      </c>
      <c r="B2215" s="4">
        <v>62.0</v>
      </c>
      <c r="C2215" s="4">
        <v>1.0</v>
      </c>
      <c r="D2215" s="4">
        <v>0.0</v>
      </c>
      <c r="E2215" s="4">
        <v>0.0</v>
      </c>
      <c r="F2215" s="4">
        <v>4.0</v>
      </c>
      <c r="G2215" s="4">
        <v>3.0</v>
      </c>
      <c r="H2215" s="4">
        <v>0.009999999999999998</v>
      </c>
      <c r="I2215" s="4">
        <v>8.0</v>
      </c>
      <c r="J2215" s="4">
        <v>0.0</v>
      </c>
      <c r="K2215" s="4">
        <v>0.0</v>
      </c>
      <c r="L2215" s="5">
        <v>0.8100920747186072</v>
      </c>
      <c r="M2215" s="5">
        <v>0.1899079252813927</v>
      </c>
      <c r="N2215" s="7">
        <v>5.0</v>
      </c>
    </row>
    <row r="2216" ht="15.75" customHeight="1">
      <c r="A2216" s="4">
        <v>6.0</v>
      </c>
      <c r="B2216" s="4">
        <v>32.0</v>
      </c>
      <c r="C2216" s="4">
        <v>1.0</v>
      </c>
      <c r="D2216" s="4">
        <v>1.0</v>
      </c>
      <c r="E2216" s="4">
        <v>3.0</v>
      </c>
      <c r="F2216" s="4">
        <v>3.0</v>
      </c>
      <c r="G2216" s="4">
        <v>2.0</v>
      </c>
      <c r="H2216" s="4">
        <v>3000.0</v>
      </c>
      <c r="I2216" s="4">
        <v>8.0</v>
      </c>
      <c r="J2216" s="4">
        <v>1.0</v>
      </c>
      <c r="K2216" s="4">
        <v>0.0</v>
      </c>
      <c r="L2216" s="5">
        <v>0.8102410566733466</v>
      </c>
      <c r="M2216" s="5">
        <v>0.1897589433266534</v>
      </c>
      <c r="N2216" s="7">
        <v>5.0</v>
      </c>
    </row>
    <row r="2217" ht="15.75" customHeight="1">
      <c r="A2217" s="4">
        <v>8.0</v>
      </c>
      <c r="B2217" s="4">
        <v>59.0</v>
      </c>
      <c r="C2217" s="4">
        <v>4.0</v>
      </c>
      <c r="D2217" s="4">
        <v>0.0</v>
      </c>
      <c r="E2217" s="4">
        <v>0.0</v>
      </c>
      <c r="F2217" s="4">
        <v>2.0</v>
      </c>
      <c r="G2217" s="4">
        <v>0.0</v>
      </c>
      <c r="H2217" s="4">
        <v>7600.0</v>
      </c>
      <c r="I2217" s="4">
        <v>9.0</v>
      </c>
      <c r="J2217" s="4">
        <v>0.0</v>
      </c>
      <c r="K2217" s="4">
        <v>0.0</v>
      </c>
      <c r="L2217" s="5">
        <v>0.8105477127100045</v>
      </c>
      <c r="M2217" s="5">
        <v>0.1894522872899955</v>
      </c>
      <c r="N2217" s="7">
        <v>5.0</v>
      </c>
    </row>
    <row r="2218" ht="15.75" customHeight="1">
      <c r="A2218" s="4">
        <v>12.0</v>
      </c>
      <c r="B2218" s="4">
        <v>78.0</v>
      </c>
      <c r="C2218" s="4">
        <v>5.0</v>
      </c>
      <c r="D2218" s="4">
        <v>0.0</v>
      </c>
      <c r="E2218" s="4">
        <v>1.0</v>
      </c>
      <c r="F2218" s="4">
        <v>5.0</v>
      </c>
      <c r="G2218" s="4">
        <v>2.0</v>
      </c>
      <c r="H2218" s="4">
        <v>500.0</v>
      </c>
      <c r="I2218" s="4">
        <v>10.0</v>
      </c>
      <c r="J2218" s="4">
        <v>0.0</v>
      </c>
      <c r="K2218" s="4">
        <v>0.0</v>
      </c>
      <c r="L2218" s="5">
        <v>0.8107004646909297</v>
      </c>
      <c r="M2218" s="5">
        <v>0.1892995353090703</v>
      </c>
      <c r="N2218" s="7">
        <v>5.0</v>
      </c>
    </row>
    <row r="2219" ht="15.75" customHeight="1">
      <c r="A2219" s="4">
        <v>5.0</v>
      </c>
      <c r="B2219" s="4">
        <v>44.0</v>
      </c>
      <c r="C2219" s="4">
        <v>3.0</v>
      </c>
      <c r="D2219" s="4">
        <v>0.0</v>
      </c>
      <c r="E2219" s="4">
        <v>0.0</v>
      </c>
      <c r="F2219" s="4">
        <v>4.0</v>
      </c>
      <c r="G2219" s="4">
        <v>2.0</v>
      </c>
      <c r="H2219" s="4">
        <v>1000.0</v>
      </c>
      <c r="I2219" s="4">
        <v>3.0</v>
      </c>
      <c r="J2219" s="4">
        <v>1.0</v>
      </c>
      <c r="K2219" s="4">
        <v>0.0</v>
      </c>
      <c r="L2219" s="5">
        <v>0.8107300908915742</v>
      </c>
      <c r="M2219" s="5">
        <v>0.1892699091084257</v>
      </c>
      <c r="N2219" s="7">
        <v>5.0</v>
      </c>
    </row>
    <row r="2220" ht="15.75" customHeight="1">
      <c r="A2220" s="4">
        <v>8.0</v>
      </c>
      <c r="B2220" s="4">
        <v>42.0</v>
      </c>
      <c r="C2220" s="4">
        <v>2.0</v>
      </c>
      <c r="D2220" s="4">
        <v>1.0</v>
      </c>
      <c r="E2220" s="4">
        <v>3.0</v>
      </c>
      <c r="F2220" s="4">
        <v>3.0</v>
      </c>
      <c r="G2220" s="4">
        <v>2.0</v>
      </c>
      <c r="H2220" s="4">
        <v>4200.01</v>
      </c>
      <c r="I2220" s="4">
        <v>11.0</v>
      </c>
      <c r="J2220" s="4">
        <v>0.0</v>
      </c>
      <c r="K2220" s="4">
        <v>0.0</v>
      </c>
      <c r="L2220" s="5">
        <v>0.8109662243901272</v>
      </c>
      <c r="M2220" s="5">
        <v>0.1890337756098728</v>
      </c>
      <c r="N2220" s="7">
        <v>5.0</v>
      </c>
    </row>
    <row r="2221" ht="15.75" customHeight="1">
      <c r="A2221" s="4">
        <v>10.0</v>
      </c>
      <c r="B2221" s="4">
        <v>67.0</v>
      </c>
      <c r="C2221" s="4">
        <v>1.0</v>
      </c>
      <c r="D2221" s="4">
        <v>0.0</v>
      </c>
      <c r="E2221" s="4">
        <v>0.0</v>
      </c>
      <c r="F2221" s="4">
        <v>2.0</v>
      </c>
      <c r="G2221" s="4">
        <v>3.0</v>
      </c>
      <c r="H2221" s="4">
        <v>0.009999999999999998</v>
      </c>
      <c r="I2221" s="4">
        <v>9.0</v>
      </c>
      <c r="J2221" s="4">
        <v>0.0</v>
      </c>
      <c r="K2221" s="4">
        <v>0.0</v>
      </c>
      <c r="L2221" s="5">
        <v>0.8110939480674046</v>
      </c>
      <c r="M2221" s="5">
        <v>0.1889060519325954</v>
      </c>
      <c r="N2221" s="7">
        <v>5.0</v>
      </c>
    </row>
    <row r="2222" ht="15.75" customHeight="1">
      <c r="A2222" s="4">
        <v>9.0</v>
      </c>
      <c r="B2222" s="4">
        <v>63.0</v>
      </c>
      <c r="C2222" s="4">
        <v>3.0</v>
      </c>
      <c r="D2222" s="4">
        <v>0.0</v>
      </c>
      <c r="E2222" s="4">
        <v>1.0</v>
      </c>
      <c r="F2222" s="4">
        <v>7.0</v>
      </c>
      <c r="G2222" s="4">
        <v>2.0</v>
      </c>
      <c r="H2222" s="4">
        <v>600.0</v>
      </c>
      <c r="I2222" s="4">
        <v>9.0</v>
      </c>
      <c r="J2222" s="4">
        <v>0.0</v>
      </c>
      <c r="K2222" s="4">
        <v>0.0</v>
      </c>
      <c r="L2222" s="5">
        <v>0.8116559672556771</v>
      </c>
      <c r="M2222" s="5">
        <v>0.1883440327443228</v>
      </c>
      <c r="N2222" s="7">
        <v>5.0</v>
      </c>
    </row>
    <row r="2223" ht="15.75" customHeight="1">
      <c r="A2223" s="4">
        <v>13.0</v>
      </c>
      <c r="B2223" s="4">
        <v>49.0</v>
      </c>
      <c r="C2223" s="4">
        <v>1.0</v>
      </c>
      <c r="D2223" s="4">
        <v>2.0</v>
      </c>
      <c r="E2223" s="4">
        <v>3.0</v>
      </c>
      <c r="F2223" s="4">
        <v>8.0</v>
      </c>
      <c r="G2223" s="4">
        <v>2.0</v>
      </c>
      <c r="H2223" s="4">
        <v>1000.0</v>
      </c>
      <c r="I2223" s="4">
        <v>2.0</v>
      </c>
      <c r="J2223" s="4">
        <v>0.0</v>
      </c>
      <c r="K2223" s="4">
        <v>0.0</v>
      </c>
      <c r="L2223" s="5">
        <v>0.8117935964475332</v>
      </c>
      <c r="M2223" s="5">
        <v>0.1882064035524668</v>
      </c>
      <c r="N2223" s="7">
        <v>5.0</v>
      </c>
    </row>
    <row r="2224" ht="15.75" customHeight="1">
      <c r="A2224" s="4">
        <v>10.0</v>
      </c>
      <c r="B2224" s="4">
        <v>67.0</v>
      </c>
      <c r="C2224" s="4">
        <v>2.0</v>
      </c>
      <c r="D2224" s="4">
        <v>0.0</v>
      </c>
      <c r="E2224" s="4">
        <v>1.0</v>
      </c>
      <c r="F2224" s="4">
        <v>7.0</v>
      </c>
      <c r="G2224" s="4">
        <v>2.0</v>
      </c>
      <c r="H2224" s="4">
        <v>3000.0</v>
      </c>
      <c r="I2224" s="4">
        <v>8.0</v>
      </c>
      <c r="J2224" s="4">
        <v>1.0</v>
      </c>
      <c r="K2224" s="4">
        <v>0.0</v>
      </c>
      <c r="L2224" s="5">
        <v>0.8118060469158679</v>
      </c>
      <c r="M2224" s="5">
        <v>0.1881939530841321</v>
      </c>
      <c r="N2224" s="7">
        <v>5.0</v>
      </c>
    </row>
    <row r="2225" ht="15.75" customHeight="1">
      <c r="A2225" s="4">
        <v>8.0</v>
      </c>
      <c r="B2225" s="4">
        <v>57.0</v>
      </c>
      <c r="C2225" s="4">
        <v>2.0</v>
      </c>
      <c r="D2225" s="4">
        <v>0.0</v>
      </c>
      <c r="E2225" s="4">
        <v>4.0</v>
      </c>
      <c r="F2225" s="4">
        <v>9.0</v>
      </c>
      <c r="G2225" s="4">
        <v>3.0</v>
      </c>
      <c r="H2225" s="4">
        <v>0.009999999999999998</v>
      </c>
      <c r="I2225" s="4">
        <v>8.0</v>
      </c>
      <c r="J2225" s="4">
        <v>0.0</v>
      </c>
      <c r="K2225" s="4">
        <v>0.0</v>
      </c>
      <c r="L2225" s="5">
        <v>0.8120616182784058</v>
      </c>
      <c r="M2225" s="5">
        <v>0.1879383817215942</v>
      </c>
      <c r="N2225" s="7">
        <v>6.0</v>
      </c>
    </row>
    <row r="2226" ht="15.75" customHeight="1">
      <c r="A2226" s="4">
        <v>8.0</v>
      </c>
      <c r="B2226" s="4">
        <v>58.0</v>
      </c>
      <c r="C2226" s="4">
        <v>3.0</v>
      </c>
      <c r="D2226" s="4">
        <v>0.0</v>
      </c>
      <c r="E2226" s="4">
        <v>0.0</v>
      </c>
      <c r="F2226" s="4">
        <v>11.0</v>
      </c>
      <c r="G2226" s="4">
        <v>2.0</v>
      </c>
      <c r="H2226" s="4">
        <v>1000.0</v>
      </c>
      <c r="I2226" s="4">
        <v>5.0</v>
      </c>
      <c r="J2226" s="4">
        <v>0.0</v>
      </c>
      <c r="K2226" s="4">
        <v>0.0</v>
      </c>
      <c r="L2226" s="5">
        <v>0.812224608889565</v>
      </c>
      <c r="M2226" s="5">
        <v>0.187775391110435</v>
      </c>
      <c r="N2226" s="7">
        <v>6.0</v>
      </c>
    </row>
    <row r="2227" ht="15.75" customHeight="1">
      <c r="A2227" s="4">
        <v>6.0</v>
      </c>
      <c r="B2227" s="4">
        <v>49.0</v>
      </c>
      <c r="C2227" s="4">
        <v>3.0</v>
      </c>
      <c r="D2227" s="4">
        <v>0.0</v>
      </c>
      <c r="E2227" s="4">
        <v>1.0</v>
      </c>
      <c r="F2227" s="4">
        <v>7.0</v>
      </c>
      <c r="G2227" s="4">
        <v>2.0</v>
      </c>
      <c r="H2227" s="4">
        <v>1000.0</v>
      </c>
      <c r="I2227" s="4">
        <v>9.0</v>
      </c>
      <c r="J2227" s="4">
        <v>0.0</v>
      </c>
      <c r="K2227" s="4">
        <v>0.0</v>
      </c>
      <c r="L2227" s="5">
        <v>0.8125727357799221</v>
      </c>
      <c r="M2227" s="5">
        <v>0.187427264220078</v>
      </c>
      <c r="N2227" s="7">
        <v>6.0</v>
      </c>
    </row>
    <row r="2228" ht="15.75" customHeight="1">
      <c r="A2228" s="4">
        <v>9.0</v>
      </c>
      <c r="B2228" s="4">
        <v>46.0</v>
      </c>
      <c r="C2228" s="4">
        <v>0.0</v>
      </c>
      <c r="D2228" s="4">
        <v>1.0</v>
      </c>
      <c r="E2228" s="4">
        <v>3.0</v>
      </c>
      <c r="F2228" s="4">
        <v>3.0</v>
      </c>
      <c r="G2228" s="4">
        <v>3.0</v>
      </c>
      <c r="H2228" s="4">
        <v>0.009999999999999998</v>
      </c>
      <c r="I2228" s="4">
        <v>9.0</v>
      </c>
      <c r="J2228" s="4">
        <v>0.0</v>
      </c>
      <c r="K2228" s="4">
        <v>0.0</v>
      </c>
      <c r="L2228" s="5">
        <v>0.812642514451178</v>
      </c>
      <c r="M2228" s="5">
        <v>0.1873574855488221</v>
      </c>
      <c r="N2228" s="7">
        <v>6.0</v>
      </c>
    </row>
    <row r="2229" ht="15.75" customHeight="1">
      <c r="A2229" s="4">
        <v>8.0</v>
      </c>
      <c r="B2229" s="4">
        <v>43.0</v>
      </c>
      <c r="C2229" s="4">
        <v>3.0</v>
      </c>
      <c r="D2229" s="4">
        <v>1.0</v>
      </c>
      <c r="E2229" s="4">
        <v>3.0</v>
      </c>
      <c r="F2229" s="4">
        <v>3.0</v>
      </c>
      <c r="G2229" s="4">
        <v>0.0</v>
      </c>
      <c r="H2229" s="4">
        <v>6500.0</v>
      </c>
      <c r="I2229" s="4">
        <v>11.0</v>
      </c>
      <c r="J2229" s="4">
        <v>1.0</v>
      </c>
      <c r="K2229" s="4">
        <v>0.0</v>
      </c>
      <c r="L2229" s="5">
        <v>0.8126426375435576</v>
      </c>
      <c r="M2229" s="5">
        <v>0.1873573624564424</v>
      </c>
      <c r="N2229" s="7">
        <v>6.0</v>
      </c>
    </row>
    <row r="2230" ht="15.75" customHeight="1">
      <c r="A2230" s="4">
        <v>12.0</v>
      </c>
      <c r="B2230" s="4">
        <v>76.0</v>
      </c>
      <c r="C2230" s="4">
        <v>1.0</v>
      </c>
      <c r="D2230" s="4">
        <v>0.0</v>
      </c>
      <c r="E2230" s="4">
        <v>1.0</v>
      </c>
      <c r="F2230" s="4">
        <v>7.0</v>
      </c>
      <c r="G2230" s="4">
        <v>2.0</v>
      </c>
      <c r="H2230" s="4">
        <v>3052.66</v>
      </c>
      <c r="I2230" s="4">
        <v>7.0</v>
      </c>
      <c r="J2230" s="4">
        <v>0.0</v>
      </c>
      <c r="K2230" s="4">
        <v>0.0</v>
      </c>
      <c r="L2230" s="5">
        <v>0.8127353698450906</v>
      </c>
      <c r="M2230" s="5">
        <v>0.1872646301549094</v>
      </c>
      <c r="N2230" s="7">
        <v>6.0</v>
      </c>
    </row>
    <row r="2231" ht="15.75" customHeight="1">
      <c r="A2231" s="4">
        <v>7.0</v>
      </c>
      <c r="B2231" s="4">
        <v>37.0</v>
      </c>
      <c r="C2231" s="4">
        <v>2.0</v>
      </c>
      <c r="D2231" s="4">
        <v>1.0</v>
      </c>
      <c r="E2231" s="4">
        <v>3.0</v>
      </c>
      <c r="F2231" s="4">
        <v>3.0</v>
      </c>
      <c r="G2231" s="4">
        <v>2.0</v>
      </c>
      <c r="H2231" s="4">
        <v>3000.0</v>
      </c>
      <c r="I2231" s="4">
        <v>2.0</v>
      </c>
      <c r="J2231" s="4">
        <v>0.0</v>
      </c>
      <c r="K2231" s="4">
        <v>0.0</v>
      </c>
      <c r="L2231" s="5">
        <v>0.812771391375317</v>
      </c>
      <c r="M2231" s="5">
        <v>0.1872286086246831</v>
      </c>
      <c r="N2231" s="7">
        <v>6.0</v>
      </c>
    </row>
    <row r="2232" ht="15.75" customHeight="1">
      <c r="A2232" s="4">
        <v>10.0</v>
      </c>
      <c r="B2232" s="4">
        <v>51.0</v>
      </c>
      <c r="C2232" s="4">
        <v>2.0</v>
      </c>
      <c r="D2232" s="4">
        <v>1.0</v>
      </c>
      <c r="E2232" s="4">
        <v>3.0</v>
      </c>
      <c r="F2232" s="4">
        <v>8.0</v>
      </c>
      <c r="G2232" s="4">
        <v>3.0</v>
      </c>
      <c r="H2232" s="4">
        <v>0.009999999999999998</v>
      </c>
      <c r="I2232" s="4">
        <v>5.0</v>
      </c>
      <c r="J2232" s="4">
        <v>0.0</v>
      </c>
      <c r="K2232" s="4">
        <v>0.0</v>
      </c>
      <c r="L2232" s="5">
        <v>0.8129027883734263</v>
      </c>
      <c r="M2232" s="5">
        <v>0.1870972116265736</v>
      </c>
      <c r="N2232" s="7">
        <v>6.0</v>
      </c>
    </row>
    <row r="2233" ht="15.75" customHeight="1">
      <c r="A2233" s="4">
        <v>7.0</v>
      </c>
      <c r="B2233" s="4">
        <v>52.0</v>
      </c>
      <c r="C2233" s="4">
        <v>1.0</v>
      </c>
      <c r="D2233" s="4">
        <v>0.0</v>
      </c>
      <c r="E2233" s="4">
        <v>4.0</v>
      </c>
      <c r="F2233" s="4">
        <v>9.0</v>
      </c>
      <c r="G2233" s="4">
        <v>3.0</v>
      </c>
      <c r="H2233" s="4">
        <v>0.009999999999999998</v>
      </c>
      <c r="I2233" s="4">
        <v>8.0</v>
      </c>
      <c r="J2233" s="4">
        <v>0.0</v>
      </c>
      <c r="K2233" s="4">
        <v>0.0</v>
      </c>
      <c r="L2233" s="5">
        <v>0.8129970407321621</v>
      </c>
      <c r="M2233" s="5">
        <v>0.1870029592678379</v>
      </c>
      <c r="N2233" s="7">
        <v>6.0</v>
      </c>
    </row>
    <row r="2234" ht="15.75" customHeight="1">
      <c r="A2234" s="4">
        <v>9.0</v>
      </c>
      <c r="B2234" s="4">
        <v>63.0</v>
      </c>
      <c r="C2234" s="4">
        <v>3.0</v>
      </c>
      <c r="D2234" s="4">
        <v>0.0</v>
      </c>
      <c r="E2234" s="4">
        <v>0.0</v>
      </c>
      <c r="F2234" s="4">
        <v>4.0</v>
      </c>
      <c r="G2234" s="4">
        <v>3.0</v>
      </c>
      <c r="H2234" s="4">
        <v>0.009999999999999998</v>
      </c>
      <c r="I2234" s="4">
        <v>5.0</v>
      </c>
      <c r="J2234" s="4">
        <v>0.0</v>
      </c>
      <c r="K2234" s="4">
        <v>0.0</v>
      </c>
      <c r="L2234" s="5">
        <v>0.8130836135002384</v>
      </c>
      <c r="M2234" s="5">
        <v>0.1869163864997616</v>
      </c>
      <c r="N2234" s="7">
        <v>6.0</v>
      </c>
    </row>
    <row r="2235" ht="15.75" customHeight="1">
      <c r="A2235" s="4">
        <v>8.0</v>
      </c>
      <c r="B2235" s="4">
        <v>59.0</v>
      </c>
      <c r="C2235" s="4">
        <v>5.0</v>
      </c>
      <c r="D2235" s="4">
        <v>0.0</v>
      </c>
      <c r="E2235" s="4">
        <v>0.0</v>
      </c>
      <c r="F2235" s="4">
        <v>4.0</v>
      </c>
      <c r="G2235" s="4">
        <v>2.0</v>
      </c>
      <c r="H2235" s="4">
        <v>5000.0</v>
      </c>
      <c r="I2235" s="4">
        <v>5.0</v>
      </c>
      <c r="J2235" s="4">
        <v>0.0</v>
      </c>
      <c r="K2235" s="4">
        <v>0.0</v>
      </c>
      <c r="L2235" s="5">
        <v>0.8131510604761567</v>
      </c>
      <c r="M2235" s="5">
        <v>0.1868489395238432</v>
      </c>
      <c r="N2235" s="7">
        <v>6.0</v>
      </c>
    </row>
    <row r="2236" ht="15.75" customHeight="1">
      <c r="A2236" s="4">
        <v>6.0</v>
      </c>
      <c r="B2236" s="4">
        <v>49.0</v>
      </c>
      <c r="C2236" s="4">
        <v>3.0</v>
      </c>
      <c r="D2236" s="4">
        <v>0.0</v>
      </c>
      <c r="E2236" s="4">
        <v>1.0</v>
      </c>
      <c r="F2236" s="4">
        <v>5.0</v>
      </c>
      <c r="G2236" s="4">
        <v>3.0</v>
      </c>
      <c r="H2236" s="4">
        <v>0.009999999999999998</v>
      </c>
      <c r="I2236" s="4">
        <v>9.0</v>
      </c>
      <c r="J2236" s="4">
        <v>0.0</v>
      </c>
      <c r="K2236" s="4">
        <v>0.0</v>
      </c>
      <c r="L2236" s="5">
        <v>0.8132589868912131</v>
      </c>
      <c r="M2236" s="5">
        <v>0.1867410131087869</v>
      </c>
      <c r="N2236" s="7">
        <v>6.0</v>
      </c>
    </row>
    <row r="2237" ht="15.75" customHeight="1">
      <c r="A2237" s="4">
        <v>12.0</v>
      </c>
      <c r="B2237" s="4">
        <v>77.0</v>
      </c>
      <c r="C2237" s="4">
        <v>2.0</v>
      </c>
      <c r="D2237" s="4">
        <v>0.0</v>
      </c>
      <c r="E2237" s="4">
        <v>1.0</v>
      </c>
      <c r="F2237" s="4">
        <v>7.0</v>
      </c>
      <c r="G2237" s="4">
        <v>0.0</v>
      </c>
      <c r="H2237" s="4">
        <v>6168.129999999999</v>
      </c>
      <c r="I2237" s="4">
        <v>10.0</v>
      </c>
      <c r="J2237" s="4">
        <v>1.0</v>
      </c>
      <c r="K2237" s="4">
        <v>0.0</v>
      </c>
      <c r="L2237" s="5">
        <v>0.8132767198081465</v>
      </c>
      <c r="M2237" s="5">
        <v>0.1867232801918535</v>
      </c>
      <c r="N2237" s="7">
        <v>6.0</v>
      </c>
    </row>
    <row r="2238" ht="15.75" customHeight="1">
      <c r="A2238" s="4">
        <v>9.0</v>
      </c>
      <c r="B2238" s="4">
        <v>48.0</v>
      </c>
      <c r="C2238" s="4">
        <v>4.0</v>
      </c>
      <c r="D2238" s="4">
        <v>1.0</v>
      </c>
      <c r="E2238" s="4">
        <v>0.0</v>
      </c>
      <c r="F2238" s="4">
        <v>2.0</v>
      </c>
      <c r="G2238" s="4">
        <v>0.0</v>
      </c>
      <c r="H2238" s="4">
        <v>10500.0</v>
      </c>
      <c r="I2238" s="4">
        <v>5.0</v>
      </c>
      <c r="J2238" s="4">
        <v>0.0</v>
      </c>
      <c r="K2238" s="4">
        <v>0.0</v>
      </c>
      <c r="L2238" s="5">
        <v>0.8134554456736499</v>
      </c>
      <c r="M2238" s="5">
        <v>0.1865445543263501</v>
      </c>
      <c r="N2238" s="7">
        <v>6.0</v>
      </c>
    </row>
    <row r="2239" ht="15.75" customHeight="1">
      <c r="A2239" s="4">
        <v>8.0</v>
      </c>
      <c r="B2239" s="4">
        <v>59.0</v>
      </c>
      <c r="C2239" s="4">
        <v>4.0</v>
      </c>
      <c r="D2239" s="4">
        <v>0.0</v>
      </c>
      <c r="E2239" s="4">
        <v>0.0</v>
      </c>
      <c r="F2239" s="4">
        <v>4.0</v>
      </c>
      <c r="G2239" s="4">
        <v>3.0</v>
      </c>
      <c r="H2239" s="4">
        <v>0.009999999999999998</v>
      </c>
      <c r="I2239" s="4">
        <v>8.0</v>
      </c>
      <c r="J2239" s="4">
        <v>0.0</v>
      </c>
      <c r="K2239" s="4">
        <v>0.0</v>
      </c>
      <c r="L2239" s="5">
        <v>0.8135424214608193</v>
      </c>
      <c r="M2239" s="5">
        <v>0.1864575785391806</v>
      </c>
      <c r="N2239" s="7">
        <v>6.0</v>
      </c>
    </row>
    <row r="2240" ht="15.75" customHeight="1">
      <c r="A2240" s="4">
        <v>10.0</v>
      </c>
      <c r="B2240" s="4">
        <v>51.0</v>
      </c>
      <c r="C2240" s="4">
        <v>1.0</v>
      </c>
      <c r="D2240" s="4">
        <v>1.0</v>
      </c>
      <c r="E2240" s="4">
        <v>1.0</v>
      </c>
      <c r="F2240" s="4">
        <v>12.0</v>
      </c>
      <c r="G2240" s="4">
        <v>3.0</v>
      </c>
      <c r="H2240" s="4">
        <v>0.009999999999999998</v>
      </c>
      <c r="I2240" s="4">
        <v>8.0</v>
      </c>
      <c r="J2240" s="4">
        <v>0.0</v>
      </c>
      <c r="K2240" s="4">
        <v>0.0</v>
      </c>
      <c r="L2240" s="5">
        <v>0.813689940210851</v>
      </c>
      <c r="M2240" s="5">
        <v>0.1863100597891491</v>
      </c>
      <c r="N2240" s="7">
        <v>6.0</v>
      </c>
    </row>
    <row r="2241" ht="15.75" customHeight="1">
      <c r="A2241" s="4">
        <v>6.0</v>
      </c>
      <c r="B2241" s="4">
        <v>50.0</v>
      </c>
      <c r="C2241" s="4">
        <v>4.0</v>
      </c>
      <c r="D2241" s="4">
        <v>0.0</v>
      </c>
      <c r="E2241" s="4">
        <v>0.0</v>
      </c>
      <c r="F2241" s="4">
        <v>4.0</v>
      </c>
      <c r="G2241" s="4">
        <v>2.0</v>
      </c>
      <c r="H2241" s="4">
        <v>1000.0</v>
      </c>
      <c r="I2241" s="4">
        <v>10.0</v>
      </c>
      <c r="J2241" s="4">
        <v>1.0</v>
      </c>
      <c r="K2241" s="4">
        <v>0.0</v>
      </c>
      <c r="L2241" s="5">
        <v>0.8138930960860443</v>
      </c>
      <c r="M2241" s="5">
        <v>0.1861069039139557</v>
      </c>
      <c r="N2241" s="7">
        <v>6.0</v>
      </c>
    </row>
    <row r="2242" ht="15.75" customHeight="1">
      <c r="A2242" s="4">
        <v>8.0</v>
      </c>
      <c r="B2242" s="4">
        <v>27.0</v>
      </c>
      <c r="C2242" s="4">
        <v>3.0</v>
      </c>
      <c r="D2242" s="4">
        <v>2.0</v>
      </c>
      <c r="E2242" s="4">
        <v>0.0</v>
      </c>
      <c r="F2242" s="4">
        <v>11.0</v>
      </c>
      <c r="G2242" s="4">
        <v>3.0</v>
      </c>
      <c r="H2242" s="4">
        <v>0.009999999999999998</v>
      </c>
      <c r="I2242" s="4">
        <v>5.0</v>
      </c>
      <c r="J2242" s="4">
        <v>0.0</v>
      </c>
      <c r="K2242" s="4">
        <v>0.0</v>
      </c>
      <c r="L2242" s="5">
        <v>0.8139022067576835</v>
      </c>
      <c r="M2242" s="5">
        <v>0.1860977932423165</v>
      </c>
      <c r="N2242" s="7">
        <v>6.0</v>
      </c>
    </row>
    <row r="2243" ht="15.75" customHeight="1">
      <c r="A2243" s="4">
        <v>7.0</v>
      </c>
      <c r="B2243" s="4">
        <v>53.0</v>
      </c>
      <c r="C2243" s="4">
        <v>3.0</v>
      </c>
      <c r="D2243" s="4">
        <v>0.0</v>
      </c>
      <c r="E2243" s="4">
        <v>3.0</v>
      </c>
      <c r="F2243" s="4">
        <v>3.0</v>
      </c>
      <c r="G2243" s="4">
        <v>2.0</v>
      </c>
      <c r="H2243" s="4">
        <v>3000.0</v>
      </c>
      <c r="I2243" s="4">
        <v>1.0</v>
      </c>
      <c r="J2243" s="4">
        <v>0.0</v>
      </c>
      <c r="K2243" s="4">
        <v>0.0</v>
      </c>
      <c r="L2243" s="5">
        <v>0.8139384744268723</v>
      </c>
      <c r="M2243" s="5">
        <v>0.1860615255731277</v>
      </c>
      <c r="N2243" s="7">
        <v>6.0</v>
      </c>
    </row>
    <row r="2244" ht="15.75" customHeight="1">
      <c r="A2244" s="4">
        <v>5.0</v>
      </c>
      <c r="B2244" s="4">
        <v>44.0</v>
      </c>
      <c r="C2244" s="4">
        <v>2.0</v>
      </c>
      <c r="D2244" s="4">
        <v>0.0</v>
      </c>
      <c r="E2244" s="4">
        <v>0.0</v>
      </c>
      <c r="F2244" s="4">
        <v>4.0</v>
      </c>
      <c r="G2244" s="4">
        <v>2.0</v>
      </c>
      <c r="H2244" s="4">
        <v>4000.0</v>
      </c>
      <c r="I2244" s="4">
        <v>7.0</v>
      </c>
      <c r="J2244" s="4">
        <v>0.0</v>
      </c>
      <c r="K2244" s="4">
        <v>0.0</v>
      </c>
      <c r="L2244" s="5">
        <v>0.814067492227884</v>
      </c>
      <c r="M2244" s="5">
        <v>0.185932507772116</v>
      </c>
      <c r="N2244" s="7">
        <v>6.0</v>
      </c>
    </row>
    <row r="2245" ht="15.75" customHeight="1">
      <c r="A2245" s="4">
        <v>7.0</v>
      </c>
      <c r="B2245" s="4">
        <v>52.0</v>
      </c>
      <c r="C2245" s="4">
        <v>0.0</v>
      </c>
      <c r="D2245" s="4">
        <v>0.0</v>
      </c>
      <c r="E2245" s="4">
        <v>3.0</v>
      </c>
      <c r="F2245" s="4">
        <v>3.0</v>
      </c>
      <c r="G2245" s="4">
        <v>0.0</v>
      </c>
      <c r="H2245" s="4">
        <v>9053.34</v>
      </c>
      <c r="I2245" s="4">
        <v>4.0</v>
      </c>
      <c r="J2245" s="4">
        <v>0.0</v>
      </c>
      <c r="K2245" s="4">
        <v>0.0</v>
      </c>
      <c r="L2245" s="5">
        <v>0.8141311502297295</v>
      </c>
      <c r="M2245" s="5">
        <v>0.1858688497702705</v>
      </c>
      <c r="N2245" s="7">
        <v>6.0</v>
      </c>
    </row>
    <row r="2246" ht="15.75" customHeight="1">
      <c r="A2246" s="4">
        <v>7.0</v>
      </c>
      <c r="B2246" s="4">
        <v>37.0</v>
      </c>
      <c r="C2246" s="4">
        <v>1.0</v>
      </c>
      <c r="D2246" s="4">
        <v>1.0</v>
      </c>
      <c r="E2246" s="4">
        <v>1.0</v>
      </c>
      <c r="F2246" s="4">
        <v>12.0</v>
      </c>
      <c r="G2246" s="4">
        <v>3.0</v>
      </c>
      <c r="H2246" s="4">
        <v>0.009999999999999998</v>
      </c>
      <c r="I2246" s="4">
        <v>8.0</v>
      </c>
      <c r="J2246" s="4">
        <v>1.0</v>
      </c>
      <c r="K2246" s="4">
        <v>0.0</v>
      </c>
      <c r="L2246" s="5">
        <v>0.8143077912421484</v>
      </c>
      <c r="M2246" s="5">
        <v>0.1856922087578516</v>
      </c>
      <c r="N2246" s="7">
        <v>6.0</v>
      </c>
    </row>
    <row r="2247" ht="15.75" customHeight="1">
      <c r="A2247" s="4">
        <v>10.0</v>
      </c>
      <c r="B2247" s="4">
        <v>68.0</v>
      </c>
      <c r="C2247" s="4">
        <v>3.0</v>
      </c>
      <c r="D2247" s="4">
        <v>0.0</v>
      </c>
      <c r="E2247" s="4">
        <v>0.0</v>
      </c>
      <c r="F2247" s="4">
        <v>4.0</v>
      </c>
      <c r="G2247" s="4">
        <v>3.0</v>
      </c>
      <c r="H2247" s="4">
        <v>0.009999999999999998</v>
      </c>
      <c r="I2247" s="4">
        <v>7.0</v>
      </c>
      <c r="J2247" s="4">
        <v>1.0</v>
      </c>
      <c r="K2247" s="4">
        <v>0.0</v>
      </c>
      <c r="L2247" s="5">
        <v>0.8144267816004794</v>
      </c>
      <c r="M2247" s="5">
        <v>0.1855732183995206</v>
      </c>
      <c r="N2247" s="7">
        <v>6.0</v>
      </c>
    </row>
    <row r="2248" ht="15.75" customHeight="1">
      <c r="A2248" s="4">
        <v>5.0</v>
      </c>
      <c r="B2248" s="4">
        <v>45.0</v>
      </c>
      <c r="C2248" s="4">
        <v>5.0</v>
      </c>
      <c r="D2248" s="4">
        <v>0.0</v>
      </c>
      <c r="E2248" s="4">
        <v>3.0</v>
      </c>
      <c r="F2248" s="4">
        <v>3.0</v>
      </c>
      <c r="G2248" s="4">
        <v>3.0</v>
      </c>
      <c r="H2248" s="4">
        <v>0.009999999999999998</v>
      </c>
      <c r="I2248" s="4">
        <v>8.0</v>
      </c>
      <c r="J2248" s="4">
        <v>0.0</v>
      </c>
      <c r="K2248" s="4">
        <v>0.0</v>
      </c>
      <c r="L2248" s="5">
        <v>0.8144309756367828</v>
      </c>
      <c r="M2248" s="5">
        <v>0.1855690243632172</v>
      </c>
      <c r="N2248" s="7">
        <v>6.0</v>
      </c>
    </row>
    <row r="2249" ht="15.75" customHeight="1">
      <c r="A2249" s="4">
        <v>10.0</v>
      </c>
      <c r="B2249" s="4">
        <v>51.0</v>
      </c>
      <c r="C2249" s="4">
        <v>1.0</v>
      </c>
      <c r="D2249" s="4">
        <v>1.0</v>
      </c>
      <c r="E2249" s="4">
        <v>3.0</v>
      </c>
      <c r="F2249" s="4">
        <v>8.0</v>
      </c>
      <c r="G2249" s="4">
        <v>2.0</v>
      </c>
      <c r="H2249" s="4">
        <v>3000.0</v>
      </c>
      <c r="I2249" s="4">
        <v>8.0</v>
      </c>
      <c r="J2249" s="4">
        <v>0.0</v>
      </c>
      <c r="K2249" s="4">
        <v>0.0</v>
      </c>
      <c r="L2249" s="5">
        <v>0.8144537801771005</v>
      </c>
      <c r="M2249" s="5">
        <v>0.1855462198228996</v>
      </c>
      <c r="N2249" s="7">
        <v>6.0</v>
      </c>
    </row>
    <row r="2250" ht="15.75" customHeight="1">
      <c r="A2250" s="4">
        <v>8.0</v>
      </c>
      <c r="B2250" s="4">
        <v>43.0</v>
      </c>
      <c r="C2250" s="4">
        <v>3.0</v>
      </c>
      <c r="D2250" s="4">
        <v>1.0</v>
      </c>
      <c r="E2250" s="4">
        <v>0.0</v>
      </c>
      <c r="F2250" s="4">
        <v>4.0</v>
      </c>
      <c r="G2250" s="4">
        <v>3.0</v>
      </c>
      <c r="H2250" s="4">
        <v>0.009999999999999998</v>
      </c>
      <c r="I2250" s="4">
        <v>5.0</v>
      </c>
      <c r="J2250" s="4">
        <v>0.0</v>
      </c>
      <c r="K2250" s="4">
        <v>0.0</v>
      </c>
      <c r="L2250" s="5">
        <v>0.8146675053603218</v>
      </c>
      <c r="M2250" s="5">
        <v>0.1853324946396782</v>
      </c>
      <c r="N2250" s="7">
        <v>6.0</v>
      </c>
    </row>
    <row r="2251" ht="15.75" customHeight="1">
      <c r="A2251" s="4">
        <v>7.0</v>
      </c>
      <c r="B2251" s="4">
        <v>53.0</v>
      </c>
      <c r="C2251" s="4">
        <v>2.0</v>
      </c>
      <c r="D2251" s="4">
        <v>0.0</v>
      </c>
      <c r="E2251" s="4">
        <v>0.0</v>
      </c>
      <c r="F2251" s="4">
        <v>11.0</v>
      </c>
      <c r="G2251" s="4">
        <v>3.0</v>
      </c>
      <c r="H2251" s="4">
        <v>0.009999999999999998</v>
      </c>
      <c r="I2251" s="4">
        <v>5.0</v>
      </c>
      <c r="J2251" s="4">
        <v>1.0</v>
      </c>
      <c r="K2251" s="4">
        <v>0.0</v>
      </c>
      <c r="L2251" s="5">
        <v>0.8147690320141371</v>
      </c>
      <c r="M2251" s="5">
        <v>0.1852309679858629</v>
      </c>
      <c r="N2251" s="7">
        <v>6.0</v>
      </c>
    </row>
    <row r="2252" ht="15.75" customHeight="1">
      <c r="A2252" s="4">
        <v>5.0</v>
      </c>
      <c r="B2252" s="4">
        <v>41.0</v>
      </c>
      <c r="C2252" s="4">
        <v>0.0</v>
      </c>
      <c r="D2252" s="4">
        <v>0.0</v>
      </c>
      <c r="E2252" s="4">
        <v>3.0</v>
      </c>
      <c r="F2252" s="4">
        <v>3.0</v>
      </c>
      <c r="G2252" s="4">
        <v>1.0</v>
      </c>
      <c r="H2252" s="4">
        <v>27000.0</v>
      </c>
      <c r="I2252" s="4">
        <v>7.0</v>
      </c>
      <c r="J2252" s="4">
        <v>0.0</v>
      </c>
      <c r="K2252" s="4">
        <v>0.0</v>
      </c>
      <c r="L2252" s="5">
        <v>0.8147942228811352</v>
      </c>
      <c r="M2252" s="5">
        <v>0.1852057771188648</v>
      </c>
      <c r="N2252" s="7">
        <v>6.0</v>
      </c>
    </row>
    <row r="2253" ht="15.75" customHeight="1">
      <c r="A2253" s="4">
        <v>8.0</v>
      </c>
      <c r="B2253" s="4">
        <v>42.0</v>
      </c>
      <c r="C2253" s="4">
        <v>1.0</v>
      </c>
      <c r="D2253" s="4">
        <v>1.0</v>
      </c>
      <c r="E2253" s="4">
        <v>3.0</v>
      </c>
      <c r="F2253" s="4">
        <v>3.0</v>
      </c>
      <c r="G2253" s="4">
        <v>2.0</v>
      </c>
      <c r="H2253" s="4">
        <v>75.0</v>
      </c>
      <c r="I2253" s="4">
        <v>5.0</v>
      </c>
      <c r="J2253" s="4">
        <v>1.0</v>
      </c>
      <c r="K2253" s="4">
        <v>0.0</v>
      </c>
      <c r="L2253" s="5">
        <v>0.8148248758740058</v>
      </c>
      <c r="M2253" s="5">
        <v>0.1851751241259942</v>
      </c>
      <c r="N2253" s="7">
        <v>6.0</v>
      </c>
    </row>
    <row r="2254" ht="15.75" customHeight="1">
      <c r="A2254" s="4">
        <v>7.0</v>
      </c>
      <c r="B2254" s="4">
        <v>53.0</v>
      </c>
      <c r="C2254" s="4">
        <v>2.0</v>
      </c>
      <c r="D2254" s="4">
        <v>0.0</v>
      </c>
      <c r="E2254" s="4">
        <v>3.0</v>
      </c>
      <c r="F2254" s="4">
        <v>3.0</v>
      </c>
      <c r="G2254" s="4">
        <v>2.0</v>
      </c>
      <c r="H2254" s="4">
        <v>2750.0</v>
      </c>
      <c r="I2254" s="4">
        <v>5.0</v>
      </c>
      <c r="J2254" s="4">
        <v>0.0</v>
      </c>
      <c r="K2254" s="4">
        <v>0.0</v>
      </c>
      <c r="L2254" s="5">
        <v>0.8148812743817672</v>
      </c>
      <c r="M2254" s="5">
        <v>0.1851187256182329</v>
      </c>
      <c r="N2254" s="7">
        <v>6.0</v>
      </c>
    </row>
    <row r="2255" ht="15.75" customHeight="1">
      <c r="A2255" s="4">
        <v>8.0</v>
      </c>
      <c r="B2255" s="4">
        <v>43.0</v>
      </c>
      <c r="C2255" s="4">
        <v>4.0</v>
      </c>
      <c r="D2255" s="4">
        <v>1.0</v>
      </c>
      <c r="E2255" s="4">
        <v>3.0</v>
      </c>
      <c r="F2255" s="4">
        <v>3.0</v>
      </c>
      <c r="G2255" s="4">
        <v>3.0</v>
      </c>
      <c r="H2255" s="4">
        <v>0.009999999999999998</v>
      </c>
      <c r="I2255" s="4">
        <v>5.0</v>
      </c>
      <c r="J2255" s="4">
        <v>1.0</v>
      </c>
      <c r="K2255" s="4">
        <v>0.0</v>
      </c>
      <c r="L2255" s="5">
        <v>0.8149372613324184</v>
      </c>
      <c r="M2255" s="5">
        <v>0.1850627386675816</v>
      </c>
      <c r="N2255" s="7">
        <v>6.0</v>
      </c>
    </row>
    <row r="2256" ht="15.75" customHeight="1">
      <c r="A2256" s="4">
        <v>11.0</v>
      </c>
      <c r="B2256" s="4">
        <v>72.0</v>
      </c>
      <c r="C2256" s="4">
        <v>2.0</v>
      </c>
      <c r="D2256" s="4">
        <v>0.0</v>
      </c>
      <c r="E2256" s="4">
        <v>0.0</v>
      </c>
      <c r="F2256" s="4">
        <v>11.0</v>
      </c>
      <c r="G2256" s="4">
        <v>0.0</v>
      </c>
      <c r="H2256" s="4">
        <v>9000.0</v>
      </c>
      <c r="I2256" s="4">
        <v>7.0</v>
      </c>
      <c r="J2256" s="4">
        <v>1.0</v>
      </c>
      <c r="K2256" s="4">
        <v>0.0</v>
      </c>
      <c r="L2256" s="5">
        <v>0.8150412156984631</v>
      </c>
      <c r="M2256" s="5">
        <v>0.1849587843015369</v>
      </c>
      <c r="N2256" s="7">
        <v>6.0</v>
      </c>
    </row>
    <row r="2257" ht="15.75" customHeight="1">
      <c r="A2257" s="4">
        <v>8.0</v>
      </c>
      <c r="B2257" s="4">
        <v>58.0</v>
      </c>
      <c r="C2257" s="4">
        <v>2.0</v>
      </c>
      <c r="D2257" s="4">
        <v>0.0</v>
      </c>
      <c r="E2257" s="4">
        <v>1.0</v>
      </c>
      <c r="F2257" s="4">
        <v>7.0</v>
      </c>
      <c r="G2257" s="4">
        <v>3.0</v>
      </c>
      <c r="H2257" s="4">
        <v>0.009999999999999998</v>
      </c>
      <c r="I2257" s="4">
        <v>8.0</v>
      </c>
      <c r="J2257" s="4">
        <v>0.0</v>
      </c>
      <c r="K2257" s="4">
        <v>0.0</v>
      </c>
      <c r="L2257" s="5">
        <v>0.8150682608786377</v>
      </c>
      <c r="M2257" s="5">
        <v>0.1849317391213623</v>
      </c>
      <c r="N2257" s="7">
        <v>6.0</v>
      </c>
    </row>
    <row r="2258" ht="15.75" customHeight="1">
      <c r="A2258" s="4">
        <v>9.0</v>
      </c>
      <c r="B2258" s="4">
        <v>64.0</v>
      </c>
      <c r="C2258" s="4">
        <v>3.0</v>
      </c>
      <c r="D2258" s="4">
        <v>0.0</v>
      </c>
      <c r="E2258" s="4">
        <v>3.0</v>
      </c>
      <c r="F2258" s="4">
        <v>3.0</v>
      </c>
      <c r="G2258" s="4">
        <v>0.0</v>
      </c>
      <c r="H2258" s="4">
        <v>8000.0</v>
      </c>
      <c r="I2258" s="4">
        <v>20.0</v>
      </c>
      <c r="J2258" s="4">
        <v>0.0</v>
      </c>
      <c r="K2258" s="4">
        <v>0.0</v>
      </c>
      <c r="L2258" s="5">
        <v>0.8150813928046245</v>
      </c>
      <c r="M2258" s="5">
        <v>0.1849186071953754</v>
      </c>
      <c r="N2258" s="7">
        <v>6.0</v>
      </c>
    </row>
    <row r="2259" ht="15.75" customHeight="1">
      <c r="A2259" s="4">
        <v>10.0</v>
      </c>
      <c r="B2259" s="4">
        <v>51.0</v>
      </c>
      <c r="C2259" s="4">
        <v>0.0</v>
      </c>
      <c r="D2259" s="4">
        <v>1.0</v>
      </c>
      <c r="E2259" s="4">
        <v>3.0</v>
      </c>
      <c r="F2259" s="4">
        <v>3.0</v>
      </c>
      <c r="G2259" s="4">
        <v>0.0</v>
      </c>
      <c r="H2259" s="4">
        <v>9000.0</v>
      </c>
      <c r="I2259" s="4">
        <v>8.0</v>
      </c>
      <c r="J2259" s="4">
        <v>0.0</v>
      </c>
      <c r="K2259" s="4">
        <v>0.0</v>
      </c>
      <c r="L2259" s="5">
        <v>0.8152512771152798</v>
      </c>
      <c r="M2259" s="5">
        <v>0.1847487228847202</v>
      </c>
      <c r="N2259" s="7">
        <v>6.0</v>
      </c>
    </row>
    <row r="2260" ht="15.75" customHeight="1">
      <c r="A2260" s="4">
        <v>8.0</v>
      </c>
      <c r="B2260" s="4">
        <v>42.0</v>
      </c>
      <c r="C2260" s="4">
        <v>1.0</v>
      </c>
      <c r="D2260" s="4">
        <v>1.0</v>
      </c>
      <c r="E2260" s="4">
        <v>1.0</v>
      </c>
      <c r="F2260" s="4">
        <v>5.0</v>
      </c>
      <c r="G2260" s="4">
        <v>3.0</v>
      </c>
      <c r="H2260" s="4">
        <v>0.009999999999999998</v>
      </c>
      <c r="I2260" s="4">
        <v>5.0</v>
      </c>
      <c r="J2260" s="4">
        <v>0.0</v>
      </c>
      <c r="K2260" s="4">
        <v>0.0</v>
      </c>
      <c r="L2260" s="5">
        <v>0.8152666606787273</v>
      </c>
      <c r="M2260" s="5">
        <v>0.1847333393212727</v>
      </c>
      <c r="N2260" s="7">
        <v>6.0</v>
      </c>
    </row>
    <row r="2261" ht="15.75" customHeight="1">
      <c r="A2261" s="4">
        <v>8.0</v>
      </c>
      <c r="B2261" s="4">
        <v>57.0</v>
      </c>
      <c r="C2261" s="4">
        <v>0.0</v>
      </c>
      <c r="D2261" s="4">
        <v>0.0</v>
      </c>
      <c r="E2261" s="4">
        <v>1.0</v>
      </c>
      <c r="F2261" s="4">
        <v>12.0</v>
      </c>
      <c r="G2261" s="4">
        <v>0.0</v>
      </c>
      <c r="H2261" s="4">
        <v>6107.639999999999</v>
      </c>
      <c r="I2261" s="4">
        <v>5.0</v>
      </c>
      <c r="J2261" s="4">
        <v>0.0</v>
      </c>
      <c r="K2261" s="4">
        <v>0.0</v>
      </c>
      <c r="L2261" s="5">
        <v>0.8152940020782067</v>
      </c>
      <c r="M2261" s="5">
        <v>0.1847059979217934</v>
      </c>
      <c r="N2261" s="7">
        <v>6.0</v>
      </c>
    </row>
    <row r="2262" ht="15.75" customHeight="1">
      <c r="A2262" s="4">
        <v>6.0</v>
      </c>
      <c r="B2262" s="4">
        <v>33.0</v>
      </c>
      <c r="C2262" s="4">
        <v>1.0</v>
      </c>
      <c r="D2262" s="4">
        <v>1.0</v>
      </c>
      <c r="E2262" s="4">
        <v>3.0</v>
      </c>
      <c r="F2262" s="4">
        <v>3.0</v>
      </c>
      <c r="G2262" s="4">
        <v>2.0</v>
      </c>
      <c r="H2262" s="4">
        <v>500.0</v>
      </c>
      <c r="I2262" s="4">
        <v>10.0</v>
      </c>
      <c r="J2262" s="4">
        <v>0.0</v>
      </c>
      <c r="K2262" s="4">
        <v>0.0</v>
      </c>
      <c r="L2262" s="5">
        <v>0.8153749129860364</v>
      </c>
      <c r="M2262" s="5">
        <v>0.1846250870139637</v>
      </c>
      <c r="N2262" s="7">
        <v>6.0</v>
      </c>
    </row>
    <row r="2263" ht="15.75" customHeight="1">
      <c r="A2263" s="4">
        <v>10.0</v>
      </c>
      <c r="B2263" s="4">
        <v>68.0</v>
      </c>
      <c r="C2263" s="4">
        <v>3.0</v>
      </c>
      <c r="D2263" s="4">
        <v>0.0</v>
      </c>
      <c r="E2263" s="4">
        <v>0.0</v>
      </c>
      <c r="F2263" s="4">
        <v>4.0</v>
      </c>
      <c r="G2263" s="4">
        <v>2.0</v>
      </c>
      <c r="H2263" s="4">
        <v>3000.0</v>
      </c>
      <c r="I2263" s="4">
        <v>5.0</v>
      </c>
      <c r="J2263" s="4">
        <v>1.0</v>
      </c>
      <c r="K2263" s="4">
        <v>0.0</v>
      </c>
      <c r="L2263" s="5">
        <v>0.8154174907357005</v>
      </c>
      <c r="M2263" s="5">
        <v>0.1845825092642995</v>
      </c>
      <c r="N2263" s="7">
        <v>6.0</v>
      </c>
    </row>
    <row r="2264" ht="15.75" customHeight="1">
      <c r="A2264" s="4">
        <v>8.0</v>
      </c>
      <c r="B2264" s="4">
        <v>57.0</v>
      </c>
      <c r="C2264" s="4">
        <v>1.0</v>
      </c>
      <c r="D2264" s="4">
        <v>0.0</v>
      </c>
      <c r="E2264" s="4">
        <v>3.0</v>
      </c>
      <c r="F2264" s="4">
        <v>8.0</v>
      </c>
      <c r="G2264" s="4">
        <v>2.0</v>
      </c>
      <c r="H2264" s="4">
        <v>500.0</v>
      </c>
      <c r="I2264" s="4">
        <v>1.0</v>
      </c>
      <c r="J2264" s="4">
        <v>0.0</v>
      </c>
      <c r="K2264" s="4">
        <v>0.0</v>
      </c>
      <c r="L2264" s="5">
        <v>0.8156659723227111</v>
      </c>
      <c r="M2264" s="5">
        <v>0.1843340276772889</v>
      </c>
      <c r="N2264" s="7">
        <v>6.0</v>
      </c>
    </row>
    <row r="2265" ht="15.75" customHeight="1">
      <c r="A2265" s="4">
        <v>9.0</v>
      </c>
      <c r="B2265" s="4">
        <v>62.0</v>
      </c>
      <c r="C2265" s="4">
        <v>0.0</v>
      </c>
      <c r="D2265" s="4">
        <v>0.0</v>
      </c>
      <c r="E2265" s="4">
        <v>3.0</v>
      </c>
      <c r="F2265" s="4">
        <v>3.0</v>
      </c>
      <c r="G2265" s="4">
        <v>0.0</v>
      </c>
      <c r="H2265" s="4">
        <v>6000.0</v>
      </c>
      <c r="I2265" s="4">
        <v>6.0</v>
      </c>
      <c r="J2265" s="4">
        <v>0.0</v>
      </c>
      <c r="K2265" s="4">
        <v>0.0</v>
      </c>
      <c r="L2265" s="5">
        <v>0.8157257418715989</v>
      </c>
      <c r="M2265" s="5">
        <v>0.1842742581284011</v>
      </c>
      <c r="N2265" s="7">
        <v>6.0</v>
      </c>
    </row>
    <row r="2266" ht="15.75" customHeight="1">
      <c r="A2266" s="4">
        <v>5.0</v>
      </c>
      <c r="B2266" s="4">
        <v>43.0</v>
      </c>
      <c r="C2266" s="4">
        <v>0.0</v>
      </c>
      <c r="D2266" s="4">
        <v>0.0</v>
      </c>
      <c r="E2266" s="4">
        <v>3.0</v>
      </c>
      <c r="F2266" s="4">
        <v>3.0</v>
      </c>
      <c r="G2266" s="4">
        <v>3.0</v>
      </c>
      <c r="H2266" s="4">
        <v>0.009999999999999998</v>
      </c>
      <c r="I2266" s="4">
        <v>7.0</v>
      </c>
      <c r="J2266" s="4">
        <v>0.0</v>
      </c>
      <c r="K2266" s="4">
        <v>0.0</v>
      </c>
      <c r="L2266" s="5">
        <v>0.8159225710545099</v>
      </c>
      <c r="M2266" s="5">
        <v>0.1840774289454901</v>
      </c>
      <c r="N2266" s="7">
        <v>6.0</v>
      </c>
    </row>
    <row r="2267" ht="15.75" customHeight="1">
      <c r="A2267" s="4">
        <v>8.0</v>
      </c>
      <c r="B2267" s="4">
        <v>58.0</v>
      </c>
      <c r="C2267" s="4">
        <v>2.0</v>
      </c>
      <c r="D2267" s="4">
        <v>0.0</v>
      </c>
      <c r="E2267" s="4">
        <v>1.0</v>
      </c>
      <c r="F2267" s="4">
        <v>7.0</v>
      </c>
      <c r="G2267" s="4">
        <v>0.0</v>
      </c>
      <c r="H2267" s="4">
        <v>10053.35</v>
      </c>
      <c r="I2267" s="4">
        <v>7.0</v>
      </c>
      <c r="J2267" s="4">
        <v>0.0</v>
      </c>
      <c r="K2267" s="4">
        <v>0.0</v>
      </c>
      <c r="L2267" s="5">
        <v>0.8159527977719074</v>
      </c>
      <c r="M2267" s="5">
        <v>0.1840472022280925</v>
      </c>
      <c r="N2267" s="7">
        <v>6.0</v>
      </c>
    </row>
    <row r="2268" ht="15.75" customHeight="1">
      <c r="A2268" s="4">
        <v>8.0</v>
      </c>
      <c r="B2268" s="4">
        <v>58.0</v>
      </c>
      <c r="C2268" s="4">
        <v>1.0</v>
      </c>
      <c r="D2268" s="4">
        <v>0.0</v>
      </c>
      <c r="E2268" s="4">
        <v>0.0</v>
      </c>
      <c r="F2268" s="4">
        <v>4.0</v>
      </c>
      <c r="G2268" s="4">
        <v>0.0</v>
      </c>
      <c r="H2268" s="4">
        <v>8500.0</v>
      </c>
      <c r="I2268" s="4">
        <v>6.0</v>
      </c>
      <c r="J2268" s="4">
        <v>0.0</v>
      </c>
      <c r="K2268" s="4">
        <v>0.0</v>
      </c>
      <c r="L2268" s="5">
        <v>0.8160348879314601</v>
      </c>
      <c r="M2268" s="5">
        <v>0.18396511206854</v>
      </c>
      <c r="N2268" s="7">
        <v>6.0</v>
      </c>
    </row>
    <row r="2269" ht="15.75" customHeight="1">
      <c r="A2269" s="4">
        <v>12.0</v>
      </c>
      <c r="B2269" s="4">
        <v>76.0</v>
      </c>
      <c r="C2269" s="4">
        <v>1.0</v>
      </c>
      <c r="D2269" s="4">
        <v>0.0</v>
      </c>
      <c r="E2269" s="4">
        <v>3.0</v>
      </c>
      <c r="F2269" s="4">
        <v>3.0</v>
      </c>
      <c r="G2269" s="4">
        <v>2.0</v>
      </c>
      <c r="H2269" s="4">
        <v>5000.0</v>
      </c>
      <c r="I2269" s="4">
        <v>5.0</v>
      </c>
      <c r="J2269" s="4">
        <v>0.0</v>
      </c>
      <c r="K2269" s="4">
        <v>0.0</v>
      </c>
      <c r="L2269" s="5">
        <v>0.8162082909793423</v>
      </c>
      <c r="M2269" s="5">
        <v>0.1837917090206577</v>
      </c>
      <c r="N2269" s="7">
        <v>6.0</v>
      </c>
    </row>
    <row r="2270" ht="15.75" customHeight="1">
      <c r="A2270" s="4">
        <v>5.0</v>
      </c>
      <c r="B2270" s="4">
        <v>44.0</v>
      </c>
      <c r="C2270" s="4">
        <v>3.0</v>
      </c>
      <c r="D2270" s="4">
        <v>0.0</v>
      </c>
      <c r="E2270" s="4">
        <v>1.0</v>
      </c>
      <c r="F2270" s="4">
        <v>12.0</v>
      </c>
      <c r="G2270" s="4">
        <v>3.0</v>
      </c>
      <c r="H2270" s="4">
        <v>0.009999999999999998</v>
      </c>
      <c r="I2270" s="4">
        <v>5.0</v>
      </c>
      <c r="J2270" s="4">
        <v>0.0</v>
      </c>
      <c r="K2270" s="4">
        <v>0.0</v>
      </c>
      <c r="L2270" s="5">
        <v>0.8162938130500054</v>
      </c>
      <c r="M2270" s="5">
        <v>0.1837061869499947</v>
      </c>
      <c r="N2270" s="7">
        <v>6.0</v>
      </c>
    </row>
    <row r="2271" ht="15.75" customHeight="1">
      <c r="A2271" s="4">
        <v>8.0</v>
      </c>
      <c r="B2271" s="4">
        <v>59.0</v>
      </c>
      <c r="C2271" s="4">
        <v>4.0</v>
      </c>
      <c r="D2271" s="4">
        <v>0.0</v>
      </c>
      <c r="E2271" s="4">
        <v>2.0</v>
      </c>
      <c r="F2271" s="4">
        <v>6.0</v>
      </c>
      <c r="G2271" s="4">
        <v>0.0</v>
      </c>
      <c r="H2271" s="4">
        <v>6000.0</v>
      </c>
      <c r="I2271" s="4">
        <v>5.0</v>
      </c>
      <c r="J2271" s="4">
        <v>0.0</v>
      </c>
      <c r="K2271" s="4">
        <v>0.0</v>
      </c>
      <c r="L2271" s="5">
        <v>0.8163024198810847</v>
      </c>
      <c r="M2271" s="5">
        <v>0.1836975801189153</v>
      </c>
      <c r="N2271" s="7">
        <v>6.0</v>
      </c>
    </row>
    <row r="2272" ht="15.75" customHeight="1">
      <c r="A2272" s="4">
        <v>8.0</v>
      </c>
      <c r="B2272" s="4">
        <v>58.0</v>
      </c>
      <c r="C2272" s="4">
        <v>2.0</v>
      </c>
      <c r="D2272" s="4">
        <v>0.0</v>
      </c>
      <c r="E2272" s="4">
        <v>0.0</v>
      </c>
      <c r="F2272" s="4">
        <v>11.0</v>
      </c>
      <c r="G2272" s="4">
        <v>0.0</v>
      </c>
      <c r="H2272" s="4">
        <v>6000.0</v>
      </c>
      <c r="I2272" s="4">
        <v>2.0</v>
      </c>
      <c r="J2272" s="4">
        <v>0.0</v>
      </c>
      <c r="K2272" s="4">
        <v>0.0</v>
      </c>
      <c r="L2272" s="5">
        <v>0.8163232579812182</v>
      </c>
      <c r="M2272" s="5">
        <v>0.1836767420187818</v>
      </c>
      <c r="N2272" s="7">
        <v>6.0</v>
      </c>
    </row>
    <row r="2273" ht="15.75" customHeight="1">
      <c r="A2273" s="4">
        <v>7.0</v>
      </c>
      <c r="B2273" s="4">
        <v>54.0</v>
      </c>
      <c r="C2273" s="4">
        <v>3.0</v>
      </c>
      <c r="D2273" s="4">
        <v>0.0</v>
      </c>
      <c r="E2273" s="4">
        <v>0.0</v>
      </c>
      <c r="F2273" s="4">
        <v>4.0</v>
      </c>
      <c r="G2273" s="4">
        <v>0.0</v>
      </c>
      <c r="H2273" s="4">
        <v>8000.0</v>
      </c>
      <c r="I2273" s="4">
        <v>2.0</v>
      </c>
      <c r="J2273" s="4">
        <v>1.0</v>
      </c>
      <c r="K2273" s="4">
        <v>0.0</v>
      </c>
      <c r="L2273" s="5">
        <v>0.8167112225494302</v>
      </c>
      <c r="M2273" s="5">
        <v>0.1832887774505698</v>
      </c>
      <c r="N2273" s="7">
        <v>6.0</v>
      </c>
    </row>
    <row r="2274" ht="15.75" customHeight="1">
      <c r="A2274" s="4">
        <v>7.0</v>
      </c>
      <c r="B2274" s="4">
        <v>54.0</v>
      </c>
      <c r="C2274" s="4">
        <v>3.0</v>
      </c>
      <c r="D2274" s="4">
        <v>0.0</v>
      </c>
      <c r="E2274" s="4">
        <v>0.0</v>
      </c>
      <c r="F2274" s="4">
        <v>4.0</v>
      </c>
      <c r="G2274" s="4">
        <v>3.0</v>
      </c>
      <c r="H2274" s="4">
        <v>0.009999999999999998</v>
      </c>
      <c r="I2274" s="4">
        <v>4.0</v>
      </c>
      <c r="J2274" s="4">
        <v>1.0</v>
      </c>
      <c r="K2274" s="4">
        <v>0.0</v>
      </c>
      <c r="L2274" s="5">
        <v>0.8167463636602251</v>
      </c>
      <c r="M2274" s="5">
        <v>0.1832536363397748</v>
      </c>
      <c r="N2274" s="7">
        <v>6.0</v>
      </c>
    </row>
    <row r="2275" ht="15.75" customHeight="1">
      <c r="A2275" s="4">
        <v>4.0</v>
      </c>
      <c r="B2275" s="4">
        <v>39.0</v>
      </c>
      <c r="C2275" s="4">
        <v>2.0</v>
      </c>
      <c r="D2275" s="4">
        <v>0.0</v>
      </c>
      <c r="E2275" s="4">
        <v>3.0</v>
      </c>
      <c r="F2275" s="4">
        <v>3.0</v>
      </c>
      <c r="G2275" s="4">
        <v>2.0</v>
      </c>
      <c r="H2275" s="4">
        <v>3000.0</v>
      </c>
      <c r="I2275" s="4">
        <v>3.0</v>
      </c>
      <c r="J2275" s="4">
        <v>0.0</v>
      </c>
      <c r="K2275" s="4">
        <v>0.0</v>
      </c>
      <c r="L2275" s="5">
        <v>0.8168113376487296</v>
      </c>
      <c r="M2275" s="5">
        <v>0.1831886623512703</v>
      </c>
      <c r="N2275" s="7">
        <v>6.0</v>
      </c>
    </row>
    <row r="2276" ht="15.75" customHeight="1">
      <c r="A2276" s="4">
        <v>12.0</v>
      </c>
      <c r="B2276" s="4">
        <v>75.0</v>
      </c>
      <c r="C2276" s="4">
        <v>1.0</v>
      </c>
      <c r="D2276" s="4">
        <v>0.0</v>
      </c>
      <c r="E2276" s="4">
        <v>3.0</v>
      </c>
      <c r="F2276" s="4">
        <v>8.0</v>
      </c>
      <c r="G2276" s="4">
        <v>0.0</v>
      </c>
      <c r="H2276" s="4">
        <v>18781.01</v>
      </c>
      <c r="I2276" s="4">
        <v>3.0</v>
      </c>
      <c r="J2276" s="4">
        <v>1.0</v>
      </c>
      <c r="K2276" s="4">
        <v>0.0</v>
      </c>
      <c r="L2276" s="5">
        <v>0.8169591069094202</v>
      </c>
      <c r="M2276" s="5">
        <v>0.1830408930905798</v>
      </c>
      <c r="N2276" s="7">
        <v>6.0</v>
      </c>
    </row>
    <row r="2277" ht="15.75" customHeight="1">
      <c r="A2277" s="4">
        <v>8.0</v>
      </c>
      <c r="B2277" s="4">
        <v>44.0</v>
      </c>
      <c r="C2277" s="4">
        <v>5.0</v>
      </c>
      <c r="D2277" s="4">
        <v>1.0</v>
      </c>
      <c r="E2277" s="4">
        <v>2.0</v>
      </c>
      <c r="F2277" s="4">
        <v>1.0</v>
      </c>
      <c r="G2277" s="4">
        <v>2.0</v>
      </c>
      <c r="H2277" s="4">
        <v>2000.0</v>
      </c>
      <c r="I2277" s="4">
        <v>4.0</v>
      </c>
      <c r="J2277" s="4">
        <v>1.0</v>
      </c>
      <c r="K2277" s="4">
        <v>0.0</v>
      </c>
      <c r="L2277" s="5">
        <v>0.8169648875158403</v>
      </c>
      <c r="M2277" s="5">
        <v>0.1830351124841597</v>
      </c>
      <c r="N2277" s="7">
        <v>6.0</v>
      </c>
    </row>
    <row r="2278" ht="15.75" customHeight="1">
      <c r="A2278" s="4">
        <v>8.0</v>
      </c>
      <c r="B2278" s="4">
        <v>42.0</v>
      </c>
      <c r="C2278" s="4">
        <v>1.0</v>
      </c>
      <c r="D2278" s="4">
        <v>1.0</v>
      </c>
      <c r="E2278" s="4">
        <v>3.0</v>
      </c>
      <c r="F2278" s="4">
        <v>3.0</v>
      </c>
      <c r="G2278" s="4">
        <v>3.0</v>
      </c>
      <c r="H2278" s="4">
        <v>0.009999999999999998</v>
      </c>
      <c r="I2278" s="4">
        <v>5.0</v>
      </c>
      <c r="J2278" s="4">
        <v>1.0</v>
      </c>
      <c r="K2278" s="4">
        <v>0.0</v>
      </c>
      <c r="L2278" s="5">
        <v>0.8170904926246783</v>
      </c>
      <c r="M2278" s="5">
        <v>0.1829095073753217</v>
      </c>
      <c r="N2278" s="7">
        <v>6.0</v>
      </c>
    </row>
    <row r="2279" ht="15.75" customHeight="1">
      <c r="A2279" s="4">
        <v>7.0</v>
      </c>
      <c r="B2279" s="4">
        <v>39.0</v>
      </c>
      <c r="C2279" s="4">
        <v>5.0</v>
      </c>
      <c r="D2279" s="4">
        <v>1.0</v>
      </c>
      <c r="E2279" s="4">
        <v>3.0</v>
      </c>
      <c r="F2279" s="4">
        <v>3.0</v>
      </c>
      <c r="G2279" s="4">
        <v>3.0</v>
      </c>
      <c r="H2279" s="4">
        <v>0.009999999999999998</v>
      </c>
      <c r="I2279" s="4">
        <v>5.0</v>
      </c>
      <c r="J2279" s="4">
        <v>1.0</v>
      </c>
      <c r="K2279" s="4">
        <v>0.0</v>
      </c>
      <c r="L2279" s="5">
        <v>0.8170936725311995</v>
      </c>
      <c r="M2279" s="5">
        <v>0.1829063274688005</v>
      </c>
      <c r="N2279" s="7">
        <v>6.0</v>
      </c>
    </row>
    <row r="2280" ht="15.75" customHeight="1">
      <c r="A2280" s="4">
        <v>4.0</v>
      </c>
      <c r="B2280" s="4">
        <v>41.0</v>
      </c>
      <c r="C2280" s="4">
        <v>5.0</v>
      </c>
      <c r="D2280" s="4">
        <v>0.0</v>
      </c>
      <c r="E2280" s="4">
        <v>0.0</v>
      </c>
      <c r="F2280" s="4">
        <v>2.0</v>
      </c>
      <c r="G2280" s="4">
        <v>3.0</v>
      </c>
      <c r="H2280" s="4">
        <v>0.009999999999999998</v>
      </c>
      <c r="I2280" s="4">
        <v>5.0</v>
      </c>
      <c r="J2280" s="4">
        <v>0.0</v>
      </c>
      <c r="K2280" s="4">
        <v>0.0</v>
      </c>
      <c r="L2280" s="5">
        <v>0.8171060779959992</v>
      </c>
      <c r="M2280" s="5">
        <v>0.1828939220040008</v>
      </c>
      <c r="N2280" s="7">
        <v>6.0</v>
      </c>
    </row>
    <row r="2281" ht="15.75" customHeight="1">
      <c r="A2281" s="4">
        <v>9.0</v>
      </c>
      <c r="B2281" s="4">
        <v>64.0</v>
      </c>
      <c r="C2281" s="4">
        <v>5.0</v>
      </c>
      <c r="D2281" s="4">
        <v>0.0</v>
      </c>
      <c r="E2281" s="4">
        <v>3.0</v>
      </c>
      <c r="F2281" s="4">
        <v>3.0</v>
      </c>
      <c r="G2281" s="4">
        <v>0.0</v>
      </c>
      <c r="H2281" s="4">
        <v>8000.01</v>
      </c>
      <c r="I2281" s="4">
        <v>4.0</v>
      </c>
      <c r="J2281" s="4">
        <v>0.0</v>
      </c>
      <c r="K2281" s="4">
        <v>0.0</v>
      </c>
      <c r="L2281" s="5">
        <v>0.8173852586260599</v>
      </c>
      <c r="M2281" s="5">
        <v>0.1826147413739401</v>
      </c>
      <c r="N2281" s="7">
        <v>6.0</v>
      </c>
    </row>
    <row r="2282" ht="15.75" customHeight="1">
      <c r="A2282" s="4">
        <v>9.0</v>
      </c>
      <c r="B2282" s="4">
        <v>48.0</v>
      </c>
      <c r="C2282" s="4">
        <v>4.0</v>
      </c>
      <c r="D2282" s="4">
        <v>1.0</v>
      </c>
      <c r="E2282" s="4">
        <v>3.0</v>
      </c>
      <c r="F2282" s="4">
        <v>3.0</v>
      </c>
      <c r="G2282" s="4">
        <v>3.0</v>
      </c>
      <c r="H2282" s="4">
        <v>0.009999999999999998</v>
      </c>
      <c r="I2282" s="4">
        <v>5.0</v>
      </c>
      <c r="J2282" s="4">
        <v>0.0</v>
      </c>
      <c r="K2282" s="4">
        <v>0.0</v>
      </c>
      <c r="L2282" s="5">
        <v>0.8174013662254205</v>
      </c>
      <c r="M2282" s="5">
        <v>0.1825986337745795</v>
      </c>
      <c r="N2282" s="7">
        <v>6.0</v>
      </c>
    </row>
    <row r="2283" ht="15.75" customHeight="1">
      <c r="A2283" s="4">
        <v>6.0</v>
      </c>
      <c r="B2283" s="4">
        <v>49.0</v>
      </c>
      <c r="C2283" s="4">
        <v>2.0</v>
      </c>
      <c r="D2283" s="4">
        <v>0.0</v>
      </c>
      <c r="E2283" s="4">
        <v>1.0</v>
      </c>
      <c r="F2283" s="4">
        <v>5.0</v>
      </c>
      <c r="G2283" s="4">
        <v>0.0</v>
      </c>
      <c r="H2283" s="4">
        <v>6000.0</v>
      </c>
      <c r="I2283" s="4">
        <v>3.0</v>
      </c>
      <c r="J2283" s="4">
        <v>0.0</v>
      </c>
      <c r="K2283" s="4">
        <v>0.0</v>
      </c>
      <c r="L2283" s="5">
        <v>0.8174463798595296</v>
      </c>
      <c r="M2283" s="5">
        <v>0.1825536201404704</v>
      </c>
      <c r="N2283" s="7">
        <v>6.0</v>
      </c>
    </row>
    <row r="2284" ht="15.75" customHeight="1">
      <c r="A2284" s="4">
        <v>8.0</v>
      </c>
      <c r="B2284" s="4">
        <v>57.0</v>
      </c>
      <c r="C2284" s="4">
        <v>1.0</v>
      </c>
      <c r="D2284" s="4">
        <v>0.0</v>
      </c>
      <c r="E2284" s="4">
        <v>3.0</v>
      </c>
      <c r="F2284" s="4">
        <v>8.0</v>
      </c>
      <c r="G2284" s="4">
        <v>2.0</v>
      </c>
      <c r="H2284" s="4">
        <v>3000.0</v>
      </c>
      <c r="I2284" s="4">
        <v>1.0</v>
      </c>
      <c r="J2284" s="4">
        <v>0.0</v>
      </c>
      <c r="K2284" s="4">
        <v>0.0</v>
      </c>
      <c r="L2284" s="5">
        <v>0.8174703759089382</v>
      </c>
      <c r="M2284" s="5">
        <v>0.1825296240910617</v>
      </c>
      <c r="N2284" s="7">
        <v>6.0</v>
      </c>
    </row>
    <row r="2285" ht="15.75" customHeight="1">
      <c r="A2285" s="4">
        <v>7.0</v>
      </c>
      <c r="B2285" s="4">
        <v>54.0</v>
      </c>
      <c r="C2285" s="4">
        <v>4.0</v>
      </c>
      <c r="D2285" s="4">
        <v>0.0</v>
      </c>
      <c r="E2285" s="4">
        <v>4.0</v>
      </c>
      <c r="F2285" s="4">
        <v>9.0</v>
      </c>
      <c r="G2285" s="4">
        <v>2.0</v>
      </c>
      <c r="H2285" s="4">
        <v>3000.0</v>
      </c>
      <c r="I2285" s="4">
        <v>10.0</v>
      </c>
      <c r="J2285" s="4">
        <v>1.0</v>
      </c>
      <c r="K2285" s="4">
        <v>0.0</v>
      </c>
      <c r="L2285" s="5">
        <v>0.8175832496371476</v>
      </c>
      <c r="M2285" s="5">
        <v>0.1824167503628524</v>
      </c>
      <c r="N2285" s="7">
        <v>6.0</v>
      </c>
    </row>
    <row r="2286" ht="15.75" customHeight="1">
      <c r="A2286" s="4">
        <v>8.0</v>
      </c>
      <c r="B2286" s="4">
        <v>58.0</v>
      </c>
      <c r="C2286" s="4">
        <v>2.0</v>
      </c>
      <c r="D2286" s="4">
        <v>0.0</v>
      </c>
      <c r="E2286" s="4">
        <v>0.0</v>
      </c>
      <c r="F2286" s="4">
        <v>10.0</v>
      </c>
      <c r="G2286" s="4">
        <v>0.0</v>
      </c>
      <c r="H2286" s="4">
        <v>10000.0</v>
      </c>
      <c r="I2286" s="4">
        <v>4.0</v>
      </c>
      <c r="J2286" s="4">
        <v>0.0</v>
      </c>
      <c r="K2286" s="4">
        <v>0.0</v>
      </c>
      <c r="L2286" s="5">
        <v>0.8176174302516326</v>
      </c>
      <c r="M2286" s="5">
        <v>0.1823825697483674</v>
      </c>
      <c r="N2286" s="7">
        <v>6.0</v>
      </c>
    </row>
    <row r="2287" ht="15.75" customHeight="1">
      <c r="A2287" s="4">
        <v>6.0</v>
      </c>
      <c r="B2287" s="4">
        <v>51.0</v>
      </c>
      <c r="C2287" s="4">
        <v>3.0</v>
      </c>
      <c r="D2287" s="4">
        <v>0.0</v>
      </c>
      <c r="E2287" s="4">
        <v>0.0</v>
      </c>
      <c r="F2287" s="4">
        <v>4.0</v>
      </c>
      <c r="G2287" s="4">
        <v>0.0</v>
      </c>
      <c r="H2287" s="4">
        <v>15000.0</v>
      </c>
      <c r="I2287" s="4">
        <v>33.0</v>
      </c>
      <c r="J2287" s="4">
        <v>0.0</v>
      </c>
      <c r="K2287" s="4">
        <v>0.0</v>
      </c>
      <c r="L2287" s="5">
        <v>0.8177289637242868</v>
      </c>
      <c r="M2287" s="5">
        <v>0.1822710362757131</v>
      </c>
      <c r="N2287" s="7">
        <v>6.0</v>
      </c>
    </row>
    <row r="2288" ht="15.75" customHeight="1">
      <c r="A2288" s="4">
        <v>4.0</v>
      </c>
      <c r="B2288" s="4">
        <v>39.0</v>
      </c>
      <c r="C2288" s="4">
        <v>2.0</v>
      </c>
      <c r="D2288" s="4">
        <v>0.0</v>
      </c>
      <c r="E2288" s="4">
        <v>1.0</v>
      </c>
      <c r="F2288" s="4">
        <v>12.0</v>
      </c>
      <c r="G2288" s="4">
        <v>3.0</v>
      </c>
      <c r="H2288" s="4">
        <v>0.009999999999999998</v>
      </c>
      <c r="I2288" s="4">
        <v>4.0</v>
      </c>
      <c r="J2288" s="4">
        <v>0.0</v>
      </c>
      <c r="K2288" s="4">
        <v>0.0</v>
      </c>
      <c r="L2288" s="5">
        <v>0.8177769559904758</v>
      </c>
      <c r="M2288" s="5">
        <v>0.1822230440095242</v>
      </c>
      <c r="N2288" s="7">
        <v>6.0</v>
      </c>
    </row>
    <row r="2289" ht="15.75" customHeight="1">
      <c r="A2289" s="4">
        <v>10.0</v>
      </c>
      <c r="B2289" s="4">
        <v>51.0</v>
      </c>
      <c r="C2289" s="4">
        <v>1.0</v>
      </c>
      <c r="D2289" s="4">
        <v>1.0</v>
      </c>
      <c r="E2289" s="4">
        <v>3.0</v>
      </c>
      <c r="F2289" s="4">
        <v>3.0</v>
      </c>
      <c r="G2289" s="4">
        <v>0.0</v>
      </c>
      <c r="H2289" s="4">
        <v>18000.0</v>
      </c>
      <c r="I2289" s="4">
        <v>9.0</v>
      </c>
      <c r="J2289" s="4">
        <v>0.0</v>
      </c>
      <c r="K2289" s="4">
        <v>0.0</v>
      </c>
      <c r="L2289" s="5">
        <v>0.8178015124914715</v>
      </c>
      <c r="M2289" s="5">
        <v>0.1821984875085285</v>
      </c>
      <c r="N2289" s="7">
        <v>6.0</v>
      </c>
    </row>
    <row r="2290" ht="15.75" customHeight="1">
      <c r="A2290" s="4">
        <v>8.0</v>
      </c>
      <c r="B2290" s="4">
        <v>59.0</v>
      </c>
      <c r="C2290" s="4">
        <v>3.0</v>
      </c>
      <c r="D2290" s="4">
        <v>0.0</v>
      </c>
      <c r="E2290" s="4">
        <v>0.0</v>
      </c>
      <c r="F2290" s="4">
        <v>4.0</v>
      </c>
      <c r="G2290" s="4">
        <v>2.0</v>
      </c>
      <c r="H2290" s="4">
        <v>3000.0</v>
      </c>
      <c r="I2290" s="4">
        <v>6.0</v>
      </c>
      <c r="J2290" s="4">
        <v>0.0</v>
      </c>
      <c r="K2290" s="4">
        <v>0.0</v>
      </c>
      <c r="L2290" s="5">
        <v>0.8179213512373792</v>
      </c>
      <c r="M2290" s="5">
        <v>0.1820786487626208</v>
      </c>
      <c r="N2290" s="7">
        <v>6.0</v>
      </c>
    </row>
    <row r="2291" ht="15.75" customHeight="1">
      <c r="A2291" s="4">
        <v>10.0</v>
      </c>
      <c r="B2291" s="4">
        <v>67.0</v>
      </c>
      <c r="C2291" s="4">
        <v>0.0</v>
      </c>
      <c r="D2291" s="4">
        <v>0.0</v>
      </c>
      <c r="E2291" s="4">
        <v>2.0</v>
      </c>
      <c r="F2291" s="4">
        <v>1.0</v>
      </c>
      <c r="G2291" s="4">
        <v>3.0</v>
      </c>
      <c r="H2291" s="4">
        <v>0.009999999999999998</v>
      </c>
      <c r="I2291" s="4">
        <v>7.0</v>
      </c>
      <c r="J2291" s="4">
        <v>0.0</v>
      </c>
      <c r="K2291" s="4">
        <v>0.0</v>
      </c>
      <c r="L2291" s="5">
        <v>0.8179432942437854</v>
      </c>
      <c r="M2291" s="5">
        <v>0.1820567057562145</v>
      </c>
      <c r="N2291" s="7">
        <v>6.0</v>
      </c>
    </row>
    <row r="2292" ht="15.75" customHeight="1">
      <c r="A2292" s="4">
        <v>8.0</v>
      </c>
      <c r="B2292" s="4">
        <v>59.0</v>
      </c>
      <c r="C2292" s="4">
        <v>4.0</v>
      </c>
      <c r="D2292" s="4">
        <v>0.0</v>
      </c>
      <c r="E2292" s="4">
        <v>1.0</v>
      </c>
      <c r="F2292" s="4">
        <v>7.0</v>
      </c>
      <c r="G2292" s="4">
        <v>3.0</v>
      </c>
      <c r="H2292" s="4">
        <v>0.009999999999999998</v>
      </c>
      <c r="I2292" s="4">
        <v>5.0</v>
      </c>
      <c r="J2292" s="4">
        <v>0.0</v>
      </c>
      <c r="K2292" s="4">
        <v>0.0</v>
      </c>
      <c r="L2292" s="5">
        <v>0.8179990230573504</v>
      </c>
      <c r="M2292" s="5">
        <v>0.1820009769426496</v>
      </c>
      <c r="N2292" s="7">
        <v>6.0</v>
      </c>
    </row>
    <row r="2293" ht="15.75" customHeight="1">
      <c r="A2293" s="4">
        <v>10.0</v>
      </c>
      <c r="B2293" s="4">
        <v>68.0</v>
      </c>
      <c r="C2293" s="4">
        <v>2.0</v>
      </c>
      <c r="D2293" s="4">
        <v>0.0</v>
      </c>
      <c r="E2293" s="4">
        <v>2.0</v>
      </c>
      <c r="F2293" s="4">
        <v>1.0</v>
      </c>
      <c r="G2293" s="4">
        <v>3.0</v>
      </c>
      <c r="H2293" s="4">
        <v>0.009999999999999998</v>
      </c>
      <c r="I2293" s="4">
        <v>9.0</v>
      </c>
      <c r="J2293" s="4">
        <v>0.0</v>
      </c>
      <c r="K2293" s="4">
        <v>0.0</v>
      </c>
      <c r="L2293" s="5">
        <v>0.8180417537621518</v>
      </c>
      <c r="M2293" s="5">
        <v>0.1819582462378481</v>
      </c>
      <c r="N2293" s="7">
        <v>6.0</v>
      </c>
    </row>
    <row r="2294" ht="15.75" customHeight="1">
      <c r="A2294" s="4">
        <v>6.0</v>
      </c>
      <c r="B2294" s="4">
        <v>49.0</v>
      </c>
      <c r="C2294" s="4">
        <v>2.0</v>
      </c>
      <c r="D2294" s="4">
        <v>0.0</v>
      </c>
      <c r="E2294" s="4">
        <v>1.0</v>
      </c>
      <c r="F2294" s="4">
        <v>7.0</v>
      </c>
      <c r="G2294" s="4">
        <v>3.0</v>
      </c>
      <c r="H2294" s="4">
        <v>0.009999999999999998</v>
      </c>
      <c r="I2294" s="4">
        <v>8.0</v>
      </c>
      <c r="J2294" s="4">
        <v>0.0</v>
      </c>
      <c r="K2294" s="4">
        <v>0.0</v>
      </c>
      <c r="L2294" s="5">
        <v>0.818138972090607</v>
      </c>
      <c r="M2294" s="5">
        <v>0.1818610279093929</v>
      </c>
      <c r="N2294" s="7">
        <v>6.0</v>
      </c>
    </row>
    <row r="2295" ht="15.75" customHeight="1">
      <c r="A2295" s="4">
        <v>7.0</v>
      </c>
      <c r="B2295" s="4">
        <v>55.0</v>
      </c>
      <c r="C2295" s="4">
        <v>3.0</v>
      </c>
      <c r="D2295" s="4">
        <v>0.0</v>
      </c>
      <c r="E2295" s="4">
        <v>0.0</v>
      </c>
      <c r="F2295" s="4">
        <v>2.0</v>
      </c>
      <c r="G2295" s="4">
        <v>2.0</v>
      </c>
      <c r="H2295" s="4">
        <v>50.0</v>
      </c>
      <c r="I2295" s="4">
        <v>10.0</v>
      </c>
      <c r="J2295" s="4">
        <v>0.0</v>
      </c>
      <c r="K2295" s="4">
        <v>0.0</v>
      </c>
      <c r="L2295" s="5">
        <v>0.8181406283525733</v>
      </c>
      <c r="M2295" s="5">
        <v>0.1818593716474267</v>
      </c>
      <c r="N2295" s="7">
        <v>6.0</v>
      </c>
    </row>
    <row r="2296" ht="15.75" customHeight="1">
      <c r="A2296" s="4">
        <v>7.0</v>
      </c>
      <c r="B2296" s="4">
        <v>51.0</v>
      </c>
      <c r="C2296" s="4">
        <v>1.0</v>
      </c>
      <c r="D2296" s="4">
        <v>0.0</v>
      </c>
      <c r="E2296" s="4">
        <v>3.0</v>
      </c>
      <c r="F2296" s="4">
        <v>3.0</v>
      </c>
      <c r="G2296" s="4">
        <v>1.0</v>
      </c>
      <c r="H2296" s="4">
        <v>25000.0</v>
      </c>
      <c r="I2296" s="4">
        <v>1.0</v>
      </c>
      <c r="J2296" s="4">
        <v>0.0</v>
      </c>
      <c r="K2296" s="4">
        <v>0.0</v>
      </c>
      <c r="L2296" s="5">
        <v>0.8182887611745624</v>
      </c>
      <c r="M2296" s="5">
        <v>0.1817112388254376</v>
      </c>
      <c r="N2296" s="7">
        <v>6.0</v>
      </c>
    </row>
    <row r="2297" ht="15.75" customHeight="1">
      <c r="A2297" s="4">
        <v>8.0</v>
      </c>
      <c r="B2297" s="4">
        <v>58.0</v>
      </c>
      <c r="C2297" s="4">
        <v>1.0</v>
      </c>
      <c r="D2297" s="4">
        <v>0.0</v>
      </c>
      <c r="E2297" s="4">
        <v>2.0</v>
      </c>
      <c r="F2297" s="4">
        <v>0.0</v>
      </c>
      <c r="G2297" s="4">
        <v>2.0</v>
      </c>
      <c r="H2297" s="4">
        <v>5000.0</v>
      </c>
      <c r="I2297" s="4">
        <v>7.0</v>
      </c>
      <c r="J2297" s="4">
        <v>0.0</v>
      </c>
      <c r="K2297" s="4">
        <v>0.0</v>
      </c>
      <c r="L2297" s="5">
        <v>0.8184677809752863</v>
      </c>
      <c r="M2297" s="5">
        <v>0.1815322190247138</v>
      </c>
      <c r="N2297" s="7">
        <v>6.0</v>
      </c>
    </row>
    <row r="2298" ht="15.75" customHeight="1">
      <c r="A2298" s="4">
        <v>6.0</v>
      </c>
      <c r="B2298" s="4">
        <v>35.0</v>
      </c>
      <c r="C2298" s="4">
        <v>5.0</v>
      </c>
      <c r="D2298" s="4">
        <v>1.0</v>
      </c>
      <c r="E2298" s="4">
        <v>0.0</v>
      </c>
      <c r="F2298" s="4">
        <v>2.0</v>
      </c>
      <c r="G2298" s="4">
        <v>3.0</v>
      </c>
      <c r="H2298" s="4">
        <v>0.009999999999999998</v>
      </c>
      <c r="I2298" s="4">
        <v>4.0</v>
      </c>
      <c r="J2298" s="4">
        <v>1.0</v>
      </c>
      <c r="K2298" s="4">
        <v>0.0</v>
      </c>
      <c r="L2298" s="5">
        <v>0.8186189071721904</v>
      </c>
      <c r="M2298" s="5">
        <v>0.1813810928278096</v>
      </c>
      <c r="N2298" s="7">
        <v>6.0</v>
      </c>
    </row>
    <row r="2299" ht="15.75" customHeight="1">
      <c r="A2299" s="4">
        <v>6.0</v>
      </c>
      <c r="B2299" s="4">
        <v>48.0</v>
      </c>
      <c r="C2299" s="4">
        <v>1.0</v>
      </c>
      <c r="D2299" s="4">
        <v>0.0</v>
      </c>
      <c r="E2299" s="4">
        <v>1.0</v>
      </c>
      <c r="F2299" s="4">
        <v>12.0</v>
      </c>
      <c r="G2299" s="4">
        <v>0.0</v>
      </c>
      <c r="H2299" s="4">
        <v>9000.0</v>
      </c>
      <c r="I2299" s="4">
        <v>2.0</v>
      </c>
      <c r="J2299" s="4">
        <v>0.0</v>
      </c>
      <c r="K2299" s="4">
        <v>0.0</v>
      </c>
      <c r="L2299" s="5">
        <v>0.8187649538400984</v>
      </c>
      <c r="M2299" s="5">
        <v>0.1812350461599016</v>
      </c>
      <c r="N2299" s="7">
        <v>6.0</v>
      </c>
    </row>
    <row r="2300" ht="15.75" customHeight="1">
      <c r="A2300" s="4">
        <v>7.0</v>
      </c>
      <c r="B2300" s="4">
        <v>54.0</v>
      </c>
      <c r="C2300" s="4">
        <v>3.0</v>
      </c>
      <c r="D2300" s="4">
        <v>0.0</v>
      </c>
      <c r="E2300" s="4">
        <v>1.0</v>
      </c>
      <c r="F2300" s="4">
        <v>7.0</v>
      </c>
      <c r="G2300" s="4">
        <v>3.0</v>
      </c>
      <c r="H2300" s="4">
        <v>0.009999999999999998</v>
      </c>
      <c r="I2300" s="4">
        <v>5.0</v>
      </c>
      <c r="J2300" s="4">
        <v>0.0</v>
      </c>
      <c r="K2300" s="4">
        <v>0.0</v>
      </c>
      <c r="L2300" s="5">
        <v>0.8189114834522035</v>
      </c>
      <c r="M2300" s="5">
        <v>0.1810885165477965</v>
      </c>
      <c r="N2300" s="7">
        <v>6.0</v>
      </c>
    </row>
    <row r="2301" ht="15.75" customHeight="1">
      <c r="A2301" s="4">
        <v>8.0</v>
      </c>
      <c r="B2301" s="4">
        <v>43.0</v>
      </c>
      <c r="C2301" s="4">
        <v>3.0</v>
      </c>
      <c r="D2301" s="4">
        <v>1.0</v>
      </c>
      <c r="E2301" s="4">
        <v>3.0</v>
      </c>
      <c r="F2301" s="4">
        <v>3.0</v>
      </c>
      <c r="G2301" s="4">
        <v>2.0</v>
      </c>
      <c r="H2301" s="4">
        <v>1000.0</v>
      </c>
      <c r="I2301" s="4">
        <v>1.0</v>
      </c>
      <c r="J2301" s="4">
        <v>0.0</v>
      </c>
      <c r="K2301" s="4">
        <v>0.0</v>
      </c>
      <c r="L2301" s="5">
        <v>0.8189830994154039</v>
      </c>
      <c r="M2301" s="5">
        <v>0.1810169005845961</v>
      </c>
      <c r="N2301" s="7">
        <v>6.0</v>
      </c>
    </row>
    <row r="2302" ht="15.75" customHeight="1">
      <c r="A2302" s="4">
        <v>9.0</v>
      </c>
      <c r="B2302" s="4">
        <v>63.0</v>
      </c>
      <c r="C2302" s="4">
        <v>3.0</v>
      </c>
      <c r="D2302" s="4">
        <v>0.0</v>
      </c>
      <c r="E2302" s="4">
        <v>3.0</v>
      </c>
      <c r="F2302" s="4">
        <v>8.0</v>
      </c>
      <c r="G2302" s="4">
        <v>0.0</v>
      </c>
      <c r="H2302" s="4">
        <v>12000.0</v>
      </c>
      <c r="I2302" s="4">
        <v>8.0</v>
      </c>
      <c r="J2302" s="4">
        <v>0.0</v>
      </c>
      <c r="K2302" s="4">
        <v>0.0</v>
      </c>
      <c r="L2302" s="5">
        <v>0.819054644271923</v>
      </c>
      <c r="M2302" s="5">
        <v>0.180945355728077</v>
      </c>
      <c r="N2302" s="7">
        <v>6.0</v>
      </c>
    </row>
    <row r="2303" ht="15.75" customHeight="1">
      <c r="A2303" s="4">
        <v>12.0</v>
      </c>
      <c r="B2303" s="4">
        <v>61.0</v>
      </c>
      <c r="C2303" s="4">
        <v>1.0</v>
      </c>
      <c r="D2303" s="4">
        <v>1.0</v>
      </c>
      <c r="E2303" s="4">
        <v>1.0</v>
      </c>
      <c r="F2303" s="4">
        <v>7.0</v>
      </c>
      <c r="G2303" s="4">
        <v>0.0</v>
      </c>
      <c r="H2303" s="4">
        <v>12000.0</v>
      </c>
      <c r="I2303" s="4">
        <v>6.0</v>
      </c>
      <c r="J2303" s="4">
        <v>1.0</v>
      </c>
      <c r="K2303" s="4">
        <v>0.0</v>
      </c>
      <c r="L2303" s="5">
        <v>0.8191738828382237</v>
      </c>
      <c r="M2303" s="5">
        <v>0.1808261171617763</v>
      </c>
      <c r="N2303" s="7">
        <v>6.0</v>
      </c>
    </row>
    <row r="2304" ht="15.75" customHeight="1">
      <c r="A2304" s="4">
        <v>8.0</v>
      </c>
      <c r="B2304" s="4">
        <v>58.0</v>
      </c>
      <c r="C2304" s="4">
        <v>1.0</v>
      </c>
      <c r="D2304" s="4">
        <v>0.0</v>
      </c>
      <c r="E2304" s="4">
        <v>3.0</v>
      </c>
      <c r="F2304" s="4">
        <v>3.0</v>
      </c>
      <c r="G2304" s="4">
        <v>2.0</v>
      </c>
      <c r="H2304" s="4">
        <v>3000.0</v>
      </c>
      <c r="I2304" s="4">
        <v>8.0</v>
      </c>
      <c r="J2304" s="4">
        <v>0.0</v>
      </c>
      <c r="K2304" s="4">
        <v>0.0</v>
      </c>
      <c r="L2304" s="5">
        <v>0.8191939739978487</v>
      </c>
      <c r="M2304" s="5">
        <v>0.1808060260021514</v>
      </c>
      <c r="N2304" s="7">
        <v>6.0</v>
      </c>
    </row>
    <row r="2305" ht="15.75" customHeight="1">
      <c r="A2305" s="4">
        <v>6.0</v>
      </c>
      <c r="B2305" s="4">
        <v>50.0</v>
      </c>
      <c r="C2305" s="4">
        <v>5.0</v>
      </c>
      <c r="D2305" s="4">
        <v>0.0</v>
      </c>
      <c r="E2305" s="4">
        <v>3.0</v>
      </c>
      <c r="F2305" s="4">
        <v>3.0</v>
      </c>
      <c r="G2305" s="4">
        <v>2.0</v>
      </c>
      <c r="H2305" s="4">
        <v>3500.0</v>
      </c>
      <c r="I2305" s="4">
        <v>4.0</v>
      </c>
      <c r="J2305" s="4">
        <v>0.0</v>
      </c>
      <c r="K2305" s="4">
        <v>0.0</v>
      </c>
      <c r="L2305" s="5">
        <v>0.8193611711303984</v>
      </c>
      <c r="M2305" s="5">
        <v>0.1806388288696016</v>
      </c>
      <c r="N2305" s="7">
        <v>6.0</v>
      </c>
    </row>
    <row r="2306" ht="15.75" customHeight="1">
      <c r="A2306" s="4">
        <v>6.0</v>
      </c>
      <c r="B2306" s="4">
        <v>50.0</v>
      </c>
      <c r="C2306" s="4">
        <v>4.0</v>
      </c>
      <c r="D2306" s="4">
        <v>0.0</v>
      </c>
      <c r="E2306" s="4">
        <v>1.0</v>
      </c>
      <c r="F2306" s="4">
        <v>12.0</v>
      </c>
      <c r="G2306" s="4">
        <v>2.0</v>
      </c>
      <c r="H2306" s="4">
        <v>75.01</v>
      </c>
      <c r="I2306" s="4">
        <v>8.0</v>
      </c>
      <c r="J2306" s="4">
        <v>0.0</v>
      </c>
      <c r="K2306" s="4">
        <v>0.0</v>
      </c>
      <c r="L2306" s="5">
        <v>0.8193897461846822</v>
      </c>
      <c r="M2306" s="5">
        <v>0.1806102538153178</v>
      </c>
      <c r="N2306" s="7">
        <v>6.0</v>
      </c>
    </row>
    <row r="2307" ht="15.75" customHeight="1">
      <c r="A2307" s="4">
        <v>8.0</v>
      </c>
      <c r="B2307" s="4">
        <v>44.0</v>
      </c>
      <c r="C2307" s="4">
        <v>5.0</v>
      </c>
      <c r="D2307" s="4">
        <v>1.0</v>
      </c>
      <c r="E2307" s="4">
        <v>1.0</v>
      </c>
      <c r="F2307" s="4">
        <v>5.0</v>
      </c>
      <c r="G2307" s="4">
        <v>0.0</v>
      </c>
      <c r="H2307" s="4">
        <v>10500.0</v>
      </c>
      <c r="I2307" s="4">
        <v>3.0</v>
      </c>
      <c r="J2307" s="4">
        <v>1.0</v>
      </c>
      <c r="K2307" s="4">
        <v>0.0</v>
      </c>
      <c r="L2307" s="5">
        <v>0.819484470808538</v>
      </c>
      <c r="M2307" s="5">
        <v>0.180515529191462</v>
      </c>
      <c r="N2307" s="7">
        <v>6.0</v>
      </c>
    </row>
    <row r="2308" ht="15.75" customHeight="1">
      <c r="A2308" s="4">
        <v>6.0</v>
      </c>
      <c r="B2308" s="4">
        <v>48.0</v>
      </c>
      <c r="C2308" s="4">
        <v>0.0</v>
      </c>
      <c r="D2308" s="4">
        <v>0.0</v>
      </c>
      <c r="E2308" s="4">
        <v>3.0</v>
      </c>
      <c r="F2308" s="4">
        <v>3.0</v>
      </c>
      <c r="G2308" s="4">
        <v>3.0</v>
      </c>
      <c r="H2308" s="4">
        <v>0.009999999999999998</v>
      </c>
      <c r="I2308" s="4">
        <v>5.0</v>
      </c>
      <c r="J2308" s="4">
        <v>0.0</v>
      </c>
      <c r="K2308" s="4">
        <v>0.0</v>
      </c>
      <c r="L2308" s="5">
        <v>0.8194976262741951</v>
      </c>
      <c r="M2308" s="5">
        <v>0.1805023737258049</v>
      </c>
      <c r="N2308" s="7">
        <v>6.0</v>
      </c>
    </row>
    <row r="2309" ht="15.75" customHeight="1">
      <c r="A2309" s="4">
        <v>9.0</v>
      </c>
      <c r="B2309" s="4">
        <v>64.0</v>
      </c>
      <c r="C2309" s="4">
        <v>4.0</v>
      </c>
      <c r="D2309" s="4">
        <v>0.0</v>
      </c>
      <c r="E2309" s="4">
        <v>3.0</v>
      </c>
      <c r="F2309" s="4">
        <v>3.0</v>
      </c>
      <c r="G2309" s="4">
        <v>2.0</v>
      </c>
      <c r="H2309" s="4">
        <v>3000.0</v>
      </c>
      <c r="I2309" s="4">
        <v>8.0</v>
      </c>
      <c r="J2309" s="4">
        <v>0.0</v>
      </c>
      <c r="K2309" s="4">
        <v>0.0</v>
      </c>
      <c r="L2309" s="5">
        <v>0.8195020622623372</v>
      </c>
      <c r="M2309" s="5">
        <v>0.1804979377376627</v>
      </c>
      <c r="N2309" s="7">
        <v>6.0</v>
      </c>
    </row>
    <row r="2310" ht="15.75" customHeight="1">
      <c r="A2310" s="4">
        <v>11.0</v>
      </c>
      <c r="B2310" s="4">
        <v>42.0</v>
      </c>
      <c r="C2310" s="4">
        <v>2.0</v>
      </c>
      <c r="D2310" s="4">
        <v>2.0</v>
      </c>
      <c r="E2310" s="4">
        <v>0.0</v>
      </c>
      <c r="F2310" s="4">
        <v>2.0</v>
      </c>
      <c r="G2310" s="4">
        <v>3.0</v>
      </c>
      <c r="H2310" s="4">
        <v>0.009999999999999998</v>
      </c>
      <c r="I2310" s="4">
        <v>6.564670494941208</v>
      </c>
      <c r="J2310" s="4">
        <v>0.0</v>
      </c>
      <c r="K2310" s="4">
        <v>0.0</v>
      </c>
      <c r="L2310" s="5">
        <v>0.8196471957607249</v>
      </c>
      <c r="M2310" s="5">
        <v>0.1803528042392751</v>
      </c>
      <c r="N2310" s="7">
        <v>6.0</v>
      </c>
    </row>
    <row r="2311" ht="15.75" customHeight="1">
      <c r="A2311" s="4">
        <v>8.0</v>
      </c>
      <c r="B2311" s="4">
        <v>43.0</v>
      </c>
      <c r="C2311" s="4">
        <v>2.0</v>
      </c>
      <c r="D2311" s="4">
        <v>1.0</v>
      </c>
      <c r="E2311" s="4">
        <v>0.0</v>
      </c>
      <c r="F2311" s="4">
        <v>10.0</v>
      </c>
      <c r="G2311" s="4">
        <v>3.0</v>
      </c>
      <c r="H2311" s="4">
        <v>0.009999999999999998</v>
      </c>
      <c r="I2311" s="4">
        <v>7.0</v>
      </c>
      <c r="J2311" s="4">
        <v>0.0</v>
      </c>
      <c r="K2311" s="4">
        <v>0.0</v>
      </c>
      <c r="L2311" s="5">
        <v>0.8196509458108263</v>
      </c>
      <c r="M2311" s="5">
        <v>0.1803490541891736</v>
      </c>
      <c r="N2311" s="7">
        <v>6.0</v>
      </c>
    </row>
    <row r="2312" ht="15.75" customHeight="1">
      <c r="A2312" s="4">
        <v>7.0</v>
      </c>
      <c r="B2312" s="4">
        <v>54.0</v>
      </c>
      <c r="C2312" s="4">
        <v>3.0</v>
      </c>
      <c r="D2312" s="4">
        <v>0.0</v>
      </c>
      <c r="E2312" s="4">
        <v>3.0</v>
      </c>
      <c r="F2312" s="4">
        <v>3.0</v>
      </c>
      <c r="G2312" s="4">
        <v>3.0</v>
      </c>
      <c r="H2312" s="4">
        <v>0.009999999999999998</v>
      </c>
      <c r="I2312" s="4">
        <v>5.0</v>
      </c>
      <c r="J2312" s="4">
        <v>0.0</v>
      </c>
      <c r="K2312" s="4">
        <v>0.0</v>
      </c>
      <c r="L2312" s="5">
        <v>0.8198053109375112</v>
      </c>
      <c r="M2312" s="5">
        <v>0.1801946890624888</v>
      </c>
      <c r="N2312" s="7">
        <v>6.0</v>
      </c>
    </row>
    <row r="2313" ht="15.75" customHeight="1">
      <c r="A2313" s="4">
        <v>8.0</v>
      </c>
      <c r="B2313" s="4">
        <v>44.0</v>
      </c>
      <c r="C2313" s="4">
        <v>4.0</v>
      </c>
      <c r="D2313" s="4">
        <v>1.0</v>
      </c>
      <c r="E2313" s="4">
        <v>0.0</v>
      </c>
      <c r="F2313" s="4">
        <v>11.0</v>
      </c>
      <c r="G2313" s="4">
        <v>0.0</v>
      </c>
      <c r="H2313" s="4">
        <v>6000.0</v>
      </c>
      <c r="I2313" s="4">
        <v>5.0</v>
      </c>
      <c r="J2313" s="4">
        <v>0.0</v>
      </c>
      <c r="K2313" s="4">
        <v>0.0</v>
      </c>
      <c r="L2313" s="5">
        <v>0.8198591313824817</v>
      </c>
      <c r="M2313" s="5">
        <v>0.1801408686175183</v>
      </c>
      <c r="N2313" s="7">
        <v>6.0</v>
      </c>
    </row>
    <row r="2314" ht="15.75" customHeight="1">
      <c r="A2314" s="4">
        <v>8.0</v>
      </c>
      <c r="B2314" s="4">
        <v>58.0</v>
      </c>
      <c r="C2314" s="4">
        <v>2.0</v>
      </c>
      <c r="D2314" s="4">
        <v>0.0</v>
      </c>
      <c r="E2314" s="4">
        <v>3.0</v>
      </c>
      <c r="F2314" s="4">
        <v>8.0</v>
      </c>
      <c r="G2314" s="4">
        <v>3.0</v>
      </c>
      <c r="H2314" s="4">
        <v>0.009999999999999998</v>
      </c>
      <c r="I2314" s="4">
        <v>5.0</v>
      </c>
      <c r="J2314" s="4">
        <v>0.0</v>
      </c>
      <c r="K2314" s="4">
        <v>0.0</v>
      </c>
      <c r="L2314" s="5">
        <v>0.8199427017232908</v>
      </c>
      <c r="M2314" s="5">
        <v>0.1800572982767093</v>
      </c>
      <c r="N2314" s="7">
        <v>6.0</v>
      </c>
    </row>
    <row r="2315" ht="15.75" customHeight="1">
      <c r="A2315" s="4">
        <v>10.0</v>
      </c>
      <c r="B2315" s="4">
        <v>68.0</v>
      </c>
      <c r="C2315" s="4">
        <v>2.0</v>
      </c>
      <c r="D2315" s="4">
        <v>0.0</v>
      </c>
      <c r="E2315" s="4">
        <v>0.0</v>
      </c>
      <c r="F2315" s="4">
        <v>11.0</v>
      </c>
      <c r="G2315" s="4">
        <v>0.0</v>
      </c>
      <c r="H2315" s="4">
        <v>9000.0</v>
      </c>
      <c r="I2315" s="4">
        <v>8.0</v>
      </c>
      <c r="J2315" s="4">
        <v>0.0</v>
      </c>
      <c r="K2315" s="4">
        <v>0.0</v>
      </c>
      <c r="L2315" s="5">
        <v>0.8199860491792093</v>
      </c>
      <c r="M2315" s="5">
        <v>0.1800139508207907</v>
      </c>
      <c r="N2315" s="7">
        <v>6.0</v>
      </c>
    </row>
    <row r="2316" ht="15.75" customHeight="1">
      <c r="A2316" s="4">
        <v>8.0</v>
      </c>
      <c r="B2316" s="4">
        <v>44.0</v>
      </c>
      <c r="C2316" s="4">
        <v>2.0</v>
      </c>
      <c r="D2316" s="4">
        <v>1.0</v>
      </c>
      <c r="E2316" s="4">
        <v>0.0</v>
      </c>
      <c r="F2316" s="4">
        <v>2.0</v>
      </c>
      <c r="G2316" s="4">
        <v>2.0</v>
      </c>
      <c r="H2316" s="4">
        <v>100.0</v>
      </c>
      <c r="I2316" s="4">
        <v>10.0</v>
      </c>
      <c r="J2316" s="4">
        <v>1.0</v>
      </c>
      <c r="K2316" s="4">
        <v>0.0</v>
      </c>
      <c r="L2316" s="5">
        <v>0.8200310175526365</v>
      </c>
      <c r="M2316" s="5">
        <v>0.1799689824473635</v>
      </c>
      <c r="N2316" s="7">
        <v>6.0</v>
      </c>
    </row>
    <row r="2317" ht="15.75" customHeight="1">
      <c r="A2317" s="4">
        <v>12.0</v>
      </c>
      <c r="B2317" s="4">
        <v>62.0</v>
      </c>
      <c r="C2317" s="4">
        <v>3.0</v>
      </c>
      <c r="D2317" s="4">
        <v>1.0</v>
      </c>
      <c r="E2317" s="4">
        <v>3.0</v>
      </c>
      <c r="F2317" s="4">
        <v>3.0</v>
      </c>
      <c r="G2317" s="4">
        <v>0.0</v>
      </c>
      <c r="H2317" s="4">
        <v>12000.0</v>
      </c>
      <c r="I2317" s="4">
        <v>8.0</v>
      </c>
      <c r="J2317" s="4">
        <v>0.0</v>
      </c>
      <c r="K2317" s="4">
        <v>0.0</v>
      </c>
      <c r="L2317" s="5">
        <v>0.82016426336271</v>
      </c>
      <c r="M2317" s="5">
        <v>0.17983573663729</v>
      </c>
      <c r="N2317" s="7">
        <v>6.0</v>
      </c>
    </row>
    <row r="2318" ht="15.75" customHeight="1">
      <c r="A2318" s="4">
        <v>9.0</v>
      </c>
      <c r="B2318" s="4">
        <v>64.0</v>
      </c>
      <c r="C2318" s="4">
        <v>3.0</v>
      </c>
      <c r="D2318" s="4">
        <v>0.0</v>
      </c>
      <c r="E2318" s="4">
        <v>0.0</v>
      </c>
      <c r="F2318" s="4">
        <v>2.0</v>
      </c>
      <c r="G2318" s="4">
        <v>0.0</v>
      </c>
      <c r="H2318" s="4">
        <v>12000.0</v>
      </c>
      <c r="I2318" s="4">
        <v>8.0</v>
      </c>
      <c r="J2318" s="4">
        <v>1.0</v>
      </c>
      <c r="K2318" s="4">
        <v>0.0</v>
      </c>
      <c r="L2318" s="5">
        <v>0.8201765064005899</v>
      </c>
      <c r="M2318" s="5">
        <v>0.1798234935994101</v>
      </c>
      <c r="N2318" s="7">
        <v>6.0</v>
      </c>
    </row>
    <row r="2319" ht="15.75" customHeight="1">
      <c r="A2319" s="4">
        <v>10.0</v>
      </c>
      <c r="B2319" s="4">
        <v>51.0</v>
      </c>
      <c r="C2319" s="4">
        <v>1.0</v>
      </c>
      <c r="D2319" s="4">
        <v>1.0</v>
      </c>
      <c r="E2319" s="4">
        <v>4.0</v>
      </c>
      <c r="F2319" s="4">
        <v>9.0</v>
      </c>
      <c r="G2319" s="4">
        <v>2.0</v>
      </c>
      <c r="H2319" s="4">
        <v>3000.0</v>
      </c>
      <c r="I2319" s="4">
        <v>1.0</v>
      </c>
      <c r="J2319" s="4">
        <v>0.0</v>
      </c>
      <c r="K2319" s="4">
        <v>0.0</v>
      </c>
      <c r="L2319" s="5">
        <v>0.8202250696993099</v>
      </c>
      <c r="M2319" s="5">
        <v>0.1797749303006901</v>
      </c>
      <c r="N2319" s="7">
        <v>6.0</v>
      </c>
    </row>
    <row r="2320" ht="15.75" customHeight="1">
      <c r="A2320" s="4">
        <v>9.0</v>
      </c>
      <c r="B2320" s="4">
        <v>48.0</v>
      </c>
      <c r="C2320" s="4">
        <v>2.0</v>
      </c>
      <c r="D2320" s="4">
        <v>1.0</v>
      </c>
      <c r="E2320" s="4">
        <v>0.0</v>
      </c>
      <c r="F2320" s="4">
        <v>10.0</v>
      </c>
      <c r="G2320" s="4">
        <v>2.0</v>
      </c>
      <c r="H2320" s="4">
        <v>1500.0</v>
      </c>
      <c r="I2320" s="4">
        <v>8.0</v>
      </c>
      <c r="J2320" s="4">
        <v>0.0</v>
      </c>
      <c r="K2320" s="4">
        <v>0.0</v>
      </c>
      <c r="L2320" s="5">
        <v>0.8203037750374387</v>
      </c>
      <c r="M2320" s="5">
        <v>0.1796962249625614</v>
      </c>
      <c r="N2320" s="7">
        <v>6.0</v>
      </c>
    </row>
    <row r="2321" ht="15.75" customHeight="1">
      <c r="A2321" s="4">
        <v>10.0</v>
      </c>
      <c r="B2321" s="4">
        <v>69.0</v>
      </c>
      <c r="C2321" s="4">
        <v>2.0</v>
      </c>
      <c r="D2321" s="4">
        <v>0.0</v>
      </c>
      <c r="E2321" s="4">
        <v>2.0</v>
      </c>
      <c r="F2321" s="4">
        <v>1.0</v>
      </c>
      <c r="G2321" s="4">
        <v>2.0</v>
      </c>
      <c r="H2321" s="4">
        <v>3150.0</v>
      </c>
      <c r="I2321" s="4">
        <v>19.0</v>
      </c>
      <c r="J2321" s="4">
        <v>0.0</v>
      </c>
      <c r="K2321" s="4">
        <v>0.0</v>
      </c>
      <c r="L2321" s="5">
        <v>0.8203046008517313</v>
      </c>
      <c r="M2321" s="5">
        <v>0.1796953991482687</v>
      </c>
      <c r="N2321" s="7">
        <v>6.0</v>
      </c>
    </row>
    <row r="2322" ht="15.75" customHeight="1">
      <c r="A2322" s="4">
        <v>6.0</v>
      </c>
      <c r="B2322" s="4">
        <v>49.0</v>
      </c>
      <c r="C2322" s="4">
        <v>1.0</v>
      </c>
      <c r="D2322" s="4">
        <v>0.0</v>
      </c>
      <c r="E2322" s="4">
        <v>1.0</v>
      </c>
      <c r="F2322" s="4">
        <v>7.0</v>
      </c>
      <c r="G2322" s="4">
        <v>2.0</v>
      </c>
      <c r="H2322" s="4">
        <v>1000.0</v>
      </c>
      <c r="I2322" s="4">
        <v>7.0</v>
      </c>
      <c r="J2322" s="4">
        <v>0.0</v>
      </c>
      <c r="K2322" s="4">
        <v>0.0</v>
      </c>
      <c r="L2322" s="5">
        <v>0.8204655207868343</v>
      </c>
      <c r="M2322" s="5">
        <v>0.1795344792131656</v>
      </c>
      <c r="N2322" s="7">
        <v>6.0</v>
      </c>
    </row>
    <row r="2323" ht="15.75" customHeight="1">
      <c r="A2323" s="4">
        <v>7.0</v>
      </c>
      <c r="B2323" s="4">
        <v>54.0</v>
      </c>
      <c r="C2323" s="4">
        <v>3.0</v>
      </c>
      <c r="D2323" s="4">
        <v>0.0</v>
      </c>
      <c r="E2323" s="4">
        <v>3.0</v>
      </c>
      <c r="F2323" s="4">
        <v>3.0</v>
      </c>
      <c r="G2323" s="4">
        <v>2.0</v>
      </c>
      <c r="H2323" s="4">
        <v>3401.6</v>
      </c>
      <c r="I2323" s="4">
        <v>4.0</v>
      </c>
      <c r="J2323" s="4">
        <v>1.0</v>
      </c>
      <c r="K2323" s="4">
        <v>0.0</v>
      </c>
      <c r="L2323" s="5">
        <v>0.820502005947854</v>
      </c>
      <c r="M2323" s="5">
        <v>0.1794979940521459</v>
      </c>
      <c r="N2323" s="7">
        <v>6.0</v>
      </c>
    </row>
    <row r="2324" ht="15.75" customHeight="1">
      <c r="A2324" s="4">
        <v>9.0</v>
      </c>
      <c r="B2324" s="4">
        <v>48.0</v>
      </c>
      <c r="C2324" s="4">
        <v>2.0</v>
      </c>
      <c r="D2324" s="4">
        <v>1.0</v>
      </c>
      <c r="E2324" s="4">
        <v>1.0</v>
      </c>
      <c r="F2324" s="4">
        <v>12.0</v>
      </c>
      <c r="G2324" s="4">
        <v>0.0</v>
      </c>
      <c r="H2324" s="4">
        <v>5097.5</v>
      </c>
      <c r="I2324" s="4">
        <v>8.0</v>
      </c>
      <c r="J2324" s="4">
        <v>0.0</v>
      </c>
      <c r="K2324" s="4">
        <v>0.0</v>
      </c>
      <c r="L2324" s="5">
        <v>0.8205531655216399</v>
      </c>
      <c r="M2324" s="5">
        <v>0.17944683447836</v>
      </c>
      <c r="N2324" s="7">
        <v>6.0</v>
      </c>
    </row>
    <row r="2325" ht="15.75" customHeight="1">
      <c r="A2325" s="4">
        <v>8.0</v>
      </c>
      <c r="B2325" s="4">
        <v>59.0</v>
      </c>
      <c r="C2325" s="4">
        <v>3.0</v>
      </c>
      <c r="D2325" s="4">
        <v>0.0</v>
      </c>
      <c r="E2325" s="4">
        <v>3.0</v>
      </c>
      <c r="F2325" s="4">
        <v>3.0</v>
      </c>
      <c r="G2325" s="4">
        <v>3.0</v>
      </c>
      <c r="H2325" s="4">
        <v>0.009999999999999998</v>
      </c>
      <c r="I2325" s="4">
        <v>8.0</v>
      </c>
      <c r="J2325" s="4">
        <v>0.0</v>
      </c>
      <c r="K2325" s="4">
        <v>0.0</v>
      </c>
      <c r="L2325" s="5">
        <v>0.8205548155901882</v>
      </c>
      <c r="M2325" s="5">
        <v>0.1794451844098118</v>
      </c>
      <c r="N2325" s="7">
        <v>6.0</v>
      </c>
    </row>
    <row r="2326" ht="15.75" customHeight="1">
      <c r="A2326" s="4">
        <v>8.0</v>
      </c>
      <c r="B2326" s="4">
        <v>60.0</v>
      </c>
      <c r="C2326" s="4">
        <v>4.0</v>
      </c>
      <c r="D2326" s="4">
        <v>0.0</v>
      </c>
      <c r="E2326" s="4">
        <v>0.0</v>
      </c>
      <c r="F2326" s="4">
        <v>2.0</v>
      </c>
      <c r="G2326" s="4">
        <v>3.0</v>
      </c>
      <c r="H2326" s="4">
        <v>0.009999999999999998</v>
      </c>
      <c r="I2326" s="4">
        <v>8.0</v>
      </c>
      <c r="J2326" s="4">
        <v>0.0</v>
      </c>
      <c r="K2326" s="4">
        <v>0.0</v>
      </c>
      <c r="L2326" s="5">
        <v>0.8206015275539791</v>
      </c>
      <c r="M2326" s="5">
        <v>0.1793984724460209</v>
      </c>
      <c r="N2326" s="7">
        <v>6.0</v>
      </c>
    </row>
    <row r="2327" ht="15.75" customHeight="1">
      <c r="A2327" s="4">
        <v>6.0</v>
      </c>
      <c r="B2327" s="4">
        <v>49.0</v>
      </c>
      <c r="C2327" s="4">
        <v>1.0</v>
      </c>
      <c r="D2327" s="4">
        <v>0.0</v>
      </c>
      <c r="E2327" s="4">
        <v>1.0</v>
      </c>
      <c r="F2327" s="4">
        <v>5.0</v>
      </c>
      <c r="G2327" s="4">
        <v>2.0</v>
      </c>
      <c r="H2327" s="4">
        <v>1000.0</v>
      </c>
      <c r="I2327" s="4">
        <v>5.0</v>
      </c>
      <c r="J2327" s="4">
        <v>0.0</v>
      </c>
      <c r="K2327" s="4">
        <v>0.0</v>
      </c>
      <c r="L2327" s="5">
        <v>0.8206780666866418</v>
      </c>
      <c r="M2327" s="5">
        <v>0.1793219333133582</v>
      </c>
      <c r="N2327" s="7">
        <v>6.0</v>
      </c>
    </row>
    <row r="2328" ht="15.75" customHeight="1">
      <c r="A2328" s="4">
        <v>6.0</v>
      </c>
      <c r="B2328" s="4">
        <v>49.0</v>
      </c>
      <c r="C2328" s="4">
        <v>2.0</v>
      </c>
      <c r="D2328" s="4">
        <v>0.0</v>
      </c>
      <c r="E2328" s="4">
        <v>3.0</v>
      </c>
      <c r="F2328" s="4">
        <v>3.0</v>
      </c>
      <c r="G2328" s="4">
        <v>3.0</v>
      </c>
      <c r="H2328" s="4">
        <v>0.009999999999999998</v>
      </c>
      <c r="I2328" s="4">
        <v>5.0</v>
      </c>
      <c r="J2328" s="4">
        <v>0.0</v>
      </c>
      <c r="K2328" s="4">
        <v>0.0</v>
      </c>
      <c r="L2328" s="5">
        <v>0.8207107003783226</v>
      </c>
      <c r="M2328" s="5">
        <v>0.1792892996216774</v>
      </c>
      <c r="N2328" s="7">
        <v>6.0</v>
      </c>
    </row>
    <row r="2329" ht="15.75" customHeight="1">
      <c r="A2329" s="4">
        <v>9.0</v>
      </c>
      <c r="B2329" s="4">
        <v>63.0</v>
      </c>
      <c r="C2329" s="4">
        <v>1.0</v>
      </c>
      <c r="D2329" s="4">
        <v>0.0</v>
      </c>
      <c r="E2329" s="4">
        <v>0.0</v>
      </c>
      <c r="F2329" s="4">
        <v>11.0</v>
      </c>
      <c r="G2329" s="4">
        <v>3.0</v>
      </c>
      <c r="H2329" s="4">
        <v>0.009999999999999998</v>
      </c>
      <c r="I2329" s="4">
        <v>9.0</v>
      </c>
      <c r="J2329" s="4">
        <v>0.0</v>
      </c>
      <c r="K2329" s="4">
        <v>0.0</v>
      </c>
      <c r="L2329" s="5">
        <v>0.8207725766392192</v>
      </c>
      <c r="M2329" s="5">
        <v>0.1792274233607808</v>
      </c>
      <c r="N2329" s="7">
        <v>6.0</v>
      </c>
    </row>
    <row r="2330" ht="15.75" customHeight="1">
      <c r="A2330" s="4">
        <v>7.0</v>
      </c>
      <c r="B2330" s="4">
        <v>55.0</v>
      </c>
      <c r="C2330" s="4">
        <v>5.0</v>
      </c>
      <c r="D2330" s="4">
        <v>0.0</v>
      </c>
      <c r="E2330" s="4">
        <v>0.0</v>
      </c>
      <c r="F2330" s="4">
        <v>11.0</v>
      </c>
      <c r="G2330" s="4">
        <v>3.0</v>
      </c>
      <c r="H2330" s="4">
        <v>0.009999999999999998</v>
      </c>
      <c r="I2330" s="4">
        <v>4.0</v>
      </c>
      <c r="J2330" s="4">
        <v>0.0</v>
      </c>
      <c r="K2330" s="4">
        <v>0.0</v>
      </c>
      <c r="L2330" s="5">
        <v>0.8211401065954324</v>
      </c>
      <c r="M2330" s="5">
        <v>0.1788598934045677</v>
      </c>
      <c r="N2330" s="7">
        <v>6.0</v>
      </c>
    </row>
    <row r="2331" ht="15.75" customHeight="1">
      <c r="A2331" s="4">
        <v>8.0</v>
      </c>
      <c r="B2331" s="4">
        <v>60.0</v>
      </c>
      <c r="C2331" s="4">
        <v>4.0</v>
      </c>
      <c r="D2331" s="4">
        <v>0.0</v>
      </c>
      <c r="E2331" s="4">
        <v>0.0</v>
      </c>
      <c r="F2331" s="4">
        <v>2.0</v>
      </c>
      <c r="G2331" s="4">
        <v>3.0</v>
      </c>
      <c r="H2331" s="4">
        <v>0.009999999999999998</v>
      </c>
      <c r="I2331" s="4">
        <v>7.0</v>
      </c>
      <c r="J2331" s="4">
        <v>0.0</v>
      </c>
      <c r="K2331" s="4">
        <v>0.0</v>
      </c>
      <c r="L2331" s="5">
        <v>0.8211574031708085</v>
      </c>
      <c r="M2331" s="5">
        <v>0.1788425968291915</v>
      </c>
      <c r="N2331" s="7">
        <v>6.0</v>
      </c>
    </row>
    <row r="2332" ht="15.75" customHeight="1">
      <c r="A2332" s="4">
        <v>10.0</v>
      </c>
      <c r="B2332" s="4">
        <v>66.0</v>
      </c>
      <c r="C2332" s="4">
        <v>1.0</v>
      </c>
      <c r="D2332" s="4">
        <v>0.0</v>
      </c>
      <c r="E2332" s="4">
        <v>3.0</v>
      </c>
      <c r="F2332" s="4">
        <v>3.0</v>
      </c>
      <c r="G2332" s="4">
        <v>1.0</v>
      </c>
      <c r="H2332" s="4">
        <v>20406.39</v>
      </c>
      <c r="I2332" s="4">
        <v>3.0</v>
      </c>
      <c r="J2332" s="4">
        <v>0.0</v>
      </c>
      <c r="K2332" s="4">
        <v>0.0</v>
      </c>
      <c r="L2332" s="5">
        <v>0.82118119399617</v>
      </c>
      <c r="M2332" s="5">
        <v>0.17881880600383</v>
      </c>
      <c r="N2332" s="7">
        <v>6.0</v>
      </c>
    </row>
    <row r="2333" ht="15.75" customHeight="1">
      <c r="A2333" s="4">
        <v>8.0</v>
      </c>
      <c r="B2333" s="4">
        <v>43.0</v>
      </c>
      <c r="C2333" s="4">
        <v>1.0</v>
      </c>
      <c r="D2333" s="4">
        <v>1.0</v>
      </c>
      <c r="E2333" s="4">
        <v>3.0</v>
      </c>
      <c r="F2333" s="4">
        <v>3.0</v>
      </c>
      <c r="G2333" s="4">
        <v>0.0</v>
      </c>
      <c r="H2333" s="4">
        <v>9211.91</v>
      </c>
      <c r="I2333" s="4">
        <v>11.0</v>
      </c>
      <c r="J2333" s="4">
        <v>0.0</v>
      </c>
      <c r="K2333" s="4">
        <v>0.0</v>
      </c>
      <c r="L2333" s="5">
        <v>0.8213426211688534</v>
      </c>
      <c r="M2333" s="5">
        <v>0.1786573788311466</v>
      </c>
      <c r="N2333" s="7">
        <v>6.0</v>
      </c>
    </row>
    <row r="2334" ht="15.75" customHeight="1">
      <c r="A2334" s="4">
        <v>8.0</v>
      </c>
      <c r="B2334" s="4">
        <v>59.0</v>
      </c>
      <c r="C2334" s="4">
        <v>2.0</v>
      </c>
      <c r="D2334" s="4">
        <v>0.0</v>
      </c>
      <c r="E2334" s="4">
        <v>0.0</v>
      </c>
      <c r="F2334" s="4">
        <v>4.0</v>
      </c>
      <c r="G2334" s="4">
        <v>2.0</v>
      </c>
      <c r="H2334" s="4">
        <v>35.0</v>
      </c>
      <c r="I2334" s="4">
        <v>2.0</v>
      </c>
      <c r="J2334" s="4">
        <v>0.0</v>
      </c>
      <c r="K2334" s="4">
        <v>0.0</v>
      </c>
      <c r="L2334" s="5">
        <v>0.8213802100817889</v>
      </c>
      <c r="M2334" s="5">
        <v>0.1786197899182111</v>
      </c>
      <c r="N2334" s="7">
        <v>6.0</v>
      </c>
    </row>
    <row r="2335" ht="15.75" customHeight="1">
      <c r="A2335" s="4">
        <v>9.0</v>
      </c>
      <c r="B2335" s="4">
        <v>60.0</v>
      </c>
      <c r="C2335" s="4">
        <v>1.0</v>
      </c>
      <c r="D2335" s="4">
        <v>0.0</v>
      </c>
      <c r="E2335" s="4">
        <v>3.0</v>
      </c>
      <c r="F2335" s="4">
        <v>3.0</v>
      </c>
      <c r="G2335" s="4">
        <v>1.0</v>
      </c>
      <c r="H2335" s="4">
        <v>36075.0</v>
      </c>
      <c r="I2335" s="4">
        <v>4.0</v>
      </c>
      <c r="J2335" s="4">
        <v>0.0</v>
      </c>
      <c r="K2335" s="4">
        <v>0.0</v>
      </c>
      <c r="L2335" s="5">
        <v>0.8214668937276847</v>
      </c>
      <c r="M2335" s="5">
        <v>0.1785331062723153</v>
      </c>
      <c r="N2335" s="7">
        <v>6.0</v>
      </c>
    </row>
    <row r="2336" ht="15.75" customHeight="1">
      <c r="A2336" s="4">
        <v>12.0</v>
      </c>
      <c r="B2336" s="4">
        <v>77.0</v>
      </c>
      <c r="C2336" s="4">
        <v>2.0</v>
      </c>
      <c r="D2336" s="4">
        <v>0.0</v>
      </c>
      <c r="E2336" s="4">
        <v>3.0</v>
      </c>
      <c r="F2336" s="4">
        <v>8.0</v>
      </c>
      <c r="G2336" s="4">
        <v>0.0</v>
      </c>
      <c r="H2336" s="4">
        <v>12000.01</v>
      </c>
      <c r="I2336" s="4">
        <v>8.0</v>
      </c>
      <c r="J2336" s="4">
        <v>0.0</v>
      </c>
      <c r="K2336" s="4">
        <v>0.0</v>
      </c>
      <c r="L2336" s="5">
        <v>0.8217778727562312</v>
      </c>
      <c r="M2336" s="5">
        <v>0.1782221272437688</v>
      </c>
      <c r="N2336" s="7">
        <v>6.0</v>
      </c>
    </row>
    <row r="2337" ht="15.75" customHeight="1">
      <c r="A2337" s="4">
        <v>9.0</v>
      </c>
      <c r="B2337" s="4">
        <v>62.0</v>
      </c>
      <c r="C2337" s="4">
        <v>0.0</v>
      </c>
      <c r="D2337" s="4">
        <v>0.0</v>
      </c>
      <c r="E2337" s="4">
        <v>3.0</v>
      </c>
      <c r="F2337" s="4">
        <v>3.0</v>
      </c>
      <c r="G2337" s="4">
        <v>2.0</v>
      </c>
      <c r="H2337" s="4">
        <v>5000.0</v>
      </c>
      <c r="I2337" s="4">
        <v>2.0</v>
      </c>
      <c r="J2337" s="4">
        <v>1.0</v>
      </c>
      <c r="K2337" s="4">
        <v>0.0</v>
      </c>
      <c r="L2337" s="5">
        <v>0.8218384847233406</v>
      </c>
      <c r="M2337" s="5">
        <v>0.1781615152766593</v>
      </c>
      <c r="N2337" s="7">
        <v>6.0</v>
      </c>
    </row>
    <row r="2338" ht="15.75" customHeight="1">
      <c r="A2338" s="4">
        <v>7.0</v>
      </c>
      <c r="B2338" s="4">
        <v>54.0</v>
      </c>
      <c r="C2338" s="4">
        <v>1.0</v>
      </c>
      <c r="D2338" s="4">
        <v>0.0</v>
      </c>
      <c r="E2338" s="4">
        <v>0.0</v>
      </c>
      <c r="F2338" s="4">
        <v>4.0</v>
      </c>
      <c r="G2338" s="4">
        <v>3.0</v>
      </c>
      <c r="H2338" s="4">
        <v>0.009999999999999998</v>
      </c>
      <c r="I2338" s="4">
        <v>6.564670494941208</v>
      </c>
      <c r="J2338" s="4">
        <v>0.0</v>
      </c>
      <c r="K2338" s="4">
        <v>0.0</v>
      </c>
      <c r="L2338" s="5">
        <v>0.8219902998475057</v>
      </c>
      <c r="M2338" s="5">
        <v>0.1780097001524943</v>
      </c>
      <c r="N2338" s="7">
        <v>6.0</v>
      </c>
    </row>
    <row r="2339" ht="15.75" customHeight="1">
      <c r="A2339" s="4">
        <v>5.0</v>
      </c>
      <c r="B2339" s="4">
        <v>46.0</v>
      </c>
      <c r="C2339" s="4">
        <v>5.0</v>
      </c>
      <c r="D2339" s="4">
        <v>0.0</v>
      </c>
      <c r="E2339" s="4">
        <v>3.0</v>
      </c>
      <c r="F2339" s="4">
        <v>3.0</v>
      </c>
      <c r="G2339" s="4">
        <v>3.0</v>
      </c>
      <c r="H2339" s="4">
        <v>0.009999999999999998</v>
      </c>
      <c r="I2339" s="4">
        <v>8.0</v>
      </c>
      <c r="J2339" s="4">
        <v>0.0</v>
      </c>
      <c r="K2339" s="4">
        <v>0.0</v>
      </c>
      <c r="L2339" s="5">
        <v>0.8223592553590818</v>
      </c>
      <c r="M2339" s="5">
        <v>0.1776407446409182</v>
      </c>
      <c r="N2339" s="7">
        <v>6.0</v>
      </c>
    </row>
    <row r="2340" ht="15.75" customHeight="1">
      <c r="A2340" s="4">
        <v>9.0</v>
      </c>
      <c r="B2340" s="4">
        <v>63.0</v>
      </c>
      <c r="C2340" s="4">
        <v>1.0</v>
      </c>
      <c r="D2340" s="4">
        <v>0.0</v>
      </c>
      <c r="E2340" s="4">
        <v>3.0</v>
      </c>
      <c r="F2340" s="4">
        <v>3.0</v>
      </c>
      <c r="G2340" s="4">
        <v>0.0</v>
      </c>
      <c r="H2340" s="4">
        <v>10652.66</v>
      </c>
      <c r="I2340" s="4">
        <v>8.0</v>
      </c>
      <c r="J2340" s="4">
        <v>0.0</v>
      </c>
      <c r="K2340" s="4">
        <v>0.0</v>
      </c>
      <c r="L2340" s="5">
        <v>0.8224884228766295</v>
      </c>
      <c r="M2340" s="5">
        <v>0.1775115771233705</v>
      </c>
      <c r="N2340" s="7">
        <v>6.0</v>
      </c>
    </row>
    <row r="2341" ht="15.75" customHeight="1">
      <c r="A2341" s="4">
        <v>9.0</v>
      </c>
      <c r="B2341" s="4">
        <v>64.0</v>
      </c>
      <c r="C2341" s="4">
        <v>4.0</v>
      </c>
      <c r="D2341" s="4">
        <v>0.0</v>
      </c>
      <c r="E2341" s="4">
        <v>0.0</v>
      </c>
      <c r="F2341" s="4">
        <v>11.0</v>
      </c>
      <c r="G2341" s="4">
        <v>2.0</v>
      </c>
      <c r="H2341" s="4">
        <v>5000.0</v>
      </c>
      <c r="I2341" s="4">
        <v>4.0</v>
      </c>
      <c r="J2341" s="4">
        <v>0.0</v>
      </c>
      <c r="K2341" s="4">
        <v>0.0</v>
      </c>
      <c r="L2341" s="5">
        <v>0.8227069586413309</v>
      </c>
      <c r="M2341" s="5">
        <v>0.1772930413586691</v>
      </c>
      <c r="N2341" s="7">
        <v>6.0</v>
      </c>
    </row>
    <row r="2342" ht="15.75" customHeight="1">
      <c r="A2342" s="4">
        <v>8.0</v>
      </c>
      <c r="B2342" s="4">
        <v>59.0</v>
      </c>
      <c r="C2342" s="4">
        <v>3.0</v>
      </c>
      <c r="D2342" s="4">
        <v>0.0</v>
      </c>
      <c r="E2342" s="4">
        <v>3.0</v>
      </c>
      <c r="F2342" s="4">
        <v>3.0</v>
      </c>
      <c r="G2342" s="4">
        <v>0.0</v>
      </c>
      <c r="H2342" s="4">
        <v>12106.7</v>
      </c>
      <c r="I2342" s="4">
        <v>7.0</v>
      </c>
      <c r="J2342" s="4">
        <v>0.0</v>
      </c>
      <c r="K2342" s="4">
        <v>0.0</v>
      </c>
      <c r="L2342" s="5">
        <v>0.8228656652739488</v>
      </c>
      <c r="M2342" s="5">
        <v>0.1771343347260513</v>
      </c>
      <c r="N2342" s="7">
        <v>6.0</v>
      </c>
    </row>
    <row r="2343" ht="15.75" customHeight="1">
      <c r="A2343" s="4">
        <v>8.0</v>
      </c>
      <c r="B2343" s="4">
        <v>59.0</v>
      </c>
      <c r="C2343" s="4">
        <v>3.0</v>
      </c>
      <c r="D2343" s="4">
        <v>0.0</v>
      </c>
      <c r="E2343" s="4">
        <v>3.0</v>
      </c>
      <c r="F2343" s="4">
        <v>8.0</v>
      </c>
      <c r="G2343" s="4">
        <v>0.0</v>
      </c>
      <c r="H2343" s="4">
        <v>7500.0</v>
      </c>
      <c r="I2343" s="4">
        <v>5.0</v>
      </c>
      <c r="J2343" s="4">
        <v>0.0</v>
      </c>
      <c r="K2343" s="4">
        <v>0.0</v>
      </c>
      <c r="L2343" s="5">
        <v>0.8229613302673523</v>
      </c>
      <c r="M2343" s="5">
        <v>0.1770386697326477</v>
      </c>
      <c r="N2343" s="7">
        <v>6.0</v>
      </c>
    </row>
    <row r="2344" ht="15.75" customHeight="1">
      <c r="A2344" s="4">
        <v>12.0</v>
      </c>
      <c r="B2344" s="4">
        <v>63.0</v>
      </c>
      <c r="C2344" s="4">
        <v>2.0</v>
      </c>
      <c r="D2344" s="4">
        <v>1.0</v>
      </c>
      <c r="E2344" s="4">
        <v>0.0</v>
      </c>
      <c r="F2344" s="4">
        <v>2.0</v>
      </c>
      <c r="G2344" s="4">
        <v>2.0</v>
      </c>
      <c r="H2344" s="4">
        <v>1000.0</v>
      </c>
      <c r="I2344" s="4">
        <v>9.0</v>
      </c>
      <c r="J2344" s="4">
        <v>1.0</v>
      </c>
      <c r="K2344" s="4">
        <v>0.0</v>
      </c>
      <c r="L2344" s="5">
        <v>0.8230307735332465</v>
      </c>
      <c r="M2344" s="5">
        <v>0.1769692264667535</v>
      </c>
      <c r="N2344" s="7">
        <v>6.0</v>
      </c>
    </row>
    <row r="2345" ht="15.75" customHeight="1">
      <c r="A2345" s="4">
        <v>6.0</v>
      </c>
      <c r="B2345" s="4">
        <v>49.0</v>
      </c>
      <c r="C2345" s="4">
        <v>1.0</v>
      </c>
      <c r="D2345" s="4">
        <v>0.0</v>
      </c>
      <c r="E2345" s="4">
        <v>1.0</v>
      </c>
      <c r="F2345" s="4">
        <v>12.0</v>
      </c>
      <c r="G2345" s="4">
        <v>3.0</v>
      </c>
      <c r="H2345" s="4">
        <v>0.009999999999999998</v>
      </c>
      <c r="I2345" s="4">
        <v>9.0</v>
      </c>
      <c r="J2345" s="4">
        <v>0.0</v>
      </c>
      <c r="K2345" s="4">
        <v>0.0</v>
      </c>
      <c r="L2345" s="5">
        <v>0.8231544401615448</v>
      </c>
      <c r="M2345" s="5">
        <v>0.1768455598384552</v>
      </c>
      <c r="N2345" s="7">
        <v>6.0</v>
      </c>
    </row>
    <row r="2346" ht="15.75" customHeight="1">
      <c r="A2346" s="4">
        <v>13.0</v>
      </c>
      <c r="B2346" s="4">
        <v>51.0</v>
      </c>
      <c r="C2346" s="4">
        <v>0.0</v>
      </c>
      <c r="D2346" s="4">
        <v>2.0</v>
      </c>
      <c r="E2346" s="4">
        <v>3.0</v>
      </c>
      <c r="F2346" s="4">
        <v>3.0</v>
      </c>
      <c r="G2346" s="4">
        <v>2.0</v>
      </c>
      <c r="H2346" s="4">
        <v>240.0</v>
      </c>
      <c r="I2346" s="4">
        <v>11.0</v>
      </c>
      <c r="J2346" s="4">
        <v>0.0</v>
      </c>
      <c r="K2346" s="4">
        <v>0.0</v>
      </c>
      <c r="L2346" s="5">
        <v>0.8231728306325405</v>
      </c>
      <c r="M2346" s="5">
        <v>0.1768271693674594</v>
      </c>
      <c r="N2346" s="7">
        <v>6.0</v>
      </c>
    </row>
    <row r="2347" ht="15.75" customHeight="1">
      <c r="A2347" s="4">
        <v>8.0</v>
      </c>
      <c r="B2347" s="4">
        <v>60.0</v>
      </c>
      <c r="C2347" s="4">
        <v>5.0</v>
      </c>
      <c r="D2347" s="4">
        <v>0.0</v>
      </c>
      <c r="E2347" s="4">
        <v>1.0</v>
      </c>
      <c r="F2347" s="4">
        <v>7.0</v>
      </c>
      <c r="G2347" s="4">
        <v>2.0</v>
      </c>
      <c r="H2347" s="4">
        <v>1000.0</v>
      </c>
      <c r="I2347" s="4">
        <v>1.0</v>
      </c>
      <c r="J2347" s="4">
        <v>0.0</v>
      </c>
      <c r="K2347" s="4">
        <v>0.0</v>
      </c>
      <c r="L2347" s="5">
        <v>0.8231924703241718</v>
      </c>
      <c r="M2347" s="5">
        <v>0.1768075296758282</v>
      </c>
      <c r="N2347" s="7">
        <v>6.0</v>
      </c>
    </row>
    <row r="2348" ht="15.75" customHeight="1">
      <c r="A2348" s="4">
        <v>8.0</v>
      </c>
      <c r="B2348" s="4">
        <v>59.0</v>
      </c>
      <c r="C2348" s="4">
        <v>2.0</v>
      </c>
      <c r="D2348" s="4">
        <v>0.0</v>
      </c>
      <c r="E2348" s="4">
        <v>3.0</v>
      </c>
      <c r="F2348" s="4">
        <v>3.0</v>
      </c>
      <c r="G2348" s="4">
        <v>3.0</v>
      </c>
      <c r="H2348" s="4">
        <v>0.009999999999999998</v>
      </c>
      <c r="I2348" s="4">
        <v>9.0</v>
      </c>
      <c r="J2348" s="4">
        <v>0.0</v>
      </c>
      <c r="K2348" s="4">
        <v>0.0</v>
      </c>
      <c r="L2348" s="5">
        <v>0.8233040158579658</v>
      </c>
      <c r="M2348" s="5">
        <v>0.1766959841420342</v>
      </c>
      <c r="N2348" s="7">
        <v>6.0</v>
      </c>
    </row>
    <row r="2349" ht="15.75" customHeight="1">
      <c r="A2349" s="4">
        <v>8.0</v>
      </c>
      <c r="B2349" s="4">
        <v>58.0</v>
      </c>
      <c r="C2349" s="4">
        <v>0.0</v>
      </c>
      <c r="D2349" s="4">
        <v>0.0</v>
      </c>
      <c r="E2349" s="4">
        <v>1.0</v>
      </c>
      <c r="F2349" s="4">
        <v>5.0</v>
      </c>
      <c r="G2349" s="4">
        <v>2.0</v>
      </c>
      <c r="H2349" s="4">
        <v>3000.0</v>
      </c>
      <c r="I2349" s="4">
        <v>3.0</v>
      </c>
      <c r="J2349" s="4">
        <v>0.0</v>
      </c>
      <c r="K2349" s="4">
        <v>0.0</v>
      </c>
      <c r="L2349" s="5">
        <v>0.8234947902367447</v>
      </c>
      <c r="M2349" s="5">
        <v>0.1765052097632554</v>
      </c>
      <c r="N2349" s="7">
        <v>6.0</v>
      </c>
    </row>
    <row r="2350" ht="15.75" customHeight="1">
      <c r="A2350" s="4">
        <v>7.0</v>
      </c>
      <c r="B2350" s="4">
        <v>54.0</v>
      </c>
      <c r="C2350" s="4">
        <v>1.0</v>
      </c>
      <c r="D2350" s="4">
        <v>0.0</v>
      </c>
      <c r="E2350" s="4">
        <v>1.0</v>
      </c>
      <c r="F2350" s="4">
        <v>7.0</v>
      </c>
      <c r="G2350" s="4">
        <v>2.0</v>
      </c>
      <c r="H2350" s="4">
        <v>3000.01</v>
      </c>
      <c r="I2350" s="4">
        <v>8.0</v>
      </c>
      <c r="J2350" s="4">
        <v>0.0</v>
      </c>
      <c r="K2350" s="4">
        <v>0.0</v>
      </c>
      <c r="L2350" s="5">
        <v>0.8237240675284521</v>
      </c>
      <c r="M2350" s="5">
        <v>0.1762759324715479</v>
      </c>
      <c r="N2350" s="7">
        <v>6.0</v>
      </c>
    </row>
    <row r="2351" ht="15.75" customHeight="1">
      <c r="A2351" s="4">
        <v>14.0</v>
      </c>
      <c r="B2351" s="4">
        <v>71.0</v>
      </c>
      <c r="C2351" s="4">
        <v>1.0</v>
      </c>
      <c r="D2351" s="4">
        <v>1.0</v>
      </c>
      <c r="E2351" s="4">
        <v>3.0</v>
      </c>
      <c r="F2351" s="4">
        <v>3.0</v>
      </c>
      <c r="G2351" s="4">
        <v>2.0</v>
      </c>
      <c r="H2351" s="4">
        <v>2400.0</v>
      </c>
      <c r="I2351" s="4">
        <v>4.0</v>
      </c>
      <c r="J2351" s="4">
        <v>0.0</v>
      </c>
      <c r="K2351" s="4">
        <v>0.0</v>
      </c>
      <c r="L2351" s="5">
        <v>0.8237327724209553</v>
      </c>
      <c r="M2351" s="5">
        <v>0.1762672275790446</v>
      </c>
      <c r="N2351" s="7">
        <v>6.0</v>
      </c>
    </row>
    <row r="2352" ht="15.75" customHeight="1">
      <c r="A2352" s="4">
        <v>6.0</v>
      </c>
      <c r="B2352" s="4">
        <v>51.0</v>
      </c>
      <c r="C2352" s="4">
        <v>5.0</v>
      </c>
      <c r="D2352" s="4">
        <v>0.0</v>
      </c>
      <c r="E2352" s="4">
        <v>2.0</v>
      </c>
      <c r="F2352" s="4">
        <v>1.0</v>
      </c>
      <c r="G2352" s="4">
        <v>0.0</v>
      </c>
      <c r="H2352" s="4">
        <v>6000.0</v>
      </c>
      <c r="I2352" s="4">
        <v>1.0</v>
      </c>
      <c r="J2352" s="4">
        <v>0.0</v>
      </c>
      <c r="K2352" s="4">
        <v>0.0</v>
      </c>
      <c r="L2352" s="5">
        <v>0.8238443634138192</v>
      </c>
      <c r="M2352" s="5">
        <v>0.1761556365861809</v>
      </c>
      <c r="N2352" s="7">
        <v>6.0</v>
      </c>
    </row>
    <row r="2353" ht="15.75" customHeight="1">
      <c r="A2353" s="4">
        <v>10.0</v>
      </c>
      <c r="B2353" s="4">
        <v>53.0</v>
      </c>
      <c r="C2353" s="4">
        <v>3.0</v>
      </c>
      <c r="D2353" s="4">
        <v>1.0</v>
      </c>
      <c r="E2353" s="4">
        <v>1.0</v>
      </c>
      <c r="F2353" s="4">
        <v>12.0</v>
      </c>
      <c r="G2353" s="4">
        <v>2.0</v>
      </c>
      <c r="H2353" s="4">
        <v>1500.0</v>
      </c>
      <c r="I2353" s="4">
        <v>4.0</v>
      </c>
      <c r="J2353" s="4">
        <v>0.0</v>
      </c>
      <c r="K2353" s="4">
        <v>0.0</v>
      </c>
      <c r="L2353" s="5">
        <v>0.8238485458890966</v>
      </c>
      <c r="M2353" s="5">
        <v>0.1761514541109034</v>
      </c>
      <c r="N2353" s="7">
        <v>6.0</v>
      </c>
    </row>
    <row r="2354" ht="15.75" customHeight="1">
      <c r="A2354" s="4">
        <v>9.0</v>
      </c>
      <c r="B2354" s="4">
        <v>34.0</v>
      </c>
      <c r="C2354" s="4">
        <v>5.0</v>
      </c>
      <c r="D2354" s="4">
        <v>2.0</v>
      </c>
      <c r="E2354" s="4">
        <v>3.0</v>
      </c>
      <c r="F2354" s="4">
        <v>3.0</v>
      </c>
      <c r="G2354" s="4">
        <v>0.0</v>
      </c>
      <c r="H2354" s="4">
        <v>6000.0</v>
      </c>
      <c r="I2354" s="4">
        <v>4.0</v>
      </c>
      <c r="J2354" s="4">
        <v>0.0</v>
      </c>
      <c r="K2354" s="4">
        <v>0.0</v>
      </c>
      <c r="L2354" s="5">
        <v>0.8238791544809032</v>
      </c>
      <c r="M2354" s="5">
        <v>0.1761208455190968</v>
      </c>
      <c r="N2354" s="7">
        <v>6.0</v>
      </c>
    </row>
    <row r="2355" ht="15.75" customHeight="1">
      <c r="A2355" s="4">
        <v>5.0</v>
      </c>
      <c r="B2355" s="4">
        <v>45.0</v>
      </c>
      <c r="C2355" s="4">
        <v>2.0</v>
      </c>
      <c r="D2355" s="4">
        <v>0.0</v>
      </c>
      <c r="E2355" s="4">
        <v>3.0</v>
      </c>
      <c r="F2355" s="4">
        <v>3.0</v>
      </c>
      <c r="G2355" s="4">
        <v>3.0</v>
      </c>
      <c r="H2355" s="4">
        <v>0.009999999999999998</v>
      </c>
      <c r="I2355" s="4">
        <v>9.0</v>
      </c>
      <c r="J2355" s="4">
        <v>0.0</v>
      </c>
      <c r="K2355" s="4">
        <v>0.0</v>
      </c>
      <c r="L2355" s="5">
        <v>0.8238968844182043</v>
      </c>
      <c r="M2355" s="5">
        <v>0.1761031155817957</v>
      </c>
      <c r="N2355" s="7">
        <v>6.0</v>
      </c>
    </row>
    <row r="2356" ht="15.75" customHeight="1">
      <c r="A2356" s="4">
        <v>7.0</v>
      </c>
      <c r="B2356" s="4">
        <v>54.0</v>
      </c>
      <c r="C2356" s="4">
        <v>2.0</v>
      </c>
      <c r="D2356" s="4">
        <v>0.0</v>
      </c>
      <c r="E2356" s="4">
        <v>3.0</v>
      </c>
      <c r="F2356" s="4">
        <v>8.0</v>
      </c>
      <c r="G2356" s="4">
        <v>3.0</v>
      </c>
      <c r="H2356" s="4">
        <v>0.009999999999999998</v>
      </c>
      <c r="I2356" s="4">
        <v>7.0</v>
      </c>
      <c r="J2356" s="4">
        <v>1.0</v>
      </c>
      <c r="K2356" s="4">
        <v>0.0</v>
      </c>
      <c r="L2356" s="5">
        <v>0.824237651111398</v>
      </c>
      <c r="M2356" s="5">
        <v>0.175762348888602</v>
      </c>
      <c r="N2356" s="7">
        <v>6.0</v>
      </c>
    </row>
    <row r="2357" ht="15.75" customHeight="1">
      <c r="A2357" s="4">
        <v>4.0</v>
      </c>
      <c r="B2357" s="4">
        <v>40.0</v>
      </c>
      <c r="C2357" s="4">
        <v>2.0</v>
      </c>
      <c r="D2357" s="4">
        <v>0.0</v>
      </c>
      <c r="E2357" s="4">
        <v>2.0</v>
      </c>
      <c r="F2357" s="4">
        <v>6.0</v>
      </c>
      <c r="G2357" s="4">
        <v>3.0</v>
      </c>
      <c r="H2357" s="4">
        <v>0.009999999999999998</v>
      </c>
      <c r="I2357" s="4">
        <v>4.0</v>
      </c>
      <c r="J2357" s="4">
        <v>1.0</v>
      </c>
      <c r="K2357" s="4">
        <v>0.0</v>
      </c>
      <c r="L2357" s="5">
        <v>0.824261983147559</v>
      </c>
      <c r="M2357" s="5">
        <v>0.1757380168524409</v>
      </c>
      <c r="N2357" s="7">
        <v>6.0</v>
      </c>
    </row>
    <row r="2358" ht="15.75" customHeight="1">
      <c r="A2358" s="4">
        <v>7.0</v>
      </c>
      <c r="B2358" s="4">
        <v>39.0</v>
      </c>
      <c r="C2358" s="4">
        <v>3.0</v>
      </c>
      <c r="D2358" s="4">
        <v>1.0</v>
      </c>
      <c r="E2358" s="4">
        <v>3.0</v>
      </c>
      <c r="F2358" s="4">
        <v>3.0</v>
      </c>
      <c r="G2358" s="4">
        <v>3.0</v>
      </c>
      <c r="H2358" s="4">
        <v>0.009999999999999998</v>
      </c>
      <c r="I2358" s="4">
        <v>4.0</v>
      </c>
      <c r="J2358" s="4">
        <v>0.0</v>
      </c>
      <c r="K2358" s="4">
        <v>0.0</v>
      </c>
      <c r="L2358" s="5">
        <v>0.824290229654487</v>
      </c>
      <c r="M2358" s="5">
        <v>0.1757097703455131</v>
      </c>
      <c r="N2358" s="7">
        <v>6.0</v>
      </c>
    </row>
    <row r="2359" ht="15.75" customHeight="1">
      <c r="A2359" s="4">
        <v>7.0</v>
      </c>
      <c r="B2359" s="4">
        <v>39.0</v>
      </c>
      <c r="C2359" s="4">
        <v>3.0</v>
      </c>
      <c r="D2359" s="4">
        <v>1.0</v>
      </c>
      <c r="E2359" s="4">
        <v>3.0</v>
      </c>
      <c r="F2359" s="4">
        <v>3.0</v>
      </c>
      <c r="G2359" s="4">
        <v>3.0</v>
      </c>
      <c r="H2359" s="4">
        <v>0.009999999999999998</v>
      </c>
      <c r="I2359" s="4">
        <v>4.0</v>
      </c>
      <c r="J2359" s="4">
        <v>1.0</v>
      </c>
      <c r="K2359" s="4">
        <v>0.0</v>
      </c>
      <c r="L2359" s="5">
        <v>0.824290229654487</v>
      </c>
      <c r="M2359" s="5">
        <v>0.1757097703455131</v>
      </c>
      <c r="N2359" s="7">
        <v>6.0</v>
      </c>
    </row>
    <row r="2360" ht="15.75" customHeight="1">
      <c r="A2360" s="4">
        <v>9.0</v>
      </c>
      <c r="B2360" s="4">
        <v>65.0</v>
      </c>
      <c r="C2360" s="4">
        <v>5.0</v>
      </c>
      <c r="D2360" s="4">
        <v>0.0</v>
      </c>
      <c r="E2360" s="4">
        <v>3.0</v>
      </c>
      <c r="F2360" s="4">
        <v>8.0</v>
      </c>
      <c r="G2360" s="4">
        <v>3.0</v>
      </c>
      <c r="H2360" s="4">
        <v>0.009999999999999998</v>
      </c>
      <c r="I2360" s="4">
        <v>11.0</v>
      </c>
      <c r="J2360" s="4">
        <v>1.0</v>
      </c>
      <c r="K2360" s="4">
        <v>0.0</v>
      </c>
      <c r="L2360" s="5">
        <v>0.8247271836417625</v>
      </c>
      <c r="M2360" s="5">
        <v>0.1752728163582376</v>
      </c>
      <c r="N2360" s="7">
        <v>6.0</v>
      </c>
    </row>
    <row r="2361" ht="15.75" customHeight="1">
      <c r="A2361" s="4">
        <v>8.0</v>
      </c>
      <c r="B2361" s="4">
        <v>60.0</v>
      </c>
      <c r="C2361" s="4">
        <v>0.0</v>
      </c>
      <c r="D2361" s="4">
        <v>0.0</v>
      </c>
      <c r="E2361" s="4">
        <v>0.0</v>
      </c>
      <c r="F2361" s="4">
        <v>4.0</v>
      </c>
      <c r="G2361" s="4">
        <v>3.0</v>
      </c>
      <c r="H2361" s="4">
        <v>0.009999999999999998</v>
      </c>
      <c r="I2361" s="4">
        <v>26.0</v>
      </c>
      <c r="J2361" s="4">
        <v>0.0</v>
      </c>
      <c r="K2361" s="4">
        <v>0.0</v>
      </c>
      <c r="L2361" s="5">
        <v>0.8247336961369119</v>
      </c>
      <c r="M2361" s="5">
        <v>0.1752663038630881</v>
      </c>
      <c r="N2361" s="7">
        <v>6.0</v>
      </c>
    </row>
    <row r="2362" ht="15.75" customHeight="1">
      <c r="A2362" s="4">
        <v>6.0</v>
      </c>
      <c r="B2362" s="4">
        <v>51.0</v>
      </c>
      <c r="C2362" s="4">
        <v>5.0</v>
      </c>
      <c r="D2362" s="4">
        <v>0.0</v>
      </c>
      <c r="E2362" s="4">
        <v>3.0</v>
      </c>
      <c r="F2362" s="4">
        <v>3.0</v>
      </c>
      <c r="G2362" s="4">
        <v>3.0</v>
      </c>
      <c r="H2362" s="4">
        <v>0.009999999999999998</v>
      </c>
      <c r="I2362" s="4">
        <v>8.0</v>
      </c>
      <c r="J2362" s="4">
        <v>1.0</v>
      </c>
      <c r="K2362" s="4">
        <v>0.0</v>
      </c>
      <c r="L2362" s="5">
        <v>0.8247457888797746</v>
      </c>
      <c r="M2362" s="5">
        <v>0.1752542111202255</v>
      </c>
      <c r="N2362" s="7">
        <v>6.0</v>
      </c>
    </row>
    <row r="2363" ht="15.75" customHeight="1">
      <c r="A2363" s="4">
        <v>7.0</v>
      </c>
      <c r="B2363" s="4">
        <v>53.0</v>
      </c>
      <c r="C2363" s="4">
        <v>0.0</v>
      </c>
      <c r="D2363" s="4">
        <v>0.0</v>
      </c>
      <c r="E2363" s="4">
        <v>1.0</v>
      </c>
      <c r="F2363" s="4">
        <v>12.0</v>
      </c>
      <c r="G2363" s="4">
        <v>2.0</v>
      </c>
      <c r="H2363" s="4">
        <v>3000.0</v>
      </c>
      <c r="I2363" s="4">
        <v>2.0</v>
      </c>
      <c r="J2363" s="4">
        <v>0.0</v>
      </c>
      <c r="K2363" s="4">
        <v>0.0</v>
      </c>
      <c r="L2363" s="5">
        <v>0.8247656401912181</v>
      </c>
      <c r="M2363" s="5">
        <v>0.1752343598087819</v>
      </c>
      <c r="N2363" s="7">
        <v>6.0</v>
      </c>
    </row>
    <row r="2364" ht="15.75" customHeight="1">
      <c r="A2364" s="4">
        <v>8.0</v>
      </c>
      <c r="B2364" s="4">
        <v>59.0</v>
      </c>
      <c r="C2364" s="4">
        <v>2.0</v>
      </c>
      <c r="D2364" s="4">
        <v>0.0</v>
      </c>
      <c r="E2364" s="4">
        <v>0.0</v>
      </c>
      <c r="F2364" s="4">
        <v>11.0</v>
      </c>
      <c r="G2364" s="4">
        <v>3.0</v>
      </c>
      <c r="H2364" s="4">
        <v>0.009999999999999998</v>
      </c>
      <c r="I2364" s="4">
        <v>5.0</v>
      </c>
      <c r="J2364" s="4">
        <v>0.0</v>
      </c>
      <c r="K2364" s="4">
        <v>0.0</v>
      </c>
      <c r="L2364" s="5">
        <v>0.8250690905250223</v>
      </c>
      <c r="M2364" s="5">
        <v>0.1749309094749777</v>
      </c>
      <c r="N2364" s="7">
        <v>6.0</v>
      </c>
    </row>
    <row r="2365" ht="15.75" customHeight="1">
      <c r="A2365" s="4">
        <v>9.0</v>
      </c>
      <c r="B2365" s="4">
        <v>49.0</v>
      </c>
      <c r="C2365" s="4">
        <v>3.0</v>
      </c>
      <c r="D2365" s="4">
        <v>1.0</v>
      </c>
      <c r="E2365" s="4">
        <v>3.0</v>
      </c>
      <c r="F2365" s="4">
        <v>3.0</v>
      </c>
      <c r="G2365" s="4">
        <v>3.0</v>
      </c>
      <c r="H2365" s="4">
        <v>0.009999999999999998</v>
      </c>
      <c r="I2365" s="4">
        <v>11.0</v>
      </c>
      <c r="J2365" s="4">
        <v>0.0</v>
      </c>
      <c r="K2365" s="4">
        <v>0.0</v>
      </c>
      <c r="L2365" s="5">
        <v>0.8252128481329055</v>
      </c>
      <c r="M2365" s="5">
        <v>0.1747871518670945</v>
      </c>
      <c r="N2365" s="7">
        <v>6.0</v>
      </c>
    </row>
    <row r="2366" ht="15.75" customHeight="1">
      <c r="A2366" s="4">
        <v>6.0</v>
      </c>
      <c r="B2366" s="4">
        <v>50.0</v>
      </c>
      <c r="C2366" s="4">
        <v>3.0</v>
      </c>
      <c r="D2366" s="4">
        <v>0.0</v>
      </c>
      <c r="E2366" s="4">
        <v>0.0</v>
      </c>
      <c r="F2366" s="4">
        <v>11.0</v>
      </c>
      <c r="G2366" s="4">
        <v>3.0</v>
      </c>
      <c r="H2366" s="4">
        <v>0.009999999999999998</v>
      </c>
      <c r="I2366" s="4">
        <v>4.0</v>
      </c>
      <c r="J2366" s="4">
        <v>0.0</v>
      </c>
      <c r="K2366" s="4">
        <v>0.0</v>
      </c>
      <c r="L2366" s="5">
        <v>0.8253172528314966</v>
      </c>
      <c r="M2366" s="5">
        <v>0.1746827471685034</v>
      </c>
      <c r="N2366" s="7">
        <v>6.0</v>
      </c>
    </row>
    <row r="2367" ht="15.75" customHeight="1">
      <c r="A2367" s="4">
        <v>8.0</v>
      </c>
      <c r="B2367" s="4">
        <v>45.0</v>
      </c>
      <c r="C2367" s="4">
        <v>5.0</v>
      </c>
      <c r="D2367" s="4">
        <v>1.0</v>
      </c>
      <c r="E2367" s="4">
        <v>3.0</v>
      </c>
      <c r="F2367" s="4">
        <v>3.0</v>
      </c>
      <c r="G2367" s="4">
        <v>0.0</v>
      </c>
      <c r="H2367" s="4">
        <v>6053.339999999999</v>
      </c>
      <c r="I2367" s="4">
        <v>4.0</v>
      </c>
      <c r="J2367" s="4">
        <v>0.0</v>
      </c>
      <c r="K2367" s="4">
        <v>0.0</v>
      </c>
      <c r="L2367" s="5">
        <v>0.8253694938037133</v>
      </c>
      <c r="M2367" s="5">
        <v>0.1746305061962868</v>
      </c>
      <c r="N2367" s="7">
        <v>6.0</v>
      </c>
    </row>
    <row r="2368" ht="15.75" customHeight="1">
      <c r="A2368" s="4">
        <v>12.0</v>
      </c>
      <c r="B2368" s="4">
        <v>62.0</v>
      </c>
      <c r="C2368" s="4">
        <v>1.0</v>
      </c>
      <c r="D2368" s="4">
        <v>1.0</v>
      </c>
      <c r="E2368" s="4">
        <v>3.0</v>
      </c>
      <c r="F2368" s="4">
        <v>8.0</v>
      </c>
      <c r="G2368" s="4">
        <v>2.0</v>
      </c>
      <c r="H2368" s="4">
        <v>1300.01</v>
      </c>
      <c r="I2368" s="4">
        <v>9.0</v>
      </c>
      <c r="J2368" s="4">
        <v>0.0</v>
      </c>
      <c r="K2368" s="4">
        <v>0.0</v>
      </c>
      <c r="L2368" s="5">
        <v>0.825409990907091</v>
      </c>
      <c r="M2368" s="5">
        <v>0.174590009092909</v>
      </c>
      <c r="N2368" s="7">
        <v>6.0</v>
      </c>
    </row>
    <row r="2369" ht="15.75" customHeight="1">
      <c r="A2369" s="4">
        <v>6.0</v>
      </c>
      <c r="B2369" s="4">
        <v>51.0</v>
      </c>
      <c r="C2369" s="4">
        <v>5.0</v>
      </c>
      <c r="D2369" s="4">
        <v>0.0</v>
      </c>
      <c r="E2369" s="4">
        <v>1.0</v>
      </c>
      <c r="F2369" s="4">
        <v>12.0</v>
      </c>
      <c r="G2369" s="4">
        <v>3.0</v>
      </c>
      <c r="H2369" s="4">
        <v>0.009999999999999998</v>
      </c>
      <c r="I2369" s="4">
        <v>9.0</v>
      </c>
      <c r="J2369" s="4">
        <v>1.0</v>
      </c>
      <c r="K2369" s="4">
        <v>0.0</v>
      </c>
      <c r="L2369" s="5">
        <v>0.8255356216131577</v>
      </c>
      <c r="M2369" s="5">
        <v>0.1744643783868423</v>
      </c>
      <c r="N2369" s="7">
        <v>6.0</v>
      </c>
    </row>
    <row r="2370" ht="15.75" customHeight="1">
      <c r="A2370" s="4">
        <v>8.0</v>
      </c>
      <c r="B2370" s="4">
        <v>60.0</v>
      </c>
      <c r="C2370" s="4">
        <v>3.0</v>
      </c>
      <c r="D2370" s="4">
        <v>0.0</v>
      </c>
      <c r="E2370" s="4">
        <v>0.0</v>
      </c>
      <c r="F2370" s="4">
        <v>2.0</v>
      </c>
      <c r="G2370" s="4">
        <v>3.0</v>
      </c>
      <c r="H2370" s="4">
        <v>0.009999999999999998</v>
      </c>
      <c r="I2370" s="4">
        <v>5.0</v>
      </c>
      <c r="J2370" s="4">
        <v>0.0</v>
      </c>
      <c r="K2370" s="4">
        <v>0.0</v>
      </c>
      <c r="L2370" s="5">
        <v>0.8255388564519854</v>
      </c>
      <c r="M2370" s="5">
        <v>0.1744611435480146</v>
      </c>
      <c r="N2370" s="7">
        <v>6.0</v>
      </c>
    </row>
    <row r="2371" ht="15.75" customHeight="1">
      <c r="A2371" s="4">
        <v>8.0</v>
      </c>
      <c r="B2371" s="4">
        <v>43.0</v>
      </c>
      <c r="C2371" s="4">
        <v>1.0</v>
      </c>
      <c r="D2371" s="4">
        <v>1.0</v>
      </c>
      <c r="E2371" s="4">
        <v>3.0</v>
      </c>
      <c r="F2371" s="4">
        <v>3.0</v>
      </c>
      <c r="G2371" s="4">
        <v>2.0</v>
      </c>
      <c r="H2371" s="4">
        <v>1000.0</v>
      </c>
      <c r="I2371" s="4">
        <v>1.0</v>
      </c>
      <c r="J2371" s="4">
        <v>0.0</v>
      </c>
      <c r="K2371" s="4">
        <v>0.0</v>
      </c>
      <c r="L2371" s="5">
        <v>0.8255774111917922</v>
      </c>
      <c r="M2371" s="5">
        <v>0.1744225888082079</v>
      </c>
      <c r="N2371" s="7">
        <v>6.0</v>
      </c>
    </row>
    <row r="2372" ht="15.75" customHeight="1">
      <c r="A2372" s="4">
        <v>9.0</v>
      </c>
      <c r="B2372" s="4">
        <v>62.0</v>
      </c>
      <c r="C2372" s="4">
        <v>2.0</v>
      </c>
      <c r="D2372" s="4">
        <v>0.0</v>
      </c>
      <c r="E2372" s="4">
        <v>1.0</v>
      </c>
      <c r="F2372" s="4">
        <v>12.0</v>
      </c>
      <c r="G2372" s="4">
        <v>1.0</v>
      </c>
      <c r="H2372" s="4">
        <v>21000.0</v>
      </c>
      <c r="I2372" s="4">
        <v>2.0</v>
      </c>
      <c r="J2372" s="4">
        <v>0.0</v>
      </c>
      <c r="K2372" s="4">
        <v>0.0</v>
      </c>
      <c r="L2372" s="5">
        <v>0.8255814100957743</v>
      </c>
      <c r="M2372" s="5">
        <v>0.1744185899042256</v>
      </c>
      <c r="N2372" s="7">
        <v>6.0</v>
      </c>
    </row>
    <row r="2373" ht="15.75" customHeight="1">
      <c r="A2373" s="4">
        <v>8.0</v>
      </c>
      <c r="B2373" s="4">
        <v>45.0</v>
      </c>
      <c r="C2373" s="4">
        <v>5.0</v>
      </c>
      <c r="D2373" s="4">
        <v>1.0</v>
      </c>
      <c r="E2373" s="4">
        <v>3.0</v>
      </c>
      <c r="F2373" s="4">
        <v>3.0</v>
      </c>
      <c r="G2373" s="4">
        <v>3.0</v>
      </c>
      <c r="H2373" s="4">
        <v>0.009999999999999998</v>
      </c>
      <c r="I2373" s="4">
        <v>8.0</v>
      </c>
      <c r="J2373" s="4">
        <v>0.0</v>
      </c>
      <c r="K2373" s="4">
        <v>0.0</v>
      </c>
      <c r="L2373" s="5">
        <v>0.8256653577091865</v>
      </c>
      <c r="M2373" s="5">
        <v>0.1743346422908135</v>
      </c>
      <c r="N2373" s="7">
        <v>6.0</v>
      </c>
    </row>
    <row r="2374" ht="15.75" customHeight="1">
      <c r="A2374" s="4">
        <v>6.0</v>
      </c>
      <c r="B2374" s="4">
        <v>51.0</v>
      </c>
      <c r="C2374" s="4">
        <v>4.0</v>
      </c>
      <c r="D2374" s="4">
        <v>0.0</v>
      </c>
      <c r="E2374" s="4">
        <v>0.0</v>
      </c>
      <c r="F2374" s="4">
        <v>4.0</v>
      </c>
      <c r="G2374" s="4">
        <v>0.0</v>
      </c>
      <c r="H2374" s="4">
        <v>6000.0</v>
      </c>
      <c r="I2374" s="4">
        <v>1.0</v>
      </c>
      <c r="J2374" s="4">
        <v>0.0</v>
      </c>
      <c r="K2374" s="4">
        <v>0.0</v>
      </c>
      <c r="L2374" s="5">
        <v>0.825790211363855</v>
      </c>
      <c r="M2374" s="5">
        <v>0.174209788636145</v>
      </c>
      <c r="N2374" s="7">
        <v>6.0</v>
      </c>
    </row>
    <row r="2375" ht="15.75" customHeight="1">
      <c r="A2375" s="4">
        <v>10.0</v>
      </c>
      <c r="B2375" s="4">
        <v>69.0</v>
      </c>
      <c r="C2375" s="4">
        <v>2.0</v>
      </c>
      <c r="D2375" s="4">
        <v>0.0</v>
      </c>
      <c r="E2375" s="4">
        <v>0.0</v>
      </c>
      <c r="F2375" s="4">
        <v>4.0</v>
      </c>
      <c r="G2375" s="4">
        <v>2.0</v>
      </c>
      <c r="H2375" s="4">
        <v>2000.0</v>
      </c>
      <c r="I2375" s="4">
        <v>5.0</v>
      </c>
      <c r="J2375" s="4">
        <v>0.0</v>
      </c>
      <c r="K2375" s="4">
        <v>0.0</v>
      </c>
      <c r="L2375" s="5">
        <v>0.8258794318748288</v>
      </c>
      <c r="M2375" s="5">
        <v>0.1741205681251712</v>
      </c>
      <c r="N2375" s="7">
        <v>6.0</v>
      </c>
    </row>
    <row r="2376" ht="15.75" customHeight="1">
      <c r="A2376" s="4">
        <v>8.0</v>
      </c>
      <c r="B2376" s="4">
        <v>59.0</v>
      </c>
      <c r="C2376" s="4">
        <v>1.0</v>
      </c>
      <c r="D2376" s="4">
        <v>0.0</v>
      </c>
      <c r="E2376" s="4">
        <v>1.0</v>
      </c>
      <c r="F2376" s="4">
        <v>12.0</v>
      </c>
      <c r="G2376" s="4">
        <v>2.0</v>
      </c>
      <c r="H2376" s="4">
        <v>300.0</v>
      </c>
      <c r="I2376" s="4">
        <v>9.0</v>
      </c>
      <c r="J2376" s="4">
        <v>0.0</v>
      </c>
      <c r="K2376" s="4">
        <v>0.0</v>
      </c>
      <c r="L2376" s="5">
        <v>0.8258809226195147</v>
      </c>
      <c r="M2376" s="5">
        <v>0.1741190773804852</v>
      </c>
      <c r="N2376" s="7">
        <v>6.0</v>
      </c>
    </row>
    <row r="2377" ht="15.75" customHeight="1">
      <c r="A2377" s="4">
        <v>2.0</v>
      </c>
      <c r="B2377" s="4">
        <v>32.0</v>
      </c>
      <c r="C2377" s="4">
        <v>4.0</v>
      </c>
      <c r="D2377" s="4">
        <v>0.0</v>
      </c>
      <c r="E2377" s="4">
        <v>3.0</v>
      </c>
      <c r="F2377" s="4">
        <v>3.0</v>
      </c>
      <c r="G2377" s="4">
        <v>2.0</v>
      </c>
      <c r="H2377" s="4">
        <v>2000.0</v>
      </c>
      <c r="I2377" s="4">
        <v>7.0</v>
      </c>
      <c r="J2377" s="4">
        <v>1.0</v>
      </c>
      <c r="K2377" s="4">
        <v>0.0</v>
      </c>
      <c r="L2377" s="5">
        <v>0.8259265956332309</v>
      </c>
      <c r="M2377" s="5">
        <v>0.1740734043667691</v>
      </c>
      <c r="N2377" s="7">
        <v>6.0</v>
      </c>
    </row>
    <row r="2378" ht="15.75" customHeight="1">
      <c r="A2378" s="4">
        <v>8.0</v>
      </c>
      <c r="B2378" s="4">
        <v>60.0</v>
      </c>
      <c r="C2378" s="4">
        <v>3.0</v>
      </c>
      <c r="D2378" s="4">
        <v>0.0</v>
      </c>
      <c r="E2378" s="4">
        <v>1.0</v>
      </c>
      <c r="F2378" s="4">
        <v>7.0</v>
      </c>
      <c r="G2378" s="4">
        <v>2.0</v>
      </c>
      <c r="H2378" s="4">
        <v>2650.54</v>
      </c>
      <c r="I2378" s="4">
        <v>10.0</v>
      </c>
      <c r="J2378" s="4">
        <v>1.0</v>
      </c>
      <c r="K2378" s="4">
        <v>0.0</v>
      </c>
      <c r="L2378" s="5">
        <v>0.825949177413802</v>
      </c>
      <c r="M2378" s="5">
        <v>0.1740508225861979</v>
      </c>
      <c r="N2378" s="7">
        <v>6.0</v>
      </c>
    </row>
    <row r="2379" ht="15.75" customHeight="1">
      <c r="A2379" s="4">
        <v>6.0</v>
      </c>
      <c r="B2379" s="4">
        <v>51.0</v>
      </c>
      <c r="C2379" s="4">
        <v>5.0</v>
      </c>
      <c r="D2379" s="4">
        <v>0.0</v>
      </c>
      <c r="E2379" s="4">
        <v>0.0</v>
      </c>
      <c r="F2379" s="4">
        <v>11.0</v>
      </c>
      <c r="G2379" s="4">
        <v>3.0</v>
      </c>
      <c r="H2379" s="4">
        <v>0.009999999999999998</v>
      </c>
      <c r="I2379" s="4">
        <v>5.0</v>
      </c>
      <c r="J2379" s="4">
        <v>1.0</v>
      </c>
      <c r="K2379" s="4">
        <v>0.0</v>
      </c>
      <c r="L2379" s="5">
        <v>0.8259567056527757</v>
      </c>
      <c r="M2379" s="5">
        <v>0.1740432943472243</v>
      </c>
      <c r="N2379" s="7">
        <v>6.0</v>
      </c>
    </row>
    <row r="2380" ht="15.75" customHeight="1">
      <c r="A2380" s="4">
        <v>6.0</v>
      </c>
      <c r="B2380" s="4">
        <v>51.0</v>
      </c>
      <c r="C2380" s="4">
        <v>5.0</v>
      </c>
      <c r="D2380" s="4">
        <v>0.0</v>
      </c>
      <c r="E2380" s="4">
        <v>3.0</v>
      </c>
      <c r="F2380" s="4">
        <v>8.0</v>
      </c>
      <c r="G2380" s="4">
        <v>0.0</v>
      </c>
      <c r="H2380" s="4">
        <v>6000.0</v>
      </c>
      <c r="I2380" s="4">
        <v>5.0</v>
      </c>
      <c r="J2380" s="4">
        <v>0.0</v>
      </c>
      <c r="K2380" s="4">
        <v>0.0</v>
      </c>
      <c r="L2380" s="5">
        <v>0.8260718833767244</v>
      </c>
      <c r="M2380" s="5">
        <v>0.1739281166232755</v>
      </c>
      <c r="N2380" s="7">
        <v>6.0</v>
      </c>
    </row>
    <row r="2381" ht="15.75" customHeight="1">
      <c r="A2381" s="4">
        <v>5.0</v>
      </c>
      <c r="B2381" s="4">
        <v>44.0</v>
      </c>
      <c r="C2381" s="4">
        <v>1.0</v>
      </c>
      <c r="D2381" s="4">
        <v>0.0</v>
      </c>
      <c r="E2381" s="4">
        <v>3.0</v>
      </c>
      <c r="F2381" s="4">
        <v>8.0</v>
      </c>
      <c r="G2381" s="4">
        <v>0.0</v>
      </c>
      <c r="H2381" s="4">
        <v>10000.0</v>
      </c>
      <c r="I2381" s="4">
        <v>1.0</v>
      </c>
      <c r="J2381" s="4">
        <v>1.0</v>
      </c>
      <c r="K2381" s="4">
        <v>0.0</v>
      </c>
      <c r="L2381" s="5">
        <v>0.8262913980520479</v>
      </c>
      <c r="M2381" s="5">
        <v>0.1737086019479521</v>
      </c>
      <c r="N2381" s="7">
        <v>6.0</v>
      </c>
    </row>
    <row r="2382" ht="15.75" customHeight="1">
      <c r="A2382" s="4">
        <v>11.0</v>
      </c>
      <c r="B2382" s="4">
        <v>73.0</v>
      </c>
      <c r="C2382" s="4">
        <v>1.0</v>
      </c>
      <c r="D2382" s="4">
        <v>0.0</v>
      </c>
      <c r="E2382" s="4">
        <v>3.0</v>
      </c>
      <c r="F2382" s="4">
        <v>3.0</v>
      </c>
      <c r="G2382" s="4">
        <v>2.0</v>
      </c>
      <c r="H2382" s="4">
        <v>3000.0</v>
      </c>
      <c r="I2382" s="4">
        <v>8.0</v>
      </c>
      <c r="J2382" s="4">
        <v>0.0</v>
      </c>
      <c r="K2382" s="4">
        <v>0.0</v>
      </c>
      <c r="L2382" s="5">
        <v>0.8263772700814269</v>
      </c>
      <c r="M2382" s="5">
        <v>0.1736227299185731</v>
      </c>
      <c r="N2382" s="7">
        <v>6.0</v>
      </c>
    </row>
    <row r="2383" ht="15.75" customHeight="1">
      <c r="A2383" s="4">
        <v>9.0</v>
      </c>
      <c r="B2383" s="4">
        <v>65.0</v>
      </c>
      <c r="C2383" s="4">
        <v>4.0</v>
      </c>
      <c r="D2383" s="4">
        <v>0.0</v>
      </c>
      <c r="E2383" s="4">
        <v>0.0</v>
      </c>
      <c r="F2383" s="4">
        <v>4.0</v>
      </c>
      <c r="G2383" s="4">
        <v>2.0</v>
      </c>
      <c r="H2383" s="4">
        <v>3000.0</v>
      </c>
      <c r="I2383" s="4">
        <v>3.0</v>
      </c>
      <c r="J2383" s="4">
        <v>1.0</v>
      </c>
      <c r="K2383" s="4">
        <v>0.0</v>
      </c>
      <c r="L2383" s="5">
        <v>0.8264795131988323</v>
      </c>
      <c r="M2383" s="5">
        <v>0.1735204868011677</v>
      </c>
      <c r="N2383" s="7">
        <v>6.0</v>
      </c>
    </row>
    <row r="2384" ht="15.75" customHeight="1">
      <c r="A2384" s="4">
        <v>8.0</v>
      </c>
      <c r="B2384" s="4">
        <v>60.0</v>
      </c>
      <c r="C2384" s="4">
        <v>3.0</v>
      </c>
      <c r="D2384" s="4">
        <v>0.0</v>
      </c>
      <c r="E2384" s="4">
        <v>0.0</v>
      </c>
      <c r="F2384" s="4">
        <v>4.0</v>
      </c>
      <c r="G2384" s="4">
        <v>2.0</v>
      </c>
      <c r="H2384" s="4">
        <v>3500.0</v>
      </c>
      <c r="I2384" s="4">
        <v>5.0</v>
      </c>
      <c r="J2384" s="4">
        <v>0.0</v>
      </c>
      <c r="K2384" s="4">
        <v>0.0</v>
      </c>
      <c r="L2384" s="5">
        <v>0.8266213350992659</v>
      </c>
      <c r="M2384" s="5">
        <v>0.173378664900734</v>
      </c>
      <c r="N2384" s="7">
        <v>6.0</v>
      </c>
    </row>
    <row r="2385" ht="15.75" customHeight="1">
      <c r="A2385" s="4">
        <v>8.0</v>
      </c>
      <c r="B2385" s="4">
        <v>44.0</v>
      </c>
      <c r="C2385" s="4">
        <v>3.0</v>
      </c>
      <c r="D2385" s="4">
        <v>1.0</v>
      </c>
      <c r="E2385" s="4">
        <v>3.0</v>
      </c>
      <c r="F2385" s="4">
        <v>3.0</v>
      </c>
      <c r="G2385" s="4">
        <v>3.0</v>
      </c>
      <c r="H2385" s="4">
        <v>0.009999999999999998</v>
      </c>
      <c r="I2385" s="4">
        <v>4.0</v>
      </c>
      <c r="J2385" s="4">
        <v>0.0</v>
      </c>
      <c r="K2385" s="4">
        <v>0.0</v>
      </c>
      <c r="L2385" s="5">
        <v>0.8266562895399829</v>
      </c>
      <c r="M2385" s="5">
        <v>0.1733437104600171</v>
      </c>
      <c r="N2385" s="7">
        <v>6.0</v>
      </c>
    </row>
    <row r="2386" ht="15.75" customHeight="1">
      <c r="A2386" s="4">
        <v>6.0</v>
      </c>
      <c r="B2386" s="4">
        <v>52.0</v>
      </c>
      <c r="C2386" s="4">
        <v>5.0</v>
      </c>
      <c r="D2386" s="4">
        <v>0.0</v>
      </c>
      <c r="E2386" s="4">
        <v>0.0</v>
      </c>
      <c r="F2386" s="4">
        <v>4.0</v>
      </c>
      <c r="G2386" s="4">
        <v>2.0</v>
      </c>
      <c r="H2386" s="4">
        <v>800.0</v>
      </c>
      <c r="I2386" s="4">
        <v>9.0</v>
      </c>
      <c r="J2386" s="4">
        <v>0.0</v>
      </c>
      <c r="K2386" s="4">
        <v>0.0</v>
      </c>
      <c r="L2386" s="5">
        <v>0.826706464587805</v>
      </c>
      <c r="M2386" s="5">
        <v>0.1732935354121951</v>
      </c>
      <c r="N2386" s="7">
        <v>6.0</v>
      </c>
    </row>
    <row r="2387" ht="15.75" customHeight="1">
      <c r="A2387" s="4">
        <v>7.0</v>
      </c>
      <c r="B2387" s="4">
        <v>55.0</v>
      </c>
      <c r="C2387" s="4">
        <v>2.0</v>
      </c>
      <c r="D2387" s="4">
        <v>0.0</v>
      </c>
      <c r="E2387" s="4">
        <v>1.0</v>
      </c>
      <c r="F2387" s="4">
        <v>5.0</v>
      </c>
      <c r="G2387" s="4">
        <v>2.0</v>
      </c>
      <c r="H2387" s="4">
        <v>3100.0</v>
      </c>
      <c r="I2387" s="4">
        <v>9.0</v>
      </c>
      <c r="J2387" s="4">
        <v>0.0</v>
      </c>
      <c r="K2387" s="4">
        <v>0.0</v>
      </c>
      <c r="L2387" s="5">
        <v>0.8268057138661316</v>
      </c>
      <c r="M2387" s="5">
        <v>0.1731942861338685</v>
      </c>
      <c r="N2387" s="7">
        <v>6.0</v>
      </c>
    </row>
    <row r="2388" ht="15.75" customHeight="1">
      <c r="A2388" s="4">
        <v>6.0</v>
      </c>
      <c r="B2388" s="4">
        <v>51.0</v>
      </c>
      <c r="C2388" s="4">
        <v>5.0</v>
      </c>
      <c r="D2388" s="4">
        <v>0.0</v>
      </c>
      <c r="E2388" s="4">
        <v>3.0</v>
      </c>
      <c r="F2388" s="4">
        <v>3.0</v>
      </c>
      <c r="G2388" s="4">
        <v>3.0</v>
      </c>
      <c r="H2388" s="4">
        <v>0.009999999999999998</v>
      </c>
      <c r="I2388" s="4">
        <v>4.0</v>
      </c>
      <c r="J2388" s="4">
        <v>0.0</v>
      </c>
      <c r="K2388" s="4">
        <v>0.0</v>
      </c>
      <c r="L2388" s="5">
        <v>0.8269208222992142</v>
      </c>
      <c r="M2388" s="5">
        <v>0.1730791777007858</v>
      </c>
      <c r="N2388" s="7">
        <v>6.0</v>
      </c>
    </row>
    <row r="2389" ht="15.75" customHeight="1">
      <c r="A2389" s="4">
        <v>7.0</v>
      </c>
      <c r="B2389" s="4">
        <v>56.0</v>
      </c>
      <c r="C2389" s="4">
        <v>4.0</v>
      </c>
      <c r="D2389" s="4">
        <v>0.0</v>
      </c>
      <c r="E2389" s="4">
        <v>3.0</v>
      </c>
      <c r="F2389" s="4">
        <v>3.0</v>
      </c>
      <c r="G2389" s="4">
        <v>2.0</v>
      </c>
      <c r="H2389" s="4">
        <v>100.0</v>
      </c>
      <c r="I2389" s="4">
        <v>10.0</v>
      </c>
      <c r="J2389" s="4">
        <v>0.0</v>
      </c>
      <c r="K2389" s="4">
        <v>0.0</v>
      </c>
      <c r="L2389" s="5">
        <v>0.8271122610556115</v>
      </c>
      <c r="M2389" s="5">
        <v>0.1728877389443885</v>
      </c>
      <c r="N2389" s="7">
        <v>6.0</v>
      </c>
    </row>
    <row r="2390" ht="15.75" customHeight="1">
      <c r="A2390" s="4">
        <v>12.0</v>
      </c>
      <c r="B2390" s="4">
        <v>48.0</v>
      </c>
      <c r="C2390" s="4">
        <v>3.0</v>
      </c>
      <c r="D2390" s="4">
        <v>2.0</v>
      </c>
      <c r="E2390" s="4">
        <v>3.0</v>
      </c>
      <c r="F2390" s="4">
        <v>3.0</v>
      </c>
      <c r="G2390" s="4">
        <v>2.0</v>
      </c>
      <c r="H2390" s="4">
        <v>500.0</v>
      </c>
      <c r="I2390" s="4">
        <v>10.0</v>
      </c>
      <c r="J2390" s="4">
        <v>0.0</v>
      </c>
      <c r="K2390" s="4">
        <v>0.0</v>
      </c>
      <c r="L2390" s="5">
        <v>0.827157238473166</v>
      </c>
      <c r="M2390" s="5">
        <v>0.1728427615268339</v>
      </c>
      <c r="N2390" s="7">
        <v>6.0</v>
      </c>
    </row>
    <row r="2391" ht="15.75" customHeight="1">
      <c r="A2391" s="4">
        <v>7.0</v>
      </c>
      <c r="B2391" s="4">
        <v>55.0</v>
      </c>
      <c r="C2391" s="4">
        <v>2.0</v>
      </c>
      <c r="D2391" s="4">
        <v>0.0</v>
      </c>
      <c r="E2391" s="4">
        <v>0.0</v>
      </c>
      <c r="F2391" s="4">
        <v>4.0</v>
      </c>
      <c r="G2391" s="4">
        <v>3.0</v>
      </c>
      <c r="H2391" s="4">
        <v>0.009999999999999998</v>
      </c>
      <c r="I2391" s="4">
        <v>5.0</v>
      </c>
      <c r="J2391" s="4">
        <v>0.0</v>
      </c>
      <c r="K2391" s="4">
        <v>0.0</v>
      </c>
      <c r="L2391" s="5">
        <v>0.8272973308832621</v>
      </c>
      <c r="M2391" s="5">
        <v>0.172702669116738</v>
      </c>
      <c r="N2391" s="7">
        <v>6.0</v>
      </c>
    </row>
    <row r="2392" ht="15.75" customHeight="1">
      <c r="A2392" s="4">
        <v>7.0</v>
      </c>
      <c r="B2392" s="4">
        <v>53.0</v>
      </c>
      <c r="C2392" s="4">
        <v>0.0</v>
      </c>
      <c r="D2392" s="4">
        <v>0.0</v>
      </c>
      <c r="E2392" s="4">
        <v>3.0</v>
      </c>
      <c r="F2392" s="4">
        <v>3.0</v>
      </c>
      <c r="G2392" s="4">
        <v>0.0</v>
      </c>
      <c r="H2392" s="4">
        <v>18160.04</v>
      </c>
      <c r="I2392" s="4">
        <v>6.0</v>
      </c>
      <c r="J2392" s="4">
        <v>0.0</v>
      </c>
      <c r="K2392" s="4">
        <v>0.0</v>
      </c>
      <c r="L2392" s="5">
        <v>0.8273202092705108</v>
      </c>
      <c r="M2392" s="5">
        <v>0.1726797907294892</v>
      </c>
      <c r="N2392" s="7">
        <v>6.0</v>
      </c>
    </row>
    <row r="2393" ht="15.75" customHeight="1">
      <c r="A2393" s="4">
        <v>4.0</v>
      </c>
      <c r="B2393" s="4">
        <v>42.0</v>
      </c>
      <c r="C2393" s="4">
        <v>5.0</v>
      </c>
      <c r="D2393" s="4">
        <v>0.0</v>
      </c>
      <c r="E2393" s="4">
        <v>1.0</v>
      </c>
      <c r="F2393" s="4">
        <v>5.0</v>
      </c>
      <c r="G2393" s="4">
        <v>3.0</v>
      </c>
      <c r="H2393" s="4">
        <v>0.009999999999999998</v>
      </c>
      <c r="I2393" s="4">
        <v>5.0</v>
      </c>
      <c r="J2393" s="4">
        <v>0.0</v>
      </c>
      <c r="K2393" s="4">
        <v>0.0</v>
      </c>
      <c r="L2393" s="5">
        <v>0.8275735371059894</v>
      </c>
      <c r="M2393" s="5">
        <v>0.1724264628940106</v>
      </c>
      <c r="N2393" s="7">
        <v>6.0</v>
      </c>
    </row>
    <row r="2394" ht="15.75" customHeight="1">
      <c r="A2394" s="4">
        <v>12.0</v>
      </c>
      <c r="B2394" s="4">
        <v>78.0</v>
      </c>
      <c r="C2394" s="4">
        <v>0.0</v>
      </c>
      <c r="D2394" s="4">
        <v>0.0</v>
      </c>
      <c r="E2394" s="4">
        <v>3.0</v>
      </c>
      <c r="F2394" s="4">
        <v>3.0</v>
      </c>
      <c r="G2394" s="4">
        <v>3.0</v>
      </c>
      <c r="H2394" s="4">
        <v>0.009999999999999998</v>
      </c>
      <c r="I2394" s="4">
        <v>16.0</v>
      </c>
      <c r="J2394" s="4">
        <v>0.0</v>
      </c>
      <c r="K2394" s="4">
        <v>0.0</v>
      </c>
      <c r="L2394" s="5">
        <v>0.8277697554143816</v>
      </c>
      <c r="M2394" s="5">
        <v>0.1722302445856184</v>
      </c>
      <c r="N2394" s="7">
        <v>6.0</v>
      </c>
    </row>
    <row r="2395" ht="15.75" customHeight="1">
      <c r="A2395" s="4">
        <v>8.0</v>
      </c>
      <c r="B2395" s="4">
        <v>61.0</v>
      </c>
      <c r="C2395" s="4">
        <v>5.0</v>
      </c>
      <c r="D2395" s="4">
        <v>0.0</v>
      </c>
      <c r="E2395" s="4">
        <v>2.0</v>
      </c>
      <c r="F2395" s="4">
        <v>6.0</v>
      </c>
      <c r="G2395" s="4">
        <v>2.0</v>
      </c>
      <c r="H2395" s="4">
        <v>4000.0</v>
      </c>
      <c r="I2395" s="4">
        <v>12.0</v>
      </c>
      <c r="J2395" s="4">
        <v>0.0</v>
      </c>
      <c r="K2395" s="4">
        <v>0.0</v>
      </c>
      <c r="L2395" s="5">
        <v>0.8278446273933553</v>
      </c>
      <c r="M2395" s="5">
        <v>0.1721553726066447</v>
      </c>
      <c r="N2395" s="7">
        <v>6.0</v>
      </c>
    </row>
    <row r="2396" ht="15.75" customHeight="1">
      <c r="A2396" s="4">
        <v>9.0</v>
      </c>
      <c r="B2396" s="4">
        <v>50.0</v>
      </c>
      <c r="C2396" s="4">
        <v>5.0</v>
      </c>
      <c r="D2396" s="4">
        <v>1.0</v>
      </c>
      <c r="E2396" s="4">
        <v>3.0</v>
      </c>
      <c r="F2396" s="4">
        <v>3.0</v>
      </c>
      <c r="G2396" s="4">
        <v>0.0</v>
      </c>
      <c r="H2396" s="4">
        <v>11850.01</v>
      </c>
      <c r="I2396" s="4">
        <v>11.0</v>
      </c>
      <c r="J2396" s="4">
        <v>0.0</v>
      </c>
      <c r="K2396" s="4">
        <v>0.0</v>
      </c>
      <c r="L2396" s="5">
        <v>0.8279333816816812</v>
      </c>
      <c r="M2396" s="5">
        <v>0.1720666183183188</v>
      </c>
      <c r="N2396" s="7">
        <v>6.0</v>
      </c>
    </row>
    <row r="2397" ht="15.75" customHeight="1">
      <c r="A2397" s="4">
        <v>6.0</v>
      </c>
      <c r="B2397" s="4">
        <v>50.0</v>
      </c>
      <c r="C2397" s="4">
        <v>2.0</v>
      </c>
      <c r="D2397" s="4">
        <v>0.0</v>
      </c>
      <c r="E2397" s="4">
        <v>3.0</v>
      </c>
      <c r="F2397" s="4">
        <v>3.0</v>
      </c>
      <c r="G2397" s="4">
        <v>0.0</v>
      </c>
      <c r="H2397" s="4">
        <v>6000.0</v>
      </c>
      <c r="I2397" s="4">
        <v>1.0</v>
      </c>
      <c r="J2397" s="4">
        <v>0.0</v>
      </c>
      <c r="K2397" s="4">
        <v>0.0</v>
      </c>
      <c r="L2397" s="5">
        <v>0.8280984671731408</v>
      </c>
      <c r="M2397" s="5">
        <v>0.1719015328268592</v>
      </c>
      <c r="N2397" s="7">
        <v>6.0</v>
      </c>
    </row>
    <row r="2398" ht="15.75" customHeight="1">
      <c r="A2398" s="4">
        <v>7.0</v>
      </c>
      <c r="B2398" s="4">
        <v>56.0</v>
      </c>
      <c r="C2398" s="4">
        <v>4.0</v>
      </c>
      <c r="D2398" s="4">
        <v>0.0</v>
      </c>
      <c r="E2398" s="4">
        <v>0.0</v>
      </c>
      <c r="F2398" s="4">
        <v>2.0</v>
      </c>
      <c r="G2398" s="4">
        <v>3.0</v>
      </c>
      <c r="H2398" s="4">
        <v>0.009999999999999998</v>
      </c>
      <c r="I2398" s="4">
        <v>4.0</v>
      </c>
      <c r="J2398" s="4">
        <v>0.0</v>
      </c>
      <c r="K2398" s="4">
        <v>0.0</v>
      </c>
      <c r="L2398" s="5">
        <v>0.828136605548229</v>
      </c>
      <c r="M2398" s="5">
        <v>0.171863394451771</v>
      </c>
      <c r="N2398" s="7">
        <v>6.0</v>
      </c>
    </row>
    <row r="2399" ht="15.75" customHeight="1">
      <c r="A2399" s="4">
        <v>4.0</v>
      </c>
      <c r="B2399" s="4">
        <v>42.0</v>
      </c>
      <c r="C2399" s="4">
        <v>5.0</v>
      </c>
      <c r="D2399" s="4">
        <v>0.0</v>
      </c>
      <c r="E2399" s="4">
        <v>3.0</v>
      </c>
      <c r="F2399" s="4">
        <v>3.0</v>
      </c>
      <c r="G2399" s="4">
        <v>3.0</v>
      </c>
      <c r="H2399" s="4">
        <v>0.009999999999999998</v>
      </c>
      <c r="I2399" s="4">
        <v>7.0</v>
      </c>
      <c r="J2399" s="4">
        <v>1.0</v>
      </c>
      <c r="K2399" s="4">
        <v>0.0</v>
      </c>
      <c r="L2399" s="5">
        <v>0.8282282897426467</v>
      </c>
      <c r="M2399" s="5">
        <v>0.1717717102573532</v>
      </c>
      <c r="N2399" s="7">
        <v>6.0</v>
      </c>
    </row>
    <row r="2400" ht="15.75" customHeight="1">
      <c r="A2400" s="4">
        <v>6.0</v>
      </c>
      <c r="B2400" s="4">
        <v>51.0</v>
      </c>
      <c r="C2400" s="4">
        <v>2.0</v>
      </c>
      <c r="D2400" s="4">
        <v>0.0</v>
      </c>
      <c r="E2400" s="4">
        <v>0.0</v>
      </c>
      <c r="F2400" s="4">
        <v>11.0</v>
      </c>
      <c r="G2400" s="4">
        <v>0.0</v>
      </c>
      <c r="H2400" s="4">
        <v>6000.0</v>
      </c>
      <c r="I2400" s="4">
        <v>14.0</v>
      </c>
      <c r="J2400" s="4">
        <v>0.0</v>
      </c>
      <c r="K2400" s="4">
        <v>0.0</v>
      </c>
      <c r="L2400" s="5">
        <v>0.8282782447803201</v>
      </c>
      <c r="M2400" s="5">
        <v>0.1717217552196799</v>
      </c>
      <c r="N2400" s="7">
        <v>6.0</v>
      </c>
    </row>
    <row r="2401" ht="15.75" customHeight="1">
      <c r="A2401" s="4">
        <v>5.0</v>
      </c>
      <c r="B2401" s="4">
        <v>45.0</v>
      </c>
      <c r="C2401" s="4">
        <v>1.0</v>
      </c>
      <c r="D2401" s="4">
        <v>0.0</v>
      </c>
      <c r="E2401" s="4">
        <v>3.0</v>
      </c>
      <c r="F2401" s="4">
        <v>3.0</v>
      </c>
      <c r="G2401" s="4">
        <v>0.0</v>
      </c>
      <c r="H2401" s="4">
        <v>6000.0</v>
      </c>
      <c r="I2401" s="4">
        <v>2.0</v>
      </c>
      <c r="J2401" s="4">
        <v>0.0</v>
      </c>
      <c r="K2401" s="4">
        <v>0.0</v>
      </c>
      <c r="L2401" s="5">
        <v>0.8284342167018082</v>
      </c>
      <c r="M2401" s="5">
        <v>0.1715657832981919</v>
      </c>
      <c r="N2401" s="7">
        <v>6.0</v>
      </c>
    </row>
    <row r="2402" ht="15.75" customHeight="1">
      <c r="A2402" s="4">
        <v>6.0</v>
      </c>
      <c r="B2402" s="4">
        <v>51.0</v>
      </c>
      <c r="C2402" s="4">
        <v>3.0</v>
      </c>
      <c r="D2402" s="4">
        <v>0.0</v>
      </c>
      <c r="E2402" s="4">
        <v>0.0</v>
      </c>
      <c r="F2402" s="4">
        <v>2.0</v>
      </c>
      <c r="G2402" s="4">
        <v>3.0</v>
      </c>
      <c r="H2402" s="4">
        <v>0.009999999999999998</v>
      </c>
      <c r="I2402" s="4">
        <v>5.0</v>
      </c>
      <c r="J2402" s="4">
        <v>0.0</v>
      </c>
      <c r="K2402" s="4">
        <v>0.0</v>
      </c>
      <c r="L2402" s="5">
        <v>0.8284722960163572</v>
      </c>
      <c r="M2402" s="5">
        <v>0.1715277039836428</v>
      </c>
      <c r="N2402" s="7">
        <v>6.0</v>
      </c>
    </row>
    <row r="2403" ht="15.75" customHeight="1">
      <c r="A2403" s="4">
        <v>14.0</v>
      </c>
      <c r="B2403" s="4">
        <v>57.0</v>
      </c>
      <c r="C2403" s="4">
        <v>2.0</v>
      </c>
      <c r="D2403" s="4">
        <v>2.0</v>
      </c>
      <c r="E2403" s="4">
        <v>0.0</v>
      </c>
      <c r="F2403" s="4">
        <v>4.0</v>
      </c>
      <c r="G2403" s="4">
        <v>3.0</v>
      </c>
      <c r="H2403" s="4">
        <v>0.009999999999999998</v>
      </c>
      <c r="I2403" s="4">
        <v>5.0</v>
      </c>
      <c r="J2403" s="4">
        <v>0.0</v>
      </c>
      <c r="K2403" s="4">
        <v>0.0</v>
      </c>
      <c r="L2403" s="5">
        <v>0.8285325072160841</v>
      </c>
      <c r="M2403" s="5">
        <v>0.171467492783916</v>
      </c>
      <c r="N2403" s="7">
        <v>6.0</v>
      </c>
    </row>
    <row r="2404" ht="15.75" customHeight="1">
      <c r="A2404" s="4">
        <v>8.0</v>
      </c>
      <c r="B2404" s="4">
        <v>59.0</v>
      </c>
      <c r="C2404" s="4">
        <v>0.0</v>
      </c>
      <c r="D2404" s="4">
        <v>0.0</v>
      </c>
      <c r="E2404" s="4">
        <v>1.0</v>
      </c>
      <c r="F2404" s="4">
        <v>5.0</v>
      </c>
      <c r="G2404" s="4">
        <v>3.0</v>
      </c>
      <c r="H2404" s="4">
        <v>0.009999999999999998</v>
      </c>
      <c r="I2404" s="4">
        <v>8.0</v>
      </c>
      <c r="J2404" s="4">
        <v>0.0</v>
      </c>
      <c r="K2404" s="4">
        <v>0.0</v>
      </c>
      <c r="L2404" s="5">
        <v>0.8285872758194471</v>
      </c>
      <c r="M2404" s="5">
        <v>0.1714127241805528</v>
      </c>
      <c r="N2404" s="7">
        <v>6.0</v>
      </c>
    </row>
    <row r="2405" ht="15.75" customHeight="1">
      <c r="A2405" s="4">
        <v>6.0</v>
      </c>
      <c r="B2405" s="4">
        <v>51.0</v>
      </c>
      <c r="C2405" s="4">
        <v>4.0</v>
      </c>
      <c r="D2405" s="4">
        <v>0.0</v>
      </c>
      <c r="E2405" s="4">
        <v>3.0</v>
      </c>
      <c r="F2405" s="4">
        <v>3.0</v>
      </c>
      <c r="G2405" s="4">
        <v>2.0</v>
      </c>
      <c r="H2405" s="4">
        <v>4884.25</v>
      </c>
      <c r="I2405" s="4">
        <v>9.0</v>
      </c>
      <c r="J2405" s="4">
        <v>0.0</v>
      </c>
      <c r="K2405" s="4">
        <v>0.0</v>
      </c>
      <c r="L2405" s="5">
        <v>0.8285959217190034</v>
      </c>
      <c r="M2405" s="5">
        <v>0.1714040782809966</v>
      </c>
      <c r="N2405" s="7">
        <v>6.0</v>
      </c>
    </row>
    <row r="2406" ht="15.75" customHeight="1">
      <c r="A2406" s="4">
        <v>6.0</v>
      </c>
      <c r="B2406" s="4">
        <v>51.0</v>
      </c>
      <c r="C2406" s="4">
        <v>3.0</v>
      </c>
      <c r="D2406" s="4">
        <v>0.0</v>
      </c>
      <c r="E2406" s="4">
        <v>1.0</v>
      </c>
      <c r="F2406" s="4">
        <v>7.0</v>
      </c>
      <c r="G2406" s="4">
        <v>2.0</v>
      </c>
      <c r="H2406" s="4">
        <v>795.0</v>
      </c>
      <c r="I2406" s="4">
        <v>8.0</v>
      </c>
      <c r="J2406" s="4">
        <v>0.0</v>
      </c>
      <c r="K2406" s="4">
        <v>0.0</v>
      </c>
      <c r="L2406" s="5">
        <v>0.8286812897864835</v>
      </c>
      <c r="M2406" s="5">
        <v>0.1713187102135165</v>
      </c>
      <c r="N2406" s="7">
        <v>6.0</v>
      </c>
    </row>
    <row r="2407" ht="15.75" customHeight="1">
      <c r="A2407" s="4">
        <v>12.0</v>
      </c>
      <c r="B2407" s="4">
        <v>64.0</v>
      </c>
      <c r="C2407" s="4">
        <v>5.0</v>
      </c>
      <c r="D2407" s="4">
        <v>1.0</v>
      </c>
      <c r="E2407" s="4">
        <v>3.0</v>
      </c>
      <c r="F2407" s="4">
        <v>3.0</v>
      </c>
      <c r="G2407" s="4">
        <v>0.0</v>
      </c>
      <c r="H2407" s="4">
        <v>6000.0</v>
      </c>
      <c r="I2407" s="4">
        <v>1.0</v>
      </c>
      <c r="J2407" s="4">
        <v>0.0</v>
      </c>
      <c r="K2407" s="4">
        <v>0.0</v>
      </c>
      <c r="L2407" s="5">
        <v>0.8287204842093038</v>
      </c>
      <c r="M2407" s="5">
        <v>0.1712795157906962</v>
      </c>
      <c r="N2407" s="7">
        <v>6.0</v>
      </c>
    </row>
    <row r="2408" ht="15.75" customHeight="1">
      <c r="A2408" s="4">
        <v>8.0</v>
      </c>
      <c r="B2408" s="4">
        <v>59.0</v>
      </c>
      <c r="C2408" s="4">
        <v>2.0</v>
      </c>
      <c r="D2408" s="4">
        <v>0.0</v>
      </c>
      <c r="E2408" s="4">
        <v>3.0</v>
      </c>
      <c r="F2408" s="4">
        <v>8.0</v>
      </c>
      <c r="G2408" s="4">
        <v>2.0</v>
      </c>
      <c r="H2408" s="4">
        <v>5000.0</v>
      </c>
      <c r="I2408" s="4">
        <v>5.0</v>
      </c>
      <c r="J2408" s="4">
        <v>0.0</v>
      </c>
      <c r="K2408" s="4">
        <v>0.0</v>
      </c>
      <c r="L2408" s="5">
        <v>0.8289147966524084</v>
      </c>
      <c r="M2408" s="5">
        <v>0.1710852033475916</v>
      </c>
      <c r="N2408" s="7">
        <v>6.0</v>
      </c>
    </row>
    <row r="2409" ht="15.75" customHeight="1">
      <c r="A2409" s="4">
        <v>8.0</v>
      </c>
      <c r="B2409" s="4">
        <v>61.0</v>
      </c>
      <c r="C2409" s="4">
        <v>5.0</v>
      </c>
      <c r="D2409" s="4">
        <v>0.0</v>
      </c>
      <c r="E2409" s="4">
        <v>0.0</v>
      </c>
      <c r="F2409" s="4">
        <v>11.0</v>
      </c>
      <c r="G2409" s="4">
        <v>3.0</v>
      </c>
      <c r="H2409" s="4">
        <v>0.009999999999999998</v>
      </c>
      <c r="I2409" s="4">
        <v>8.0</v>
      </c>
      <c r="J2409" s="4">
        <v>0.0</v>
      </c>
      <c r="K2409" s="4">
        <v>0.0</v>
      </c>
      <c r="L2409" s="5">
        <v>0.8290265234852974</v>
      </c>
      <c r="M2409" s="5">
        <v>0.1709734765147027</v>
      </c>
      <c r="N2409" s="7">
        <v>6.0</v>
      </c>
    </row>
    <row r="2410" ht="15.75" customHeight="1">
      <c r="A2410" s="4">
        <v>12.0</v>
      </c>
      <c r="B2410" s="4">
        <v>49.0</v>
      </c>
      <c r="C2410" s="4">
        <v>5.0</v>
      </c>
      <c r="D2410" s="4">
        <v>2.0</v>
      </c>
      <c r="E2410" s="4">
        <v>0.0</v>
      </c>
      <c r="F2410" s="4">
        <v>2.0</v>
      </c>
      <c r="G2410" s="4">
        <v>3.0</v>
      </c>
      <c r="H2410" s="4">
        <v>0.009999999999999998</v>
      </c>
      <c r="I2410" s="4">
        <v>4.0</v>
      </c>
      <c r="J2410" s="4">
        <v>0.0</v>
      </c>
      <c r="K2410" s="4">
        <v>0.0</v>
      </c>
      <c r="L2410" s="5">
        <v>0.8290752705523128</v>
      </c>
      <c r="M2410" s="5">
        <v>0.1709247294476872</v>
      </c>
      <c r="N2410" s="7">
        <v>6.0</v>
      </c>
    </row>
    <row r="2411" ht="15.75" customHeight="1">
      <c r="A2411" s="4">
        <v>11.0</v>
      </c>
      <c r="B2411" s="4">
        <v>73.0</v>
      </c>
      <c r="C2411" s="4">
        <v>1.0</v>
      </c>
      <c r="D2411" s="4">
        <v>0.0</v>
      </c>
      <c r="E2411" s="4">
        <v>1.0</v>
      </c>
      <c r="F2411" s="4">
        <v>12.0</v>
      </c>
      <c r="G2411" s="4">
        <v>0.0</v>
      </c>
      <c r="H2411" s="4">
        <v>6000.0</v>
      </c>
      <c r="I2411" s="4">
        <v>1.0</v>
      </c>
      <c r="J2411" s="4">
        <v>0.0</v>
      </c>
      <c r="K2411" s="4">
        <v>0.0</v>
      </c>
      <c r="L2411" s="5">
        <v>0.8291258060905109</v>
      </c>
      <c r="M2411" s="5">
        <v>0.1708741939094891</v>
      </c>
      <c r="N2411" s="7">
        <v>6.0</v>
      </c>
    </row>
    <row r="2412" ht="15.75" customHeight="1">
      <c r="A2412" s="4">
        <v>5.0</v>
      </c>
      <c r="B2412" s="4">
        <v>46.0</v>
      </c>
      <c r="C2412" s="4">
        <v>3.0</v>
      </c>
      <c r="D2412" s="4">
        <v>0.0</v>
      </c>
      <c r="E2412" s="4">
        <v>3.0</v>
      </c>
      <c r="F2412" s="4">
        <v>3.0</v>
      </c>
      <c r="G2412" s="4">
        <v>2.0</v>
      </c>
      <c r="H2412" s="4">
        <v>1500.0</v>
      </c>
      <c r="I2412" s="4">
        <v>5.0</v>
      </c>
      <c r="J2412" s="4">
        <v>0.0</v>
      </c>
      <c r="K2412" s="4">
        <v>0.0</v>
      </c>
      <c r="L2412" s="5">
        <v>0.8292985691466273</v>
      </c>
      <c r="M2412" s="5">
        <v>0.1707014308533727</v>
      </c>
      <c r="N2412" s="7">
        <v>6.0</v>
      </c>
    </row>
    <row r="2413" ht="15.75" customHeight="1">
      <c r="A2413" s="4">
        <v>12.0</v>
      </c>
      <c r="B2413" s="4">
        <v>63.0</v>
      </c>
      <c r="C2413" s="4">
        <v>1.0</v>
      </c>
      <c r="D2413" s="4">
        <v>1.0</v>
      </c>
      <c r="E2413" s="4">
        <v>3.0</v>
      </c>
      <c r="F2413" s="4">
        <v>8.0</v>
      </c>
      <c r="G2413" s="4">
        <v>0.0</v>
      </c>
      <c r="H2413" s="4">
        <v>5500.0</v>
      </c>
      <c r="I2413" s="4">
        <v>13.0</v>
      </c>
      <c r="J2413" s="4">
        <v>0.0</v>
      </c>
      <c r="K2413" s="4">
        <v>0.0</v>
      </c>
      <c r="L2413" s="5">
        <v>0.8293475953892362</v>
      </c>
      <c r="M2413" s="5">
        <v>0.1706524046107638</v>
      </c>
      <c r="N2413" s="7">
        <v>6.0</v>
      </c>
    </row>
    <row r="2414" ht="15.75" customHeight="1">
      <c r="A2414" s="4">
        <v>8.0</v>
      </c>
      <c r="B2414" s="4">
        <v>45.0</v>
      </c>
      <c r="C2414" s="4">
        <v>3.0</v>
      </c>
      <c r="D2414" s="4">
        <v>1.0</v>
      </c>
      <c r="E2414" s="4">
        <v>0.0</v>
      </c>
      <c r="F2414" s="4">
        <v>2.0</v>
      </c>
      <c r="G2414" s="4">
        <v>3.0</v>
      </c>
      <c r="H2414" s="4">
        <v>0.009999999999999998</v>
      </c>
      <c r="I2414" s="4">
        <v>5.0</v>
      </c>
      <c r="J2414" s="4">
        <v>0.0</v>
      </c>
      <c r="K2414" s="4">
        <v>0.0</v>
      </c>
      <c r="L2414" s="5">
        <v>0.8293763568211228</v>
      </c>
      <c r="M2414" s="5">
        <v>0.1706236431788773</v>
      </c>
      <c r="N2414" s="7">
        <v>6.0</v>
      </c>
    </row>
    <row r="2415" ht="15.75" customHeight="1">
      <c r="A2415" s="4">
        <v>8.0</v>
      </c>
      <c r="B2415" s="4">
        <v>59.0</v>
      </c>
      <c r="C2415" s="4">
        <v>1.0</v>
      </c>
      <c r="D2415" s="4">
        <v>0.0</v>
      </c>
      <c r="E2415" s="4">
        <v>3.0</v>
      </c>
      <c r="F2415" s="4">
        <v>8.0</v>
      </c>
      <c r="G2415" s="4">
        <v>2.0</v>
      </c>
      <c r="H2415" s="4">
        <v>1000.0</v>
      </c>
      <c r="I2415" s="4">
        <v>5.0</v>
      </c>
      <c r="J2415" s="4">
        <v>0.0</v>
      </c>
      <c r="K2415" s="4">
        <v>0.0</v>
      </c>
      <c r="L2415" s="5">
        <v>0.829380821051743</v>
      </c>
      <c r="M2415" s="5">
        <v>0.170619178948257</v>
      </c>
      <c r="N2415" s="7">
        <v>6.0</v>
      </c>
    </row>
    <row r="2416" ht="15.75" customHeight="1">
      <c r="A2416" s="4">
        <v>9.0</v>
      </c>
      <c r="B2416" s="4">
        <v>64.0</v>
      </c>
      <c r="C2416" s="4">
        <v>3.0</v>
      </c>
      <c r="D2416" s="4">
        <v>0.0</v>
      </c>
      <c r="E2416" s="4">
        <v>3.0</v>
      </c>
      <c r="F2416" s="4">
        <v>3.0</v>
      </c>
      <c r="G2416" s="4">
        <v>0.0</v>
      </c>
      <c r="H2416" s="4">
        <v>18158.67</v>
      </c>
      <c r="I2416" s="4">
        <v>7.0</v>
      </c>
      <c r="J2416" s="4">
        <v>1.0</v>
      </c>
      <c r="K2416" s="4">
        <v>0.0</v>
      </c>
      <c r="L2416" s="5">
        <v>0.8294127016099383</v>
      </c>
      <c r="M2416" s="5">
        <v>0.1705872983900617</v>
      </c>
      <c r="N2416" s="7">
        <v>6.0</v>
      </c>
    </row>
    <row r="2417" ht="15.75" customHeight="1">
      <c r="A2417" s="4">
        <v>12.0</v>
      </c>
      <c r="B2417" s="4">
        <v>65.0</v>
      </c>
      <c r="C2417" s="4">
        <v>5.0</v>
      </c>
      <c r="D2417" s="4">
        <v>1.0</v>
      </c>
      <c r="E2417" s="4">
        <v>0.0</v>
      </c>
      <c r="F2417" s="4">
        <v>2.0</v>
      </c>
      <c r="G2417" s="4">
        <v>0.0</v>
      </c>
      <c r="H2417" s="4">
        <v>6000.0</v>
      </c>
      <c r="I2417" s="4">
        <v>5.0</v>
      </c>
      <c r="J2417" s="4">
        <v>0.0</v>
      </c>
      <c r="K2417" s="4">
        <v>0.0</v>
      </c>
      <c r="L2417" s="5">
        <v>0.8298190985120102</v>
      </c>
      <c r="M2417" s="5">
        <v>0.1701809014879898</v>
      </c>
      <c r="N2417" s="7">
        <v>6.0</v>
      </c>
    </row>
    <row r="2418" ht="15.75" customHeight="1">
      <c r="A2418" s="4">
        <v>10.0</v>
      </c>
      <c r="B2418" s="4">
        <v>68.0</v>
      </c>
      <c r="C2418" s="4">
        <v>0.0</v>
      </c>
      <c r="D2418" s="4">
        <v>0.0</v>
      </c>
      <c r="E2418" s="4">
        <v>3.0</v>
      </c>
      <c r="F2418" s="4">
        <v>3.0</v>
      </c>
      <c r="G2418" s="4">
        <v>0.0</v>
      </c>
      <c r="H2418" s="4">
        <v>12053.35</v>
      </c>
      <c r="I2418" s="4">
        <v>6.564670494941208</v>
      </c>
      <c r="J2418" s="4">
        <v>0.0</v>
      </c>
      <c r="K2418" s="4">
        <v>0.0</v>
      </c>
      <c r="L2418" s="5">
        <v>0.8298355729020463</v>
      </c>
      <c r="M2418" s="5">
        <v>0.1701644270979537</v>
      </c>
      <c r="N2418" s="7">
        <v>6.0</v>
      </c>
    </row>
    <row r="2419" ht="15.75" customHeight="1">
      <c r="A2419" s="4">
        <v>11.0</v>
      </c>
      <c r="B2419" s="4">
        <v>58.0</v>
      </c>
      <c r="C2419" s="4">
        <v>1.0</v>
      </c>
      <c r="D2419" s="4">
        <v>1.0</v>
      </c>
      <c r="E2419" s="4">
        <v>3.0</v>
      </c>
      <c r="F2419" s="4">
        <v>3.0</v>
      </c>
      <c r="G2419" s="4">
        <v>2.0</v>
      </c>
      <c r="H2419" s="4">
        <v>1000.0</v>
      </c>
      <c r="I2419" s="4">
        <v>6.0</v>
      </c>
      <c r="J2419" s="4">
        <v>0.0</v>
      </c>
      <c r="K2419" s="4">
        <v>0.0</v>
      </c>
      <c r="L2419" s="5">
        <v>0.8299072262824763</v>
      </c>
      <c r="M2419" s="5">
        <v>0.1700927737175237</v>
      </c>
      <c r="N2419" s="7">
        <v>6.0</v>
      </c>
    </row>
    <row r="2420" ht="15.75" customHeight="1">
      <c r="A2420" s="4">
        <v>8.0</v>
      </c>
      <c r="B2420" s="4">
        <v>44.0</v>
      </c>
      <c r="C2420" s="4">
        <v>2.0</v>
      </c>
      <c r="D2420" s="4">
        <v>1.0</v>
      </c>
      <c r="E2420" s="4">
        <v>1.0</v>
      </c>
      <c r="F2420" s="4">
        <v>12.0</v>
      </c>
      <c r="G2420" s="4">
        <v>2.0</v>
      </c>
      <c r="H2420" s="4">
        <v>4000.0</v>
      </c>
      <c r="I2420" s="4">
        <v>7.0</v>
      </c>
      <c r="J2420" s="4">
        <v>0.0</v>
      </c>
      <c r="K2420" s="4">
        <v>0.0</v>
      </c>
      <c r="L2420" s="5">
        <v>0.8301113295773949</v>
      </c>
      <c r="M2420" s="5">
        <v>0.1698886704226052</v>
      </c>
      <c r="N2420" s="7">
        <v>6.0</v>
      </c>
    </row>
    <row r="2421" ht="15.75" customHeight="1">
      <c r="A2421" s="4">
        <v>7.0</v>
      </c>
      <c r="B2421" s="4">
        <v>58.0</v>
      </c>
      <c r="C2421" s="4">
        <v>5.0</v>
      </c>
      <c r="D2421" s="4">
        <v>0.0</v>
      </c>
      <c r="E2421" s="4">
        <v>1.0</v>
      </c>
      <c r="F2421" s="4">
        <v>7.0</v>
      </c>
      <c r="G2421" s="4">
        <v>0.0</v>
      </c>
      <c r="H2421" s="4">
        <v>6687.0</v>
      </c>
      <c r="I2421" s="4">
        <v>25.0</v>
      </c>
      <c r="J2421" s="4">
        <v>0.0</v>
      </c>
      <c r="K2421" s="4">
        <v>0.0</v>
      </c>
      <c r="L2421" s="5">
        <v>0.8302687386695293</v>
      </c>
      <c r="M2421" s="5">
        <v>0.1697312613304706</v>
      </c>
      <c r="N2421" s="7">
        <v>6.0</v>
      </c>
    </row>
    <row r="2422" ht="15.75" customHeight="1">
      <c r="A2422" s="4">
        <v>8.0</v>
      </c>
      <c r="B2422" s="4">
        <v>60.0</v>
      </c>
      <c r="C2422" s="4">
        <v>2.0</v>
      </c>
      <c r="D2422" s="4">
        <v>0.0</v>
      </c>
      <c r="E2422" s="4">
        <v>0.0</v>
      </c>
      <c r="F2422" s="4">
        <v>10.0</v>
      </c>
      <c r="G2422" s="4">
        <v>2.0</v>
      </c>
      <c r="H2422" s="4">
        <v>3000.0</v>
      </c>
      <c r="I2422" s="4">
        <v>8.0</v>
      </c>
      <c r="J2422" s="4">
        <v>0.0</v>
      </c>
      <c r="K2422" s="4">
        <v>0.0</v>
      </c>
      <c r="L2422" s="5">
        <v>0.8304802408780183</v>
      </c>
      <c r="M2422" s="5">
        <v>0.1695197591219818</v>
      </c>
      <c r="N2422" s="7">
        <v>6.0</v>
      </c>
    </row>
    <row r="2423" ht="15.75" customHeight="1">
      <c r="A2423" s="4">
        <v>10.0</v>
      </c>
      <c r="B2423" s="4">
        <v>53.0</v>
      </c>
      <c r="C2423" s="4">
        <v>1.0</v>
      </c>
      <c r="D2423" s="4">
        <v>1.0</v>
      </c>
      <c r="E2423" s="4">
        <v>3.0</v>
      </c>
      <c r="F2423" s="4">
        <v>8.0</v>
      </c>
      <c r="G2423" s="4">
        <v>2.0</v>
      </c>
      <c r="H2423" s="4">
        <v>3652.66</v>
      </c>
      <c r="I2423" s="4">
        <v>8.0</v>
      </c>
      <c r="J2423" s="4">
        <v>0.0</v>
      </c>
      <c r="K2423" s="4">
        <v>0.0</v>
      </c>
      <c r="L2423" s="5">
        <v>0.8304840011686347</v>
      </c>
      <c r="M2423" s="5">
        <v>0.1695159988313653</v>
      </c>
      <c r="N2423" s="7">
        <v>6.0</v>
      </c>
    </row>
    <row r="2424" ht="15.75" customHeight="1">
      <c r="A2424" s="4">
        <v>7.0</v>
      </c>
      <c r="B2424" s="4">
        <v>25.0</v>
      </c>
      <c r="C2424" s="4">
        <v>5.0</v>
      </c>
      <c r="D2424" s="4">
        <v>2.0</v>
      </c>
      <c r="E2424" s="4">
        <v>3.0</v>
      </c>
      <c r="F2424" s="4">
        <v>3.0</v>
      </c>
      <c r="G2424" s="4">
        <v>2.0</v>
      </c>
      <c r="H2424" s="4">
        <v>2900.0</v>
      </c>
      <c r="I2424" s="4">
        <v>1.0</v>
      </c>
      <c r="J2424" s="4">
        <v>0.0</v>
      </c>
      <c r="K2424" s="4">
        <v>0.0</v>
      </c>
      <c r="L2424" s="5">
        <v>0.8307087072372037</v>
      </c>
      <c r="M2424" s="5">
        <v>0.1692912927627963</v>
      </c>
      <c r="N2424" s="7">
        <v>6.0</v>
      </c>
    </row>
    <row r="2425" ht="15.75" customHeight="1">
      <c r="A2425" s="4">
        <v>9.0</v>
      </c>
      <c r="B2425" s="4">
        <v>66.0</v>
      </c>
      <c r="C2425" s="4">
        <v>3.0</v>
      </c>
      <c r="D2425" s="4">
        <v>0.0</v>
      </c>
      <c r="E2425" s="4">
        <v>1.0</v>
      </c>
      <c r="F2425" s="4">
        <v>7.0</v>
      </c>
      <c r="G2425" s="4">
        <v>0.0</v>
      </c>
      <c r="H2425" s="4">
        <v>18076.0</v>
      </c>
      <c r="I2425" s="4">
        <v>31.0</v>
      </c>
      <c r="J2425" s="4">
        <v>0.0</v>
      </c>
      <c r="K2425" s="4">
        <v>0.0</v>
      </c>
      <c r="L2425" s="5">
        <v>0.8307572073387304</v>
      </c>
      <c r="M2425" s="5">
        <v>0.1692427926612697</v>
      </c>
      <c r="N2425" s="7">
        <v>6.0</v>
      </c>
    </row>
    <row r="2426" ht="15.75" customHeight="1">
      <c r="A2426" s="4">
        <v>7.0</v>
      </c>
      <c r="B2426" s="4">
        <v>56.0</v>
      </c>
      <c r="C2426" s="4">
        <v>2.0</v>
      </c>
      <c r="D2426" s="4">
        <v>0.0</v>
      </c>
      <c r="E2426" s="4">
        <v>0.0</v>
      </c>
      <c r="F2426" s="4">
        <v>2.0</v>
      </c>
      <c r="G2426" s="4">
        <v>2.0</v>
      </c>
      <c r="H2426" s="4">
        <v>1000.0</v>
      </c>
      <c r="I2426" s="4">
        <v>8.0</v>
      </c>
      <c r="J2426" s="4">
        <v>0.0</v>
      </c>
      <c r="K2426" s="4">
        <v>0.0</v>
      </c>
      <c r="L2426" s="5">
        <v>0.8308769568534682</v>
      </c>
      <c r="M2426" s="5">
        <v>0.1691230431465318</v>
      </c>
      <c r="N2426" s="7">
        <v>6.0</v>
      </c>
    </row>
    <row r="2427" ht="15.75" customHeight="1">
      <c r="A2427" s="4">
        <v>5.0</v>
      </c>
      <c r="B2427" s="4">
        <v>45.0</v>
      </c>
      <c r="C2427" s="4">
        <v>0.0</v>
      </c>
      <c r="D2427" s="4">
        <v>0.0</v>
      </c>
      <c r="E2427" s="4">
        <v>3.0</v>
      </c>
      <c r="F2427" s="4">
        <v>3.0</v>
      </c>
      <c r="G2427" s="4">
        <v>3.0</v>
      </c>
      <c r="H2427" s="4">
        <v>0.009999999999999998</v>
      </c>
      <c r="I2427" s="4">
        <v>8.0</v>
      </c>
      <c r="J2427" s="4">
        <v>0.0</v>
      </c>
      <c r="K2427" s="4">
        <v>0.0</v>
      </c>
      <c r="L2427" s="5">
        <v>0.8308811677678559</v>
      </c>
      <c r="M2427" s="5">
        <v>0.1691188322321441</v>
      </c>
      <c r="N2427" s="7">
        <v>6.0</v>
      </c>
    </row>
    <row r="2428" ht="15.75" customHeight="1">
      <c r="A2428" s="4">
        <v>11.0</v>
      </c>
      <c r="B2428" s="4">
        <v>58.0</v>
      </c>
      <c r="C2428" s="4">
        <v>5.0</v>
      </c>
      <c r="D2428" s="4">
        <v>1.0</v>
      </c>
      <c r="E2428" s="4">
        <v>0.0</v>
      </c>
      <c r="F2428" s="4">
        <v>4.0</v>
      </c>
      <c r="G2428" s="4">
        <v>1.0</v>
      </c>
      <c r="H2428" s="4">
        <v>31107.65</v>
      </c>
      <c r="I2428" s="4">
        <v>8.0</v>
      </c>
      <c r="J2428" s="4">
        <v>0.0</v>
      </c>
      <c r="K2428" s="4">
        <v>0.0</v>
      </c>
      <c r="L2428" s="5">
        <v>0.8309576997512316</v>
      </c>
      <c r="M2428" s="5">
        <v>0.1690423002487684</v>
      </c>
      <c r="N2428" s="7">
        <v>6.0</v>
      </c>
    </row>
    <row r="2429" ht="15.75" customHeight="1">
      <c r="A2429" s="4">
        <v>10.0</v>
      </c>
      <c r="B2429" s="4">
        <v>54.0</v>
      </c>
      <c r="C2429" s="4">
        <v>2.0</v>
      </c>
      <c r="D2429" s="4">
        <v>1.0</v>
      </c>
      <c r="E2429" s="4">
        <v>1.0</v>
      </c>
      <c r="F2429" s="4">
        <v>7.0</v>
      </c>
      <c r="G2429" s="4">
        <v>3.0</v>
      </c>
      <c r="H2429" s="4">
        <v>0.009999999999999998</v>
      </c>
      <c r="I2429" s="4">
        <v>9.0</v>
      </c>
      <c r="J2429" s="4">
        <v>0.0</v>
      </c>
      <c r="K2429" s="4">
        <v>0.0</v>
      </c>
      <c r="L2429" s="5">
        <v>0.8309791316491891</v>
      </c>
      <c r="M2429" s="5">
        <v>0.1690208683508109</v>
      </c>
      <c r="N2429" s="7">
        <v>6.0</v>
      </c>
    </row>
    <row r="2430" ht="15.75" customHeight="1">
      <c r="A2430" s="4">
        <v>6.0</v>
      </c>
      <c r="B2430" s="4">
        <v>50.0</v>
      </c>
      <c r="C2430" s="4">
        <v>1.0</v>
      </c>
      <c r="D2430" s="4">
        <v>0.0</v>
      </c>
      <c r="E2430" s="4">
        <v>3.0</v>
      </c>
      <c r="F2430" s="4">
        <v>3.0</v>
      </c>
      <c r="G2430" s="4">
        <v>2.0</v>
      </c>
      <c r="H2430" s="4">
        <v>1500.0</v>
      </c>
      <c r="I2430" s="4">
        <v>4.0</v>
      </c>
      <c r="J2430" s="4">
        <v>0.0</v>
      </c>
      <c r="K2430" s="4">
        <v>0.0</v>
      </c>
      <c r="L2430" s="5">
        <v>0.8309880357232897</v>
      </c>
      <c r="M2430" s="5">
        <v>0.1690119642767102</v>
      </c>
      <c r="N2430" s="7">
        <v>6.0</v>
      </c>
    </row>
    <row r="2431" ht="15.75" customHeight="1">
      <c r="A2431" s="4">
        <v>6.0</v>
      </c>
      <c r="B2431" s="4">
        <v>50.0</v>
      </c>
      <c r="C2431" s="4">
        <v>0.0</v>
      </c>
      <c r="D2431" s="4">
        <v>0.0</v>
      </c>
      <c r="E2431" s="4">
        <v>3.0</v>
      </c>
      <c r="F2431" s="4">
        <v>3.0</v>
      </c>
      <c r="G2431" s="4">
        <v>2.0</v>
      </c>
      <c r="H2431" s="4">
        <v>1000.0</v>
      </c>
      <c r="I2431" s="4">
        <v>9.0</v>
      </c>
      <c r="J2431" s="4">
        <v>0.0</v>
      </c>
      <c r="K2431" s="4">
        <v>0.0</v>
      </c>
      <c r="L2431" s="5">
        <v>0.8311638673469823</v>
      </c>
      <c r="M2431" s="5">
        <v>0.1688361326530177</v>
      </c>
      <c r="N2431" s="7">
        <v>6.0</v>
      </c>
    </row>
    <row r="2432" ht="15.75" customHeight="1">
      <c r="A2432" s="4">
        <v>6.0</v>
      </c>
      <c r="B2432" s="4">
        <v>50.0</v>
      </c>
      <c r="C2432" s="4">
        <v>0.0</v>
      </c>
      <c r="D2432" s="4">
        <v>0.0</v>
      </c>
      <c r="E2432" s="4">
        <v>3.0</v>
      </c>
      <c r="F2432" s="4">
        <v>3.0</v>
      </c>
      <c r="G2432" s="4">
        <v>2.0</v>
      </c>
      <c r="H2432" s="4">
        <v>1000.0</v>
      </c>
      <c r="I2432" s="4">
        <v>9.0</v>
      </c>
      <c r="J2432" s="4">
        <v>0.0</v>
      </c>
      <c r="K2432" s="4">
        <v>0.0</v>
      </c>
      <c r="L2432" s="5">
        <v>0.8311638673469823</v>
      </c>
      <c r="M2432" s="5">
        <v>0.1688361326530177</v>
      </c>
      <c r="N2432" s="7">
        <v>6.0</v>
      </c>
    </row>
    <row r="2433" ht="15.75" customHeight="1">
      <c r="A2433" s="4">
        <v>5.0</v>
      </c>
      <c r="B2433" s="4">
        <v>46.0</v>
      </c>
      <c r="C2433" s="4">
        <v>2.0</v>
      </c>
      <c r="D2433" s="4">
        <v>0.0</v>
      </c>
      <c r="E2433" s="4">
        <v>0.0</v>
      </c>
      <c r="F2433" s="4">
        <v>2.0</v>
      </c>
      <c r="G2433" s="4">
        <v>2.0</v>
      </c>
      <c r="H2433" s="4">
        <v>3650.0</v>
      </c>
      <c r="I2433" s="4">
        <v>2.0</v>
      </c>
      <c r="J2433" s="4">
        <v>0.0</v>
      </c>
      <c r="K2433" s="4">
        <v>0.0</v>
      </c>
      <c r="L2433" s="5">
        <v>0.8312427956005237</v>
      </c>
      <c r="M2433" s="5">
        <v>0.1687572043994763</v>
      </c>
      <c r="N2433" s="7">
        <v>6.0</v>
      </c>
    </row>
    <row r="2434" ht="15.75" customHeight="1">
      <c r="A2434" s="4">
        <v>14.0</v>
      </c>
      <c r="B2434" s="4">
        <v>72.0</v>
      </c>
      <c r="C2434" s="4">
        <v>2.0</v>
      </c>
      <c r="D2434" s="4">
        <v>1.0</v>
      </c>
      <c r="E2434" s="4">
        <v>4.0</v>
      </c>
      <c r="F2434" s="4">
        <v>9.0</v>
      </c>
      <c r="G2434" s="4">
        <v>2.0</v>
      </c>
      <c r="H2434" s="4">
        <v>1400.0</v>
      </c>
      <c r="I2434" s="4">
        <v>4.0</v>
      </c>
      <c r="J2434" s="4">
        <v>1.0</v>
      </c>
      <c r="K2434" s="4">
        <v>0.0</v>
      </c>
      <c r="L2434" s="5">
        <v>0.8313608272301257</v>
      </c>
      <c r="M2434" s="5">
        <v>0.1686391727698743</v>
      </c>
      <c r="N2434" s="7">
        <v>6.0</v>
      </c>
    </row>
    <row r="2435" ht="15.75" customHeight="1">
      <c r="A2435" s="4">
        <v>9.0</v>
      </c>
      <c r="B2435" s="4">
        <v>50.0</v>
      </c>
      <c r="C2435" s="4">
        <v>2.0</v>
      </c>
      <c r="D2435" s="4">
        <v>1.0</v>
      </c>
      <c r="E2435" s="4">
        <v>0.0</v>
      </c>
      <c r="F2435" s="4">
        <v>4.0</v>
      </c>
      <c r="G2435" s="4">
        <v>2.0</v>
      </c>
      <c r="H2435" s="4">
        <v>50.0</v>
      </c>
      <c r="I2435" s="4">
        <v>9.0</v>
      </c>
      <c r="J2435" s="4">
        <v>0.0</v>
      </c>
      <c r="K2435" s="4">
        <v>0.0</v>
      </c>
      <c r="L2435" s="5">
        <v>0.8314571301990477</v>
      </c>
      <c r="M2435" s="5">
        <v>0.1685428698009523</v>
      </c>
      <c r="N2435" s="7">
        <v>6.0</v>
      </c>
    </row>
    <row r="2436" ht="15.75" customHeight="1">
      <c r="A2436" s="4">
        <v>8.0</v>
      </c>
      <c r="B2436" s="4">
        <v>59.0</v>
      </c>
      <c r="C2436" s="4">
        <v>0.0</v>
      </c>
      <c r="D2436" s="4">
        <v>0.0</v>
      </c>
      <c r="E2436" s="4">
        <v>3.0</v>
      </c>
      <c r="F2436" s="4">
        <v>3.0</v>
      </c>
      <c r="G2436" s="4">
        <v>0.0</v>
      </c>
      <c r="H2436" s="4">
        <v>6000.0</v>
      </c>
      <c r="I2436" s="4">
        <v>1.0</v>
      </c>
      <c r="J2436" s="4">
        <v>0.0</v>
      </c>
      <c r="K2436" s="4">
        <v>0.0</v>
      </c>
      <c r="L2436" s="5">
        <v>0.831575551488712</v>
      </c>
      <c r="M2436" s="5">
        <v>0.1684244485112881</v>
      </c>
      <c r="N2436" s="7">
        <v>6.0</v>
      </c>
    </row>
    <row r="2437" ht="15.75" customHeight="1">
      <c r="A2437" s="4">
        <v>8.0</v>
      </c>
      <c r="B2437" s="4">
        <v>57.0</v>
      </c>
      <c r="C2437" s="4">
        <v>0.0</v>
      </c>
      <c r="D2437" s="4">
        <v>0.0</v>
      </c>
      <c r="E2437" s="4">
        <v>3.0</v>
      </c>
      <c r="F2437" s="4">
        <v>3.0</v>
      </c>
      <c r="G2437" s="4">
        <v>1.0</v>
      </c>
      <c r="H2437" s="4">
        <v>25000.0</v>
      </c>
      <c r="I2437" s="4">
        <v>1.0</v>
      </c>
      <c r="J2437" s="4">
        <v>0.0</v>
      </c>
      <c r="K2437" s="4">
        <v>0.0</v>
      </c>
      <c r="L2437" s="5">
        <v>0.8316176952980614</v>
      </c>
      <c r="M2437" s="5">
        <v>0.1683823047019386</v>
      </c>
      <c r="N2437" s="7">
        <v>6.0</v>
      </c>
    </row>
    <row r="2438" ht="15.75" customHeight="1">
      <c r="A2438" s="4">
        <v>9.0</v>
      </c>
      <c r="B2438" s="4">
        <v>66.0</v>
      </c>
      <c r="C2438" s="4">
        <v>5.0</v>
      </c>
      <c r="D2438" s="4">
        <v>0.0</v>
      </c>
      <c r="E2438" s="4">
        <v>2.0</v>
      </c>
      <c r="F2438" s="4">
        <v>1.0</v>
      </c>
      <c r="G2438" s="4">
        <v>3.0</v>
      </c>
      <c r="H2438" s="4">
        <v>0.009999999999999998</v>
      </c>
      <c r="I2438" s="4">
        <v>4.0</v>
      </c>
      <c r="J2438" s="4">
        <v>0.0</v>
      </c>
      <c r="K2438" s="4">
        <v>0.0</v>
      </c>
      <c r="L2438" s="5">
        <v>0.8317353020236116</v>
      </c>
      <c r="M2438" s="5">
        <v>0.1682646979763884</v>
      </c>
      <c r="N2438" s="7">
        <v>6.0</v>
      </c>
    </row>
    <row r="2439" ht="15.75" customHeight="1">
      <c r="A2439" s="4">
        <v>10.0</v>
      </c>
      <c r="B2439" s="4">
        <v>55.0</v>
      </c>
      <c r="C2439" s="4">
        <v>5.0</v>
      </c>
      <c r="D2439" s="4">
        <v>1.0</v>
      </c>
      <c r="E2439" s="4">
        <v>2.0</v>
      </c>
      <c r="F2439" s="4">
        <v>1.0</v>
      </c>
      <c r="G2439" s="4">
        <v>2.0</v>
      </c>
      <c r="H2439" s="4">
        <v>3000.0</v>
      </c>
      <c r="I2439" s="4">
        <v>1.0</v>
      </c>
      <c r="J2439" s="4">
        <v>0.0</v>
      </c>
      <c r="K2439" s="4">
        <v>0.0</v>
      </c>
      <c r="L2439" s="5">
        <v>0.8317774077960111</v>
      </c>
      <c r="M2439" s="5">
        <v>0.168222592203989</v>
      </c>
      <c r="N2439" s="7">
        <v>6.0</v>
      </c>
    </row>
    <row r="2440" ht="15.75" customHeight="1">
      <c r="A2440" s="4">
        <v>6.0</v>
      </c>
      <c r="B2440" s="4">
        <v>35.0</v>
      </c>
      <c r="C2440" s="4">
        <v>2.0</v>
      </c>
      <c r="D2440" s="4">
        <v>1.0</v>
      </c>
      <c r="E2440" s="4">
        <v>0.0</v>
      </c>
      <c r="F2440" s="4">
        <v>11.0</v>
      </c>
      <c r="G2440" s="4">
        <v>3.0</v>
      </c>
      <c r="H2440" s="4">
        <v>0.009999999999999998</v>
      </c>
      <c r="I2440" s="4">
        <v>5.0</v>
      </c>
      <c r="J2440" s="4">
        <v>0.0</v>
      </c>
      <c r="K2440" s="4">
        <v>0.0</v>
      </c>
      <c r="L2440" s="5">
        <v>0.8318030235142942</v>
      </c>
      <c r="M2440" s="5">
        <v>0.1681969764857058</v>
      </c>
      <c r="N2440" s="7">
        <v>6.0</v>
      </c>
    </row>
    <row r="2441" ht="15.75" customHeight="1">
      <c r="A2441" s="4">
        <v>11.0</v>
      </c>
      <c r="B2441" s="4">
        <v>58.0</v>
      </c>
      <c r="C2441" s="4">
        <v>3.0</v>
      </c>
      <c r="D2441" s="4">
        <v>1.0</v>
      </c>
      <c r="E2441" s="4">
        <v>3.0</v>
      </c>
      <c r="F2441" s="4">
        <v>8.0</v>
      </c>
      <c r="G2441" s="4">
        <v>0.0</v>
      </c>
      <c r="H2441" s="4">
        <v>18000.0</v>
      </c>
      <c r="I2441" s="4">
        <v>8.0</v>
      </c>
      <c r="J2441" s="4">
        <v>0.0</v>
      </c>
      <c r="K2441" s="4">
        <v>0.0</v>
      </c>
      <c r="L2441" s="5">
        <v>0.831821851227028</v>
      </c>
      <c r="M2441" s="5">
        <v>0.168178148772972</v>
      </c>
      <c r="N2441" s="7">
        <v>6.0</v>
      </c>
    </row>
    <row r="2442" ht="15.75" customHeight="1">
      <c r="A2442" s="4">
        <v>8.0</v>
      </c>
      <c r="B2442" s="4">
        <v>59.0</v>
      </c>
      <c r="C2442" s="4">
        <v>0.0</v>
      </c>
      <c r="D2442" s="4">
        <v>0.0</v>
      </c>
      <c r="E2442" s="4">
        <v>3.0</v>
      </c>
      <c r="F2442" s="4">
        <v>3.0</v>
      </c>
      <c r="G2442" s="4">
        <v>2.0</v>
      </c>
      <c r="H2442" s="4">
        <v>100.0</v>
      </c>
      <c r="I2442" s="4">
        <v>1.0</v>
      </c>
      <c r="J2442" s="4">
        <v>0.0</v>
      </c>
      <c r="K2442" s="4">
        <v>0.0</v>
      </c>
      <c r="L2442" s="5">
        <v>0.831920735165597</v>
      </c>
      <c r="M2442" s="5">
        <v>0.1680792648344031</v>
      </c>
      <c r="N2442" s="7">
        <v>6.0</v>
      </c>
    </row>
    <row r="2443" ht="15.75" customHeight="1">
      <c r="A2443" s="4">
        <v>11.0</v>
      </c>
      <c r="B2443" s="4">
        <v>75.0</v>
      </c>
      <c r="C2443" s="4">
        <v>3.0</v>
      </c>
      <c r="D2443" s="4">
        <v>0.0</v>
      </c>
      <c r="E2443" s="4">
        <v>3.0</v>
      </c>
      <c r="F2443" s="4">
        <v>3.0</v>
      </c>
      <c r="G2443" s="4">
        <v>2.0</v>
      </c>
      <c r="H2443" s="4">
        <v>1500.0</v>
      </c>
      <c r="I2443" s="4">
        <v>12.0</v>
      </c>
      <c r="J2443" s="4">
        <v>0.0</v>
      </c>
      <c r="K2443" s="4">
        <v>0.0</v>
      </c>
      <c r="L2443" s="5">
        <v>0.831933149278209</v>
      </c>
      <c r="M2443" s="5">
        <v>0.1680668507217909</v>
      </c>
      <c r="N2443" s="7">
        <v>6.0</v>
      </c>
    </row>
    <row r="2444" ht="15.75" customHeight="1">
      <c r="A2444" s="4">
        <v>9.0</v>
      </c>
      <c r="B2444" s="4">
        <v>65.0</v>
      </c>
      <c r="C2444" s="4">
        <v>3.0</v>
      </c>
      <c r="D2444" s="4">
        <v>0.0</v>
      </c>
      <c r="E2444" s="4">
        <v>3.0</v>
      </c>
      <c r="F2444" s="4">
        <v>8.0</v>
      </c>
      <c r="G2444" s="4">
        <v>3.0</v>
      </c>
      <c r="H2444" s="4">
        <v>0.009999999999999998</v>
      </c>
      <c r="I2444" s="4">
        <v>9.0</v>
      </c>
      <c r="J2444" s="4">
        <v>0.0</v>
      </c>
      <c r="K2444" s="4">
        <v>0.0</v>
      </c>
      <c r="L2444" s="5">
        <v>0.8322138186385817</v>
      </c>
      <c r="M2444" s="5">
        <v>0.1677861813614183</v>
      </c>
      <c r="N2444" s="7">
        <v>6.0</v>
      </c>
    </row>
    <row r="2445" ht="15.75" customHeight="1">
      <c r="A2445" s="4">
        <v>6.0</v>
      </c>
      <c r="B2445" s="4">
        <v>51.0</v>
      </c>
      <c r="C2445" s="4">
        <v>2.0</v>
      </c>
      <c r="D2445" s="4">
        <v>0.0</v>
      </c>
      <c r="E2445" s="4">
        <v>1.0</v>
      </c>
      <c r="F2445" s="4">
        <v>7.0</v>
      </c>
      <c r="G2445" s="4">
        <v>2.0</v>
      </c>
      <c r="H2445" s="4">
        <v>2200.0</v>
      </c>
      <c r="I2445" s="4">
        <v>9.0</v>
      </c>
      <c r="J2445" s="4">
        <v>0.0</v>
      </c>
      <c r="K2445" s="4">
        <v>0.0</v>
      </c>
      <c r="L2445" s="5">
        <v>0.8322787740647007</v>
      </c>
      <c r="M2445" s="5">
        <v>0.1677212259352993</v>
      </c>
      <c r="N2445" s="7">
        <v>6.0</v>
      </c>
    </row>
    <row r="2446" ht="15.75" customHeight="1">
      <c r="A2446" s="4">
        <v>8.0</v>
      </c>
      <c r="B2446" s="4">
        <v>61.0</v>
      </c>
      <c r="C2446" s="4">
        <v>3.0</v>
      </c>
      <c r="D2446" s="4">
        <v>0.0</v>
      </c>
      <c r="E2446" s="4">
        <v>0.0</v>
      </c>
      <c r="F2446" s="4">
        <v>4.0</v>
      </c>
      <c r="G2446" s="4">
        <v>3.0</v>
      </c>
      <c r="H2446" s="4">
        <v>0.009999999999999998</v>
      </c>
      <c r="I2446" s="4">
        <v>8.0</v>
      </c>
      <c r="J2446" s="4">
        <v>0.0</v>
      </c>
      <c r="K2446" s="4">
        <v>0.0</v>
      </c>
      <c r="L2446" s="5">
        <v>0.8323621352293744</v>
      </c>
      <c r="M2446" s="5">
        <v>0.1676378647706256</v>
      </c>
      <c r="N2446" s="7">
        <v>6.0</v>
      </c>
    </row>
    <row r="2447" ht="15.75" customHeight="1">
      <c r="A2447" s="4">
        <v>9.0</v>
      </c>
      <c r="B2447" s="4">
        <v>66.0</v>
      </c>
      <c r="C2447" s="4">
        <v>2.0</v>
      </c>
      <c r="D2447" s="4">
        <v>0.0</v>
      </c>
      <c r="E2447" s="4">
        <v>2.0</v>
      </c>
      <c r="F2447" s="4">
        <v>1.0</v>
      </c>
      <c r="G2447" s="4">
        <v>0.0</v>
      </c>
      <c r="H2447" s="4">
        <v>6105.32</v>
      </c>
      <c r="I2447" s="4">
        <v>16.0</v>
      </c>
      <c r="J2447" s="4">
        <v>1.0</v>
      </c>
      <c r="K2447" s="4">
        <v>0.0</v>
      </c>
      <c r="L2447" s="5">
        <v>0.8324898705174626</v>
      </c>
      <c r="M2447" s="5">
        <v>0.1675101294825374</v>
      </c>
      <c r="N2447" s="7">
        <v>6.0</v>
      </c>
    </row>
    <row r="2448" ht="15.75" customHeight="1">
      <c r="A2448" s="4">
        <v>4.0</v>
      </c>
      <c r="B2448" s="4">
        <v>43.0</v>
      </c>
      <c r="C2448" s="4">
        <v>5.0</v>
      </c>
      <c r="D2448" s="4">
        <v>0.0</v>
      </c>
      <c r="E2448" s="4">
        <v>0.0</v>
      </c>
      <c r="F2448" s="4">
        <v>2.0</v>
      </c>
      <c r="G2448" s="4">
        <v>3.0</v>
      </c>
      <c r="H2448" s="4">
        <v>0.009999999999999998</v>
      </c>
      <c r="I2448" s="4">
        <v>5.0</v>
      </c>
      <c r="J2448" s="4">
        <v>0.0</v>
      </c>
      <c r="K2448" s="4">
        <v>0.0</v>
      </c>
      <c r="L2448" s="5">
        <v>0.8325160981075314</v>
      </c>
      <c r="M2448" s="5">
        <v>0.1674839018924686</v>
      </c>
      <c r="N2448" s="7">
        <v>6.0</v>
      </c>
    </row>
    <row r="2449" ht="15.75" customHeight="1">
      <c r="A2449" s="4">
        <v>11.0</v>
      </c>
      <c r="B2449" s="4">
        <v>74.0</v>
      </c>
      <c r="C2449" s="4">
        <v>2.0</v>
      </c>
      <c r="D2449" s="4">
        <v>0.0</v>
      </c>
      <c r="E2449" s="4">
        <v>3.0</v>
      </c>
      <c r="F2449" s="4">
        <v>3.0</v>
      </c>
      <c r="G2449" s="4">
        <v>0.0</v>
      </c>
      <c r="H2449" s="4">
        <v>10000.0</v>
      </c>
      <c r="I2449" s="4">
        <v>5.0</v>
      </c>
      <c r="J2449" s="4">
        <v>0.0</v>
      </c>
      <c r="K2449" s="4">
        <v>0.0</v>
      </c>
      <c r="L2449" s="5">
        <v>0.832734031823553</v>
      </c>
      <c r="M2449" s="5">
        <v>0.167265968176447</v>
      </c>
      <c r="N2449" s="7">
        <v>6.0</v>
      </c>
    </row>
    <row r="2450" ht="15.75" customHeight="1">
      <c r="A2450" s="4">
        <v>5.0</v>
      </c>
      <c r="B2450" s="4">
        <v>30.0</v>
      </c>
      <c r="C2450" s="4">
        <v>1.0</v>
      </c>
      <c r="D2450" s="4">
        <v>1.0</v>
      </c>
      <c r="E2450" s="4">
        <v>1.0</v>
      </c>
      <c r="F2450" s="4">
        <v>7.0</v>
      </c>
      <c r="G2450" s="4">
        <v>3.0</v>
      </c>
      <c r="H2450" s="4">
        <v>0.009999999999999998</v>
      </c>
      <c r="I2450" s="4">
        <v>4.0</v>
      </c>
      <c r="J2450" s="4">
        <v>0.0</v>
      </c>
      <c r="K2450" s="4">
        <v>0.0</v>
      </c>
      <c r="L2450" s="5">
        <v>0.8327555175941754</v>
      </c>
      <c r="M2450" s="5">
        <v>0.1672444824058246</v>
      </c>
      <c r="N2450" s="7">
        <v>6.0</v>
      </c>
    </row>
    <row r="2451" ht="15.75" customHeight="1">
      <c r="A2451" s="4">
        <v>7.0</v>
      </c>
      <c r="B2451" s="4">
        <v>41.0</v>
      </c>
      <c r="C2451" s="4">
        <v>4.0</v>
      </c>
      <c r="D2451" s="4">
        <v>1.0</v>
      </c>
      <c r="E2451" s="4">
        <v>0.0</v>
      </c>
      <c r="F2451" s="4">
        <v>4.0</v>
      </c>
      <c r="G2451" s="4">
        <v>3.0</v>
      </c>
      <c r="H2451" s="4">
        <v>0.009999999999999998</v>
      </c>
      <c r="I2451" s="4">
        <v>4.0</v>
      </c>
      <c r="J2451" s="4">
        <v>0.0</v>
      </c>
      <c r="K2451" s="4">
        <v>0.0</v>
      </c>
      <c r="L2451" s="5">
        <v>0.8327822281856747</v>
      </c>
      <c r="M2451" s="5">
        <v>0.1672177718143253</v>
      </c>
      <c r="N2451" s="7">
        <v>6.0</v>
      </c>
    </row>
    <row r="2452" ht="15.75" customHeight="1">
      <c r="A2452" s="4">
        <v>5.0</v>
      </c>
      <c r="B2452" s="4">
        <v>47.0</v>
      </c>
      <c r="C2452" s="4">
        <v>3.0</v>
      </c>
      <c r="D2452" s="4">
        <v>0.0</v>
      </c>
      <c r="E2452" s="4">
        <v>0.0</v>
      </c>
      <c r="F2452" s="4">
        <v>2.0</v>
      </c>
      <c r="G2452" s="4">
        <v>3.0</v>
      </c>
      <c r="H2452" s="4">
        <v>0.009999999999999998</v>
      </c>
      <c r="I2452" s="4">
        <v>6.564670494941208</v>
      </c>
      <c r="J2452" s="4">
        <v>0.0</v>
      </c>
      <c r="K2452" s="4">
        <v>0.0</v>
      </c>
      <c r="L2452" s="5">
        <v>0.8328345764685547</v>
      </c>
      <c r="M2452" s="5">
        <v>0.1671654235314453</v>
      </c>
      <c r="N2452" s="7">
        <v>6.0</v>
      </c>
    </row>
    <row r="2453" ht="15.75" customHeight="1">
      <c r="A2453" s="4">
        <v>8.0</v>
      </c>
      <c r="B2453" s="4">
        <v>61.0</v>
      </c>
      <c r="C2453" s="4">
        <v>2.0</v>
      </c>
      <c r="D2453" s="4">
        <v>0.0</v>
      </c>
      <c r="E2453" s="4">
        <v>0.0</v>
      </c>
      <c r="F2453" s="4">
        <v>2.0</v>
      </c>
      <c r="G2453" s="4">
        <v>2.0</v>
      </c>
      <c r="H2453" s="4">
        <v>0.02</v>
      </c>
      <c r="I2453" s="4">
        <v>7.0</v>
      </c>
      <c r="J2453" s="4">
        <v>0.0</v>
      </c>
      <c r="K2453" s="4">
        <v>0.0</v>
      </c>
      <c r="L2453" s="5">
        <v>0.8330279356521639</v>
      </c>
      <c r="M2453" s="5">
        <v>0.1669720643478361</v>
      </c>
      <c r="N2453" s="7">
        <v>6.0</v>
      </c>
    </row>
    <row r="2454" ht="15.75" customHeight="1">
      <c r="A2454" s="4">
        <v>8.0</v>
      </c>
      <c r="B2454" s="4">
        <v>61.0</v>
      </c>
      <c r="C2454" s="4">
        <v>4.0</v>
      </c>
      <c r="D2454" s="4">
        <v>0.0</v>
      </c>
      <c r="E2454" s="4">
        <v>3.0</v>
      </c>
      <c r="F2454" s="4">
        <v>3.0</v>
      </c>
      <c r="G2454" s="4">
        <v>2.0</v>
      </c>
      <c r="H2454" s="4">
        <v>1000.0</v>
      </c>
      <c r="I2454" s="4">
        <v>4.0</v>
      </c>
      <c r="J2454" s="4">
        <v>0.0</v>
      </c>
      <c r="K2454" s="4">
        <v>0.0</v>
      </c>
      <c r="L2454" s="5">
        <v>0.8332365877093144</v>
      </c>
      <c r="M2454" s="5">
        <v>0.1667634122906856</v>
      </c>
      <c r="N2454" s="7">
        <v>6.0</v>
      </c>
    </row>
    <row r="2455" ht="15.75" customHeight="1">
      <c r="A2455" s="4">
        <v>8.0</v>
      </c>
      <c r="B2455" s="4">
        <v>61.0</v>
      </c>
      <c r="C2455" s="4">
        <v>0.0</v>
      </c>
      <c r="D2455" s="4">
        <v>0.0</v>
      </c>
      <c r="E2455" s="4">
        <v>1.0</v>
      </c>
      <c r="F2455" s="4">
        <v>12.0</v>
      </c>
      <c r="G2455" s="4">
        <v>2.0</v>
      </c>
      <c r="H2455" s="4">
        <v>750.0</v>
      </c>
      <c r="I2455" s="4">
        <v>30.0</v>
      </c>
      <c r="J2455" s="4">
        <v>0.0</v>
      </c>
      <c r="K2455" s="4">
        <v>0.0</v>
      </c>
      <c r="L2455" s="5">
        <v>0.8332385436643887</v>
      </c>
      <c r="M2455" s="5">
        <v>0.1667614563356113</v>
      </c>
      <c r="N2455" s="7">
        <v>6.0</v>
      </c>
    </row>
    <row r="2456" ht="15.75" customHeight="1">
      <c r="A2456" s="4">
        <v>11.0</v>
      </c>
      <c r="B2456" s="4">
        <v>60.0</v>
      </c>
      <c r="C2456" s="4">
        <v>5.0</v>
      </c>
      <c r="D2456" s="4">
        <v>1.0</v>
      </c>
      <c r="E2456" s="4">
        <v>3.0</v>
      </c>
      <c r="F2456" s="4">
        <v>3.0</v>
      </c>
      <c r="G2456" s="4">
        <v>0.0</v>
      </c>
      <c r="H2456" s="4">
        <v>6000.0</v>
      </c>
      <c r="I2456" s="4">
        <v>2.0</v>
      </c>
      <c r="J2456" s="4">
        <v>0.0</v>
      </c>
      <c r="K2456" s="4">
        <v>0.0</v>
      </c>
      <c r="L2456" s="5">
        <v>0.8333743709749655</v>
      </c>
      <c r="M2456" s="5">
        <v>0.1666256290250346</v>
      </c>
      <c r="N2456" s="7">
        <v>6.0</v>
      </c>
    </row>
    <row r="2457" ht="15.75" customHeight="1">
      <c r="A2457" s="4">
        <v>12.0</v>
      </c>
      <c r="B2457" s="4">
        <v>64.0</v>
      </c>
      <c r="C2457" s="4">
        <v>3.0</v>
      </c>
      <c r="D2457" s="4">
        <v>1.0</v>
      </c>
      <c r="E2457" s="4">
        <v>0.0</v>
      </c>
      <c r="F2457" s="4">
        <v>11.0</v>
      </c>
      <c r="G2457" s="4">
        <v>3.0</v>
      </c>
      <c r="H2457" s="4">
        <v>0.009999999999999998</v>
      </c>
      <c r="I2457" s="4">
        <v>8.0</v>
      </c>
      <c r="J2457" s="4">
        <v>0.0</v>
      </c>
      <c r="K2457" s="4">
        <v>0.0</v>
      </c>
      <c r="L2457" s="5">
        <v>0.8333757827358682</v>
      </c>
      <c r="M2457" s="5">
        <v>0.1666242172641318</v>
      </c>
      <c r="N2457" s="7">
        <v>6.0</v>
      </c>
    </row>
    <row r="2458" ht="15.75" customHeight="1">
      <c r="A2458" s="4">
        <v>7.0</v>
      </c>
      <c r="B2458" s="4">
        <v>54.0</v>
      </c>
      <c r="C2458" s="4">
        <v>2.0</v>
      </c>
      <c r="D2458" s="4">
        <v>0.0</v>
      </c>
      <c r="E2458" s="4">
        <v>3.0</v>
      </c>
      <c r="F2458" s="4">
        <v>8.0</v>
      </c>
      <c r="G2458" s="4">
        <v>1.0</v>
      </c>
      <c r="H2458" s="4">
        <v>20600.0</v>
      </c>
      <c r="I2458" s="4">
        <v>8.0</v>
      </c>
      <c r="J2458" s="4">
        <v>0.0</v>
      </c>
      <c r="K2458" s="4">
        <v>0.0</v>
      </c>
      <c r="L2458" s="5">
        <v>0.8333994100751978</v>
      </c>
      <c r="M2458" s="5">
        <v>0.1666005899248023</v>
      </c>
      <c r="N2458" s="7">
        <v>6.0</v>
      </c>
    </row>
    <row r="2459" ht="15.75" customHeight="1">
      <c r="A2459" s="4">
        <v>6.0</v>
      </c>
      <c r="B2459" s="4">
        <v>51.0</v>
      </c>
      <c r="C2459" s="4">
        <v>1.0</v>
      </c>
      <c r="D2459" s="4">
        <v>0.0</v>
      </c>
      <c r="E2459" s="4">
        <v>0.0</v>
      </c>
      <c r="F2459" s="4">
        <v>2.0</v>
      </c>
      <c r="G2459" s="4">
        <v>2.0</v>
      </c>
      <c r="H2459" s="4">
        <v>1960.0</v>
      </c>
      <c r="I2459" s="4">
        <v>6.0</v>
      </c>
      <c r="J2459" s="4">
        <v>0.0</v>
      </c>
      <c r="K2459" s="4">
        <v>0.0</v>
      </c>
      <c r="L2459" s="5">
        <v>0.8334368163024242</v>
      </c>
      <c r="M2459" s="5">
        <v>0.1665631836975758</v>
      </c>
      <c r="N2459" s="7">
        <v>6.0</v>
      </c>
    </row>
    <row r="2460" ht="15.75" customHeight="1">
      <c r="A2460" s="4">
        <v>7.0</v>
      </c>
      <c r="B2460" s="4">
        <v>40.0</v>
      </c>
      <c r="C2460" s="4">
        <v>3.0</v>
      </c>
      <c r="D2460" s="4">
        <v>1.0</v>
      </c>
      <c r="E2460" s="4">
        <v>3.0</v>
      </c>
      <c r="F2460" s="4">
        <v>8.0</v>
      </c>
      <c r="G2460" s="4">
        <v>3.0</v>
      </c>
      <c r="H2460" s="4">
        <v>0.009999999999999998</v>
      </c>
      <c r="I2460" s="4">
        <v>5.0</v>
      </c>
      <c r="J2460" s="4">
        <v>0.0</v>
      </c>
      <c r="K2460" s="4">
        <v>0.0</v>
      </c>
      <c r="L2460" s="5">
        <v>0.8334882314245071</v>
      </c>
      <c r="M2460" s="5">
        <v>0.1665117685754929</v>
      </c>
      <c r="N2460" s="7">
        <v>6.0</v>
      </c>
    </row>
    <row r="2461" ht="15.75" customHeight="1">
      <c r="A2461" s="4">
        <v>10.0</v>
      </c>
      <c r="B2461" s="4">
        <v>54.0</v>
      </c>
      <c r="C2461" s="4">
        <v>1.0</v>
      </c>
      <c r="D2461" s="4">
        <v>1.0</v>
      </c>
      <c r="E2461" s="4">
        <v>0.0</v>
      </c>
      <c r="F2461" s="4">
        <v>4.0</v>
      </c>
      <c r="G2461" s="4">
        <v>2.0</v>
      </c>
      <c r="H2461" s="4">
        <v>3000.0</v>
      </c>
      <c r="I2461" s="4">
        <v>5.0</v>
      </c>
      <c r="J2461" s="4">
        <v>0.0</v>
      </c>
      <c r="K2461" s="4">
        <v>0.0</v>
      </c>
      <c r="L2461" s="5">
        <v>0.8335451169947187</v>
      </c>
      <c r="M2461" s="5">
        <v>0.1664548830052813</v>
      </c>
      <c r="N2461" s="7">
        <v>6.0</v>
      </c>
    </row>
    <row r="2462" ht="15.75" customHeight="1">
      <c r="A2462" s="4">
        <v>6.0</v>
      </c>
      <c r="B2462" s="4">
        <v>50.0</v>
      </c>
      <c r="C2462" s="4">
        <v>0.0</v>
      </c>
      <c r="D2462" s="4">
        <v>0.0</v>
      </c>
      <c r="E2462" s="4">
        <v>3.0</v>
      </c>
      <c r="F2462" s="4">
        <v>3.0</v>
      </c>
      <c r="G2462" s="4">
        <v>2.0</v>
      </c>
      <c r="H2462" s="4">
        <v>1420.0</v>
      </c>
      <c r="I2462" s="4">
        <v>5.0</v>
      </c>
      <c r="J2462" s="4">
        <v>0.0</v>
      </c>
      <c r="K2462" s="4">
        <v>0.0</v>
      </c>
      <c r="L2462" s="5">
        <v>0.8335563289335629</v>
      </c>
      <c r="M2462" s="5">
        <v>0.1664436710664371</v>
      </c>
      <c r="N2462" s="7">
        <v>6.0</v>
      </c>
    </row>
    <row r="2463" ht="15.75" customHeight="1">
      <c r="A2463" s="4">
        <v>8.0</v>
      </c>
      <c r="B2463" s="4">
        <v>60.0</v>
      </c>
      <c r="C2463" s="4">
        <v>2.0</v>
      </c>
      <c r="D2463" s="4">
        <v>0.0</v>
      </c>
      <c r="E2463" s="4">
        <v>3.0</v>
      </c>
      <c r="F2463" s="4">
        <v>8.0</v>
      </c>
      <c r="G2463" s="4">
        <v>3.0</v>
      </c>
      <c r="H2463" s="4">
        <v>0.009999999999999998</v>
      </c>
      <c r="I2463" s="4">
        <v>8.0</v>
      </c>
      <c r="J2463" s="4">
        <v>0.0</v>
      </c>
      <c r="K2463" s="4">
        <v>0.0</v>
      </c>
      <c r="L2463" s="5">
        <v>0.8335946335160482</v>
      </c>
      <c r="M2463" s="5">
        <v>0.1664053664839518</v>
      </c>
      <c r="N2463" s="7">
        <v>6.0</v>
      </c>
    </row>
    <row r="2464" ht="15.75" customHeight="1">
      <c r="A2464" s="4">
        <v>5.0</v>
      </c>
      <c r="B2464" s="4">
        <v>46.0</v>
      </c>
      <c r="C2464" s="4">
        <v>2.0</v>
      </c>
      <c r="D2464" s="4">
        <v>0.0</v>
      </c>
      <c r="E2464" s="4">
        <v>3.0</v>
      </c>
      <c r="F2464" s="4">
        <v>3.0</v>
      </c>
      <c r="G2464" s="4">
        <v>3.0</v>
      </c>
      <c r="H2464" s="4">
        <v>0.009999999999999998</v>
      </c>
      <c r="I2464" s="4">
        <v>5.0</v>
      </c>
      <c r="J2464" s="4">
        <v>0.0</v>
      </c>
      <c r="K2464" s="4">
        <v>0.0</v>
      </c>
      <c r="L2464" s="5">
        <v>0.8336124873749376</v>
      </c>
      <c r="M2464" s="5">
        <v>0.1663875126250624</v>
      </c>
      <c r="N2464" s="7">
        <v>6.0</v>
      </c>
    </row>
    <row r="2465" ht="15.75" customHeight="1">
      <c r="A2465" s="4">
        <v>8.0</v>
      </c>
      <c r="B2465" s="4">
        <v>46.0</v>
      </c>
      <c r="C2465" s="4">
        <v>4.0</v>
      </c>
      <c r="D2465" s="4">
        <v>1.0</v>
      </c>
      <c r="E2465" s="4">
        <v>0.0</v>
      </c>
      <c r="F2465" s="4">
        <v>4.0</v>
      </c>
      <c r="G2465" s="4">
        <v>0.0</v>
      </c>
      <c r="H2465" s="4">
        <v>6000.0</v>
      </c>
      <c r="I2465" s="4">
        <v>2.0</v>
      </c>
      <c r="J2465" s="4">
        <v>0.0</v>
      </c>
      <c r="K2465" s="4">
        <v>0.0</v>
      </c>
      <c r="L2465" s="5">
        <v>0.833692556579786</v>
      </c>
      <c r="M2465" s="5">
        <v>0.166307443420214</v>
      </c>
      <c r="N2465" s="7">
        <v>6.0</v>
      </c>
    </row>
    <row r="2466" ht="15.75" customHeight="1">
      <c r="A2466" s="4">
        <v>8.0</v>
      </c>
      <c r="B2466" s="4">
        <v>46.0</v>
      </c>
      <c r="C2466" s="4">
        <v>5.0</v>
      </c>
      <c r="D2466" s="4">
        <v>1.0</v>
      </c>
      <c r="E2466" s="4">
        <v>3.0</v>
      </c>
      <c r="F2466" s="4">
        <v>3.0</v>
      </c>
      <c r="G2466" s="4">
        <v>3.0</v>
      </c>
      <c r="H2466" s="4">
        <v>0.009999999999999998</v>
      </c>
      <c r="I2466" s="4">
        <v>7.0</v>
      </c>
      <c r="J2466" s="4">
        <v>0.0</v>
      </c>
      <c r="K2466" s="4">
        <v>0.0</v>
      </c>
      <c r="L2466" s="5">
        <v>0.833736671783603</v>
      </c>
      <c r="M2466" s="5">
        <v>0.166263328216397</v>
      </c>
      <c r="N2466" s="7">
        <v>6.0</v>
      </c>
    </row>
    <row r="2467" ht="15.75" customHeight="1">
      <c r="A2467" s="4">
        <v>4.0</v>
      </c>
      <c r="B2467" s="4">
        <v>42.0</v>
      </c>
      <c r="C2467" s="4">
        <v>3.0</v>
      </c>
      <c r="D2467" s="4">
        <v>0.0</v>
      </c>
      <c r="E2467" s="4">
        <v>3.0</v>
      </c>
      <c r="F2467" s="4">
        <v>3.0</v>
      </c>
      <c r="G2467" s="4">
        <v>3.0</v>
      </c>
      <c r="H2467" s="4">
        <v>0.009999999999999998</v>
      </c>
      <c r="I2467" s="4">
        <v>8.0</v>
      </c>
      <c r="J2467" s="4">
        <v>0.0</v>
      </c>
      <c r="K2467" s="4">
        <v>0.0</v>
      </c>
      <c r="L2467" s="5">
        <v>0.8340311906771394</v>
      </c>
      <c r="M2467" s="5">
        <v>0.1659688093228606</v>
      </c>
      <c r="N2467" s="7">
        <v>6.0</v>
      </c>
    </row>
    <row r="2468" ht="15.75" customHeight="1">
      <c r="A2468" s="4">
        <v>6.0</v>
      </c>
      <c r="B2468" s="4">
        <v>51.0</v>
      </c>
      <c r="C2468" s="4">
        <v>2.0</v>
      </c>
      <c r="D2468" s="4">
        <v>0.0</v>
      </c>
      <c r="E2468" s="4">
        <v>1.0</v>
      </c>
      <c r="F2468" s="4">
        <v>5.0</v>
      </c>
      <c r="G2468" s="4">
        <v>3.0</v>
      </c>
      <c r="H2468" s="4">
        <v>0.009999999999999998</v>
      </c>
      <c r="I2468" s="4">
        <v>5.0</v>
      </c>
      <c r="J2468" s="4">
        <v>0.0</v>
      </c>
      <c r="K2468" s="4">
        <v>0.0</v>
      </c>
      <c r="L2468" s="5">
        <v>0.8342035007993881</v>
      </c>
      <c r="M2468" s="5">
        <v>0.1657964992006119</v>
      </c>
      <c r="N2468" s="7">
        <v>6.0</v>
      </c>
    </row>
    <row r="2469" ht="15.75" customHeight="1">
      <c r="A2469" s="4">
        <v>9.0</v>
      </c>
      <c r="B2469" s="4">
        <v>65.0</v>
      </c>
      <c r="C2469" s="4">
        <v>1.0</v>
      </c>
      <c r="D2469" s="4">
        <v>0.0</v>
      </c>
      <c r="E2469" s="4">
        <v>0.0</v>
      </c>
      <c r="F2469" s="4">
        <v>4.0</v>
      </c>
      <c r="G2469" s="4">
        <v>0.0</v>
      </c>
      <c r="H2469" s="4">
        <v>6000.0</v>
      </c>
      <c r="I2469" s="4">
        <v>2.0</v>
      </c>
      <c r="J2469" s="4">
        <v>1.0</v>
      </c>
      <c r="K2469" s="4">
        <v>0.0</v>
      </c>
      <c r="L2469" s="5">
        <v>0.8342306580683353</v>
      </c>
      <c r="M2469" s="5">
        <v>0.1657693419316647</v>
      </c>
      <c r="N2469" s="7">
        <v>6.0</v>
      </c>
    </row>
    <row r="2470" ht="15.75" customHeight="1">
      <c r="A2470" s="4">
        <v>6.0</v>
      </c>
      <c r="B2470" s="4">
        <v>51.0</v>
      </c>
      <c r="C2470" s="4">
        <v>2.0</v>
      </c>
      <c r="D2470" s="4">
        <v>0.0</v>
      </c>
      <c r="E2470" s="4">
        <v>3.0</v>
      </c>
      <c r="F2470" s="4">
        <v>3.0</v>
      </c>
      <c r="G2470" s="4">
        <v>3.0</v>
      </c>
      <c r="H2470" s="4">
        <v>0.009999999999999998</v>
      </c>
      <c r="I2470" s="4">
        <v>8.0</v>
      </c>
      <c r="J2470" s="4">
        <v>0.0</v>
      </c>
      <c r="K2470" s="4">
        <v>0.0</v>
      </c>
      <c r="L2470" s="5">
        <v>0.8343161688814411</v>
      </c>
      <c r="M2470" s="5">
        <v>0.1656838311185588</v>
      </c>
      <c r="N2470" s="7">
        <v>6.0</v>
      </c>
    </row>
    <row r="2471" ht="15.75" customHeight="1">
      <c r="A2471" s="4">
        <v>6.0</v>
      </c>
      <c r="B2471" s="4">
        <v>51.0</v>
      </c>
      <c r="C2471" s="4">
        <v>2.0</v>
      </c>
      <c r="D2471" s="4">
        <v>0.0</v>
      </c>
      <c r="E2471" s="4">
        <v>3.0</v>
      </c>
      <c r="F2471" s="4">
        <v>3.0</v>
      </c>
      <c r="G2471" s="4">
        <v>3.0</v>
      </c>
      <c r="H2471" s="4">
        <v>0.009999999999999998</v>
      </c>
      <c r="I2471" s="4">
        <v>8.0</v>
      </c>
      <c r="J2471" s="4">
        <v>1.0</v>
      </c>
      <c r="K2471" s="4">
        <v>0.0</v>
      </c>
      <c r="L2471" s="5">
        <v>0.8343161688814411</v>
      </c>
      <c r="M2471" s="5">
        <v>0.1656838311185588</v>
      </c>
      <c r="N2471" s="7">
        <v>6.0</v>
      </c>
    </row>
    <row r="2472" ht="15.75" customHeight="1">
      <c r="A2472" s="4">
        <v>8.0</v>
      </c>
      <c r="B2472" s="4">
        <v>61.0</v>
      </c>
      <c r="C2472" s="4">
        <v>3.0</v>
      </c>
      <c r="D2472" s="4">
        <v>0.0</v>
      </c>
      <c r="E2472" s="4">
        <v>0.0</v>
      </c>
      <c r="F2472" s="4">
        <v>11.0</v>
      </c>
      <c r="G2472" s="4">
        <v>2.0</v>
      </c>
      <c r="H2472" s="4">
        <v>2500.01</v>
      </c>
      <c r="I2472" s="4">
        <v>9.0</v>
      </c>
      <c r="J2472" s="4">
        <v>1.0</v>
      </c>
      <c r="K2472" s="4">
        <v>0.0</v>
      </c>
      <c r="L2472" s="5">
        <v>0.834338193281939</v>
      </c>
      <c r="M2472" s="5">
        <v>0.165661806718061</v>
      </c>
      <c r="N2472" s="7">
        <v>6.0</v>
      </c>
    </row>
    <row r="2473" ht="15.75" customHeight="1">
      <c r="A2473" s="4">
        <v>7.0</v>
      </c>
      <c r="B2473" s="4">
        <v>41.0</v>
      </c>
      <c r="C2473" s="4">
        <v>3.0</v>
      </c>
      <c r="D2473" s="4">
        <v>1.0</v>
      </c>
      <c r="E2473" s="4">
        <v>0.0</v>
      </c>
      <c r="F2473" s="4">
        <v>2.0</v>
      </c>
      <c r="G2473" s="4">
        <v>2.0</v>
      </c>
      <c r="H2473" s="4">
        <v>3052.66</v>
      </c>
      <c r="I2473" s="4">
        <v>5.0</v>
      </c>
      <c r="J2473" s="4">
        <v>0.0</v>
      </c>
      <c r="K2473" s="4">
        <v>0.0</v>
      </c>
      <c r="L2473" s="5">
        <v>0.834436660870158</v>
      </c>
      <c r="M2473" s="5">
        <v>0.165563339129842</v>
      </c>
      <c r="N2473" s="7">
        <v>6.0</v>
      </c>
    </row>
    <row r="2474" ht="15.75" customHeight="1">
      <c r="A2474" s="4">
        <v>7.0</v>
      </c>
      <c r="B2474" s="4">
        <v>56.0</v>
      </c>
      <c r="C2474" s="4">
        <v>2.0</v>
      </c>
      <c r="D2474" s="4">
        <v>0.0</v>
      </c>
      <c r="E2474" s="4">
        <v>0.0</v>
      </c>
      <c r="F2474" s="4">
        <v>11.0</v>
      </c>
      <c r="G2474" s="4">
        <v>2.0</v>
      </c>
      <c r="H2474" s="4">
        <v>3000.0</v>
      </c>
      <c r="I2474" s="4">
        <v>11.0</v>
      </c>
      <c r="J2474" s="4">
        <v>0.0</v>
      </c>
      <c r="K2474" s="4">
        <v>0.0</v>
      </c>
      <c r="L2474" s="5">
        <v>0.8344748718578132</v>
      </c>
      <c r="M2474" s="5">
        <v>0.1655251281421868</v>
      </c>
      <c r="N2474" s="7">
        <v>6.0</v>
      </c>
    </row>
    <row r="2475" ht="15.75" customHeight="1">
      <c r="A2475" s="4">
        <v>7.0</v>
      </c>
      <c r="B2475" s="4">
        <v>42.0</v>
      </c>
      <c r="C2475" s="4">
        <v>5.0</v>
      </c>
      <c r="D2475" s="4">
        <v>1.0</v>
      </c>
      <c r="E2475" s="4">
        <v>1.0</v>
      </c>
      <c r="F2475" s="4">
        <v>7.0</v>
      </c>
      <c r="G2475" s="4">
        <v>2.0</v>
      </c>
      <c r="H2475" s="4">
        <v>269.52</v>
      </c>
      <c r="I2475" s="4">
        <v>10.0</v>
      </c>
      <c r="J2475" s="4">
        <v>0.0</v>
      </c>
      <c r="K2475" s="4">
        <v>0.0</v>
      </c>
      <c r="L2475" s="5">
        <v>0.8344835257738966</v>
      </c>
      <c r="M2475" s="5">
        <v>0.1655164742261034</v>
      </c>
      <c r="N2475" s="7">
        <v>6.0</v>
      </c>
    </row>
    <row r="2476" ht="15.75" customHeight="1">
      <c r="A2476" s="4">
        <v>9.0</v>
      </c>
      <c r="B2476" s="4">
        <v>65.0</v>
      </c>
      <c r="C2476" s="4">
        <v>1.0</v>
      </c>
      <c r="D2476" s="4">
        <v>0.0</v>
      </c>
      <c r="E2476" s="4">
        <v>3.0</v>
      </c>
      <c r="F2476" s="4">
        <v>3.0</v>
      </c>
      <c r="G2476" s="4">
        <v>0.0</v>
      </c>
      <c r="H2476" s="4">
        <v>6105.32</v>
      </c>
      <c r="I2476" s="4">
        <v>8.0</v>
      </c>
      <c r="J2476" s="4">
        <v>0.0</v>
      </c>
      <c r="K2476" s="4">
        <v>0.0</v>
      </c>
      <c r="L2476" s="5">
        <v>0.8345314180881559</v>
      </c>
      <c r="M2476" s="5">
        <v>0.1654685819118441</v>
      </c>
      <c r="N2476" s="7">
        <v>6.0</v>
      </c>
    </row>
    <row r="2477" ht="15.75" customHeight="1">
      <c r="A2477" s="4">
        <v>9.0</v>
      </c>
      <c r="B2477" s="4">
        <v>50.0</v>
      </c>
      <c r="C2477" s="4">
        <v>3.0</v>
      </c>
      <c r="D2477" s="4">
        <v>1.0</v>
      </c>
      <c r="E2477" s="4">
        <v>3.0</v>
      </c>
      <c r="F2477" s="4">
        <v>8.0</v>
      </c>
      <c r="G2477" s="4">
        <v>2.0</v>
      </c>
      <c r="H2477" s="4">
        <v>1200.0</v>
      </c>
      <c r="I2477" s="4">
        <v>9.0</v>
      </c>
      <c r="J2477" s="4">
        <v>0.0</v>
      </c>
      <c r="K2477" s="4">
        <v>0.0</v>
      </c>
      <c r="L2477" s="5">
        <v>0.8346036790087414</v>
      </c>
      <c r="M2477" s="5">
        <v>0.1653963209912586</v>
      </c>
      <c r="N2477" s="7">
        <v>6.0</v>
      </c>
    </row>
    <row r="2478" ht="15.75" customHeight="1">
      <c r="A2478" s="4">
        <v>7.0</v>
      </c>
      <c r="B2478" s="4">
        <v>40.0</v>
      </c>
      <c r="C2478" s="4">
        <v>2.0</v>
      </c>
      <c r="D2478" s="4">
        <v>1.0</v>
      </c>
      <c r="E2478" s="4">
        <v>0.0</v>
      </c>
      <c r="F2478" s="4">
        <v>11.0</v>
      </c>
      <c r="G2478" s="4">
        <v>3.0</v>
      </c>
      <c r="H2478" s="4">
        <v>0.009999999999999998</v>
      </c>
      <c r="I2478" s="4">
        <v>4.0</v>
      </c>
      <c r="J2478" s="4">
        <v>0.0</v>
      </c>
      <c r="K2478" s="4">
        <v>0.0</v>
      </c>
      <c r="L2478" s="5">
        <v>0.8346107892340472</v>
      </c>
      <c r="M2478" s="5">
        <v>0.1653892107659528</v>
      </c>
      <c r="N2478" s="7">
        <v>6.0</v>
      </c>
    </row>
    <row r="2479" ht="15.75" customHeight="1">
      <c r="A2479" s="4">
        <v>9.0</v>
      </c>
      <c r="B2479" s="4">
        <v>50.0</v>
      </c>
      <c r="C2479" s="4">
        <v>2.0</v>
      </c>
      <c r="D2479" s="4">
        <v>1.0</v>
      </c>
      <c r="E2479" s="4">
        <v>0.0</v>
      </c>
      <c r="F2479" s="4">
        <v>4.0</v>
      </c>
      <c r="G2479" s="4">
        <v>3.0</v>
      </c>
      <c r="H2479" s="4">
        <v>0.009999999999999998</v>
      </c>
      <c r="I2479" s="4">
        <v>7.0</v>
      </c>
      <c r="J2479" s="4">
        <v>0.0</v>
      </c>
      <c r="K2479" s="4">
        <v>0.0</v>
      </c>
      <c r="L2479" s="5">
        <v>0.8346238038422409</v>
      </c>
      <c r="M2479" s="5">
        <v>0.1653761961577592</v>
      </c>
      <c r="N2479" s="7">
        <v>6.0</v>
      </c>
    </row>
    <row r="2480" ht="15.75" customHeight="1">
      <c r="A2480" s="4">
        <v>11.0</v>
      </c>
      <c r="B2480" s="4">
        <v>75.0</v>
      </c>
      <c r="C2480" s="4">
        <v>3.0</v>
      </c>
      <c r="D2480" s="4">
        <v>0.0</v>
      </c>
      <c r="E2480" s="4">
        <v>1.0</v>
      </c>
      <c r="F2480" s="4">
        <v>7.0</v>
      </c>
      <c r="G2480" s="4">
        <v>2.0</v>
      </c>
      <c r="H2480" s="4">
        <v>3000.0</v>
      </c>
      <c r="I2480" s="4">
        <v>7.0</v>
      </c>
      <c r="J2480" s="4">
        <v>0.0</v>
      </c>
      <c r="K2480" s="4">
        <v>0.0</v>
      </c>
      <c r="L2480" s="5">
        <v>0.834723680376607</v>
      </c>
      <c r="M2480" s="5">
        <v>0.1652763196233929</v>
      </c>
      <c r="N2480" s="7">
        <v>6.0</v>
      </c>
    </row>
    <row r="2481" ht="15.75" customHeight="1">
      <c r="A2481" s="4">
        <v>12.0</v>
      </c>
      <c r="B2481" s="4">
        <v>49.0</v>
      </c>
      <c r="C2481" s="4">
        <v>3.0</v>
      </c>
      <c r="D2481" s="4">
        <v>2.0</v>
      </c>
      <c r="E2481" s="4">
        <v>0.0</v>
      </c>
      <c r="F2481" s="4">
        <v>2.0</v>
      </c>
      <c r="G2481" s="4">
        <v>3.0</v>
      </c>
      <c r="H2481" s="4">
        <v>0.009999999999999998</v>
      </c>
      <c r="I2481" s="4">
        <v>5.0</v>
      </c>
      <c r="J2481" s="4">
        <v>0.0</v>
      </c>
      <c r="K2481" s="4">
        <v>0.0</v>
      </c>
      <c r="L2481" s="5">
        <v>0.8348552635865895</v>
      </c>
      <c r="M2481" s="5">
        <v>0.1651447364134105</v>
      </c>
      <c r="N2481" s="7">
        <v>6.0</v>
      </c>
    </row>
    <row r="2482" ht="15.75" customHeight="1">
      <c r="A2482" s="4">
        <v>8.0</v>
      </c>
      <c r="B2482" s="4">
        <v>45.0</v>
      </c>
      <c r="C2482" s="4">
        <v>3.0</v>
      </c>
      <c r="D2482" s="4">
        <v>1.0</v>
      </c>
      <c r="E2482" s="4">
        <v>1.0</v>
      </c>
      <c r="F2482" s="4">
        <v>12.0</v>
      </c>
      <c r="G2482" s="4">
        <v>3.0</v>
      </c>
      <c r="H2482" s="4">
        <v>0.009999999999999998</v>
      </c>
      <c r="I2482" s="4">
        <v>5.0</v>
      </c>
      <c r="J2482" s="4">
        <v>0.0</v>
      </c>
      <c r="K2482" s="4">
        <v>0.0</v>
      </c>
      <c r="L2482" s="5">
        <v>0.8349244711024953</v>
      </c>
      <c r="M2482" s="5">
        <v>0.1650755288975047</v>
      </c>
      <c r="N2482" s="7">
        <v>6.0</v>
      </c>
    </row>
    <row r="2483" ht="15.75" customHeight="1">
      <c r="A2483" s="4">
        <v>8.0</v>
      </c>
      <c r="B2483" s="4">
        <v>30.0</v>
      </c>
      <c r="C2483" s="4">
        <v>2.0</v>
      </c>
      <c r="D2483" s="4">
        <v>2.0</v>
      </c>
      <c r="E2483" s="4">
        <v>0.0</v>
      </c>
      <c r="F2483" s="4">
        <v>10.0</v>
      </c>
      <c r="G2483" s="4">
        <v>2.0</v>
      </c>
      <c r="H2483" s="4">
        <v>99.11999999999999</v>
      </c>
      <c r="I2483" s="4">
        <v>10.0</v>
      </c>
      <c r="J2483" s="4">
        <v>0.0</v>
      </c>
      <c r="K2483" s="4">
        <v>0.0</v>
      </c>
      <c r="L2483" s="5">
        <v>0.8349680263402228</v>
      </c>
      <c r="M2483" s="5">
        <v>0.1650319736597772</v>
      </c>
      <c r="N2483" s="7">
        <v>6.0</v>
      </c>
    </row>
    <row r="2484" ht="15.75" customHeight="1">
      <c r="A2484" s="4">
        <v>9.0</v>
      </c>
      <c r="B2484" s="4">
        <v>65.0</v>
      </c>
      <c r="C2484" s="4">
        <v>1.0</v>
      </c>
      <c r="D2484" s="4">
        <v>0.0</v>
      </c>
      <c r="E2484" s="4">
        <v>3.0</v>
      </c>
      <c r="F2484" s="4">
        <v>3.0</v>
      </c>
      <c r="G2484" s="4">
        <v>0.0</v>
      </c>
      <c r="H2484" s="4">
        <v>6053.349999999999</v>
      </c>
      <c r="I2484" s="4">
        <v>7.0</v>
      </c>
      <c r="J2484" s="4">
        <v>0.0</v>
      </c>
      <c r="K2484" s="4">
        <v>0.0</v>
      </c>
      <c r="L2484" s="5">
        <v>0.835018310506366</v>
      </c>
      <c r="M2484" s="5">
        <v>0.164981689493634</v>
      </c>
      <c r="N2484" s="7">
        <v>6.0</v>
      </c>
    </row>
    <row r="2485" ht="15.75" customHeight="1">
      <c r="A2485" s="4">
        <v>7.0</v>
      </c>
      <c r="B2485" s="4">
        <v>56.0</v>
      </c>
      <c r="C2485" s="4">
        <v>3.0</v>
      </c>
      <c r="D2485" s="4">
        <v>0.0</v>
      </c>
      <c r="E2485" s="4">
        <v>3.0</v>
      </c>
      <c r="F2485" s="4">
        <v>3.0</v>
      </c>
      <c r="G2485" s="4">
        <v>0.0</v>
      </c>
      <c r="H2485" s="4">
        <v>12053.37</v>
      </c>
      <c r="I2485" s="4">
        <v>8.0</v>
      </c>
      <c r="J2485" s="4">
        <v>0.0</v>
      </c>
      <c r="K2485" s="4">
        <v>0.0</v>
      </c>
      <c r="L2485" s="5">
        <v>0.8350881564113652</v>
      </c>
      <c r="M2485" s="5">
        <v>0.1649118435886348</v>
      </c>
      <c r="N2485" s="7">
        <v>6.0</v>
      </c>
    </row>
    <row r="2486" ht="15.75" customHeight="1">
      <c r="A2486" s="4">
        <v>4.0</v>
      </c>
      <c r="B2486" s="4">
        <v>42.0</v>
      </c>
      <c r="C2486" s="4">
        <v>3.0</v>
      </c>
      <c r="D2486" s="4">
        <v>0.0</v>
      </c>
      <c r="E2486" s="4">
        <v>3.0</v>
      </c>
      <c r="F2486" s="4">
        <v>3.0</v>
      </c>
      <c r="G2486" s="4">
        <v>2.0</v>
      </c>
      <c r="H2486" s="4">
        <v>4884.25</v>
      </c>
      <c r="I2486" s="4">
        <v>8.0</v>
      </c>
      <c r="J2486" s="4">
        <v>1.0</v>
      </c>
      <c r="K2486" s="4">
        <v>0.0</v>
      </c>
      <c r="L2486" s="5">
        <v>0.8351476262164623</v>
      </c>
      <c r="M2486" s="5">
        <v>0.1648523737835377</v>
      </c>
      <c r="N2486" s="7">
        <v>6.0</v>
      </c>
    </row>
    <row r="2487" ht="15.75" customHeight="1">
      <c r="A2487" s="4">
        <v>8.0</v>
      </c>
      <c r="B2487" s="4">
        <v>60.0</v>
      </c>
      <c r="C2487" s="4">
        <v>0.0</v>
      </c>
      <c r="D2487" s="4">
        <v>0.0</v>
      </c>
      <c r="E2487" s="4">
        <v>3.0</v>
      </c>
      <c r="F2487" s="4">
        <v>3.0</v>
      </c>
      <c r="G2487" s="4">
        <v>0.0</v>
      </c>
      <c r="H2487" s="4">
        <v>9053.349999999999</v>
      </c>
      <c r="I2487" s="4">
        <v>12.0</v>
      </c>
      <c r="J2487" s="4">
        <v>0.0</v>
      </c>
      <c r="K2487" s="4">
        <v>0.0</v>
      </c>
      <c r="L2487" s="5">
        <v>0.8352515994936396</v>
      </c>
      <c r="M2487" s="5">
        <v>0.1647484005063604</v>
      </c>
      <c r="N2487" s="7">
        <v>6.0</v>
      </c>
    </row>
    <row r="2488" ht="15.75" customHeight="1">
      <c r="A2488" s="4">
        <v>8.0</v>
      </c>
      <c r="B2488" s="4">
        <v>60.0</v>
      </c>
      <c r="C2488" s="4">
        <v>1.0</v>
      </c>
      <c r="D2488" s="4">
        <v>0.0</v>
      </c>
      <c r="E2488" s="4">
        <v>1.0</v>
      </c>
      <c r="F2488" s="4">
        <v>7.0</v>
      </c>
      <c r="G2488" s="4">
        <v>3.0</v>
      </c>
      <c r="H2488" s="4">
        <v>0.009999999999999998</v>
      </c>
      <c r="I2488" s="4">
        <v>5.0</v>
      </c>
      <c r="J2488" s="4">
        <v>1.0</v>
      </c>
      <c r="K2488" s="4">
        <v>0.0</v>
      </c>
      <c r="L2488" s="5">
        <v>0.8353314445721702</v>
      </c>
      <c r="M2488" s="5">
        <v>0.1646685554278298</v>
      </c>
      <c r="N2488" s="7">
        <v>6.0</v>
      </c>
    </row>
    <row r="2489" ht="15.75" customHeight="1">
      <c r="A2489" s="4">
        <v>6.0</v>
      </c>
      <c r="B2489" s="4">
        <v>53.0</v>
      </c>
      <c r="C2489" s="4">
        <v>5.0</v>
      </c>
      <c r="D2489" s="4">
        <v>0.0</v>
      </c>
      <c r="E2489" s="4">
        <v>0.0</v>
      </c>
      <c r="F2489" s="4">
        <v>2.0</v>
      </c>
      <c r="G2489" s="4">
        <v>3.0</v>
      </c>
      <c r="H2489" s="4">
        <v>0.009999999999999998</v>
      </c>
      <c r="I2489" s="4">
        <v>8.0</v>
      </c>
      <c r="J2489" s="4">
        <v>0.0</v>
      </c>
      <c r="K2489" s="4">
        <v>0.0</v>
      </c>
      <c r="L2489" s="5">
        <v>0.8354932631200338</v>
      </c>
      <c r="M2489" s="5">
        <v>0.1645067368799662</v>
      </c>
      <c r="N2489" s="7">
        <v>6.0</v>
      </c>
    </row>
    <row r="2490" ht="15.75" customHeight="1">
      <c r="A2490" s="4">
        <v>6.0</v>
      </c>
      <c r="B2490" s="4">
        <v>51.0</v>
      </c>
      <c r="C2490" s="4">
        <v>2.0</v>
      </c>
      <c r="D2490" s="4">
        <v>0.0</v>
      </c>
      <c r="E2490" s="4">
        <v>1.0</v>
      </c>
      <c r="F2490" s="4">
        <v>7.0</v>
      </c>
      <c r="G2490" s="4">
        <v>3.0</v>
      </c>
      <c r="H2490" s="4">
        <v>0.009999999999999998</v>
      </c>
      <c r="I2490" s="4">
        <v>4.0</v>
      </c>
      <c r="J2490" s="4">
        <v>0.0</v>
      </c>
      <c r="K2490" s="4">
        <v>0.0</v>
      </c>
      <c r="L2490" s="5">
        <v>0.8355679498232884</v>
      </c>
      <c r="M2490" s="5">
        <v>0.1644320501767116</v>
      </c>
      <c r="N2490" s="7">
        <v>6.0</v>
      </c>
    </row>
    <row r="2491" ht="15.75" customHeight="1">
      <c r="A2491" s="4">
        <v>8.0</v>
      </c>
      <c r="B2491" s="4">
        <v>31.0</v>
      </c>
      <c r="C2491" s="4">
        <v>4.0</v>
      </c>
      <c r="D2491" s="4">
        <v>2.0</v>
      </c>
      <c r="E2491" s="4">
        <v>0.0</v>
      </c>
      <c r="F2491" s="4">
        <v>2.0</v>
      </c>
      <c r="G2491" s="4">
        <v>3.0</v>
      </c>
      <c r="H2491" s="4">
        <v>0.009999999999999998</v>
      </c>
      <c r="I2491" s="4">
        <v>8.0</v>
      </c>
      <c r="J2491" s="4">
        <v>0.0</v>
      </c>
      <c r="K2491" s="4">
        <v>0.0</v>
      </c>
      <c r="L2491" s="5">
        <v>0.8358321785185957</v>
      </c>
      <c r="M2491" s="5">
        <v>0.1641678214814043</v>
      </c>
      <c r="N2491" s="7">
        <v>6.0</v>
      </c>
    </row>
    <row r="2492" ht="15.75" customHeight="1">
      <c r="A2492" s="4">
        <v>6.0</v>
      </c>
      <c r="B2492" s="4">
        <v>52.0</v>
      </c>
      <c r="C2492" s="4">
        <v>2.0</v>
      </c>
      <c r="D2492" s="4">
        <v>0.0</v>
      </c>
      <c r="E2492" s="4">
        <v>0.0</v>
      </c>
      <c r="F2492" s="4">
        <v>4.0</v>
      </c>
      <c r="G2492" s="4">
        <v>0.0</v>
      </c>
      <c r="H2492" s="4">
        <v>6105.32</v>
      </c>
      <c r="I2492" s="4">
        <v>8.0</v>
      </c>
      <c r="J2492" s="4">
        <v>1.0</v>
      </c>
      <c r="K2492" s="4">
        <v>0.0</v>
      </c>
      <c r="L2492" s="5">
        <v>0.8359783921615187</v>
      </c>
      <c r="M2492" s="5">
        <v>0.1640216078384813</v>
      </c>
      <c r="N2492" s="7">
        <v>6.0</v>
      </c>
    </row>
    <row r="2493" ht="15.75" customHeight="1">
      <c r="A2493" s="4">
        <v>10.0</v>
      </c>
      <c r="B2493" s="4">
        <v>69.0</v>
      </c>
      <c r="C2493" s="4">
        <v>0.0</v>
      </c>
      <c r="D2493" s="4">
        <v>0.0</v>
      </c>
      <c r="E2493" s="4">
        <v>3.0</v>
      </c>
      <c r="F2493" s="4">
        <v>3.0</v>
      </c>
      <c r="G2493" s="4">
        <v>0.0</v>
      </c>
      <c r="H2493" s="4">
        <v>7500.0</v>
      </c>
      <c r="I2493" s="4">
        <v>3.0</v>
      </c>
      <c r="J2493" s="4">
        <v>1.0</v>
      </c>
      <c r="K2493" s="4">
        <v>0.0</v>
      </c>
      <c r="L2493" s="5">
        <v>0.8360804252841362</v>
      </c>
      <c r="M2493" s="5">
        <v>0.1639195747158638</v>
      </c>
      <c r="N2493" s="7">
        <v>6.0</v>
      </c>
    </row>
    <row r="2494" ht="15.75" customHeight="1">
      <c r="A2494" s="4">
        <v>7.0</v>
      </c>
      <c r="B2494" s="4">
        <v>56.0</v>
      </c>
      <c r="C2494" s="4">
        <v>2.0</v>
      </c>
      <c r="D2494" s="4">
        <v>0.0</v>
      </c>
      <c r="E2494" s="4">
        <v>1.0</v>
      </c>
      <c r="F2494" s="4">
        <v>7.0</v>
      </c>
      <c r="G2494" s="4">
        <v>2.0</v>
      </c>
      <c r="H2494" s="4">
        <v>1500.0</v>
      </c>
      <c r="I2494" s="4">
        <v>5.0</v>
      </c>
      <c r="J2494" s="4">
        <v>0.0</v>
      </c>
      <c r="K2494" s="4">
        <v>0.0</v>
      </c>
      <c r="L2494" s="5">
        <v>0.8361746784599798</v>
      </c>
      <c r="M2494" s="5">
        <v>0.1638253215400202</v>
      </c>
      <c r="N2494" s="7">
        <v>6.0</v>
      </c>
    </row>
    <row r="2495" ht="15.75" customHeight="1">
      <c r="A2495" s="4">
        <v>6.0</v>
      </c>
      <c r="B2495" s="4">
        <v>51.0</v>
      </c>
      <c r="C2495" s="4">
        <v>2.0</v>
      </c>
      <c r="D2495" s="4">
        <v>0.0</v>
      </c>
      <c r="E2495" s="4">
        <v>3.0</v>
      </c>
      <c r="F2495" s="4">
        <v>8.0</v>
      </c>
      <c r="G2495" s="4">
        <v>3.0</v>
      </c>
      <c r="H2495" s="4">
        <v>0.009999999999999998</v>
      </c>
      <c r="I2495" s="4">
        <v>8.0</v>
      </c>
      <c r="J2495" s="4">
        <v>0.0</v>
      </c>
      <c r="K2495" s="4">
        <v>0.0</v>
      </c>
      <c r="L2495" s="5">
        <v>0.8364194607847537</v>
      </c>
      <c r="M2495" s="5">
        <v>0.1635805392152463</v>
      </c>
      <c r="N2495" s="7">
        <v>6.0</v>
      </c>
    </row>
    <row r="2496" ht="15.75" customHeight="1">
      <c r="A2496" s="4">
        <v>11.0</v>
      </c>
      <c r="B2496" s="4">
        <v>59.0</v>
      </c>
      <c r="C2496" s="4">
        <v>2.0</v>
      </c>
      <c r="D2496" s="4">
        <v>1.0</v>
      </c>
      <c r="E2496" s="4">
        <v>4.0</v>
      </c>
      <c r="F2496" s="4">
        <v>9.0</v>
      </c>
      <c r="G2496" s="4">
        <v>2.0</v>
      </c>
      <c r="H2496" s="4">
        <v>1000.0</v>
      </c>
      <c r="I2496" s="4">
        <v>9.0</v>
      </c>
      <c r="J2496" s="4">
        <v>0.0</v>
      </c>
      <c r="K2496" s="4">
        <v>0.0</v>
      </c>
      <c r="L2496" s="5">
        <v>0.83643037670967</v>
      </c>
      <c r="M2496" s="5">
        <v>0.16356962329033</v>
      </c>
      <c r="N2496" s="7">
        <v>6.0</v>
      </c>
    </row>
    <row r="2497" ht="15.75" customHeight="1">
      <c r="A2497" s="4">
        <v>5.0</v>
      </c>
      <c r="B2497" s="4">
        <v>48.0</v>
      </c>
      <c r="C2497" s="4">
        <v>4.0</v>
      </c>
      <c r="D2497" s="4">
        <v>0.0</v>
      </c>
      <c r="E2497" s="4">
        <v>0.0</v>
      </c>
      <c r="F2497" s="4">
        <v>4.0</v>
      </c>
      <c r="G2497" s="4">
        <v>2.0</v>
      </c>
      <c r="H2497" s="4">
        <v>80.01</v>
      </c>
      <c r="I2497" s="4">
        <v>5.0</v>
      </c>
      <c r="J2497" s="4">
        <v>0.0</v>
      </c>
      <c r="K2497" s="4">
        <v>0.0</v>
      </c>
      <c r="L2497" s="5">
        <v>0.8366632774970293</v>
      </c>
      <c r="M2497" s="5">
        <v>0.1633367225029707</v>
      </c>
      <c r="N2497" s="7">
        <v>6.0</v>
      </c>
    </row>
    <row r="2498" ht="15.75" customHeight="1">
      <c r="A2498" s="4">
        <v>2.0</v>
      </c>
      <c r="B2498" s="4">
        <v>32.0</v>
      </c>
      <c r="C2498" s="4">
        <v>2.0</v>
      </c>
      <c r="D2498" s="4">
        <v>0.0</v>
      </c>
      <c r="E2498" s="4">
        <v>3.0</v>
      </c>
      <c r="F2498" s="4">
        <v>8.0</v>
      </c>
      <c r="G2498" s="4">
        <v>3.0</v>
      </c>
      <c r="H2498" s="4">
        <v>0.009999999999999998</v>
      </c>
      <c r="I2498" s="4">
        <v>4.0</v>
      </c>
      <c r="J2498" s="4">
        <v>0.0</v>
      </c>
      <c r="K2498" s="4">
        <v>0.0</v>
      </c>
      <c r="L2498" s="5">
        <v>0.8367993893794721</v>
      </c>
      <c r="M2498" s="5">
        <v>0.1632006106205279</v>
      </c>
      <c r="N2498" s="7">
        <v>6.0</v>
      </c>
    </row>
    <row r="2499" ht="15.75" customHeight="1">
      <c r="A2499" s="4">
        <v>8.0</v>
      </c>
      <c r="B2499" s="4">
        <v>61.0</v>
      </c>
      <c r="C2499" s="4">
        <v>3.0</v>
      </c>
      <c r="D2499" s="4">
        <v>0.0</v>
      </c>
      <c r="E2499" s="4">
        <v>3.0</v>
      </c>
      <c r="F2499" s="4">
        <v>8.0</v>
      </c>
      <c r="G2499" s="4">
        <v>0.0</v>
      </c>
      <c r="H2499" s="4">
        <v>6000.0</v>
      </c>
      <c r="I2499" s="4">
        <v>5.0</v>
      </c>
      <c r="J2499" s="4">
        <v>0.0</v>
      </c>
      <c r="K2499" s="4">
        <v>0.0</v>
      </c>
      <c r="L2499" s="5">
        <v>0.8369920648022743</v>
      </c>
      <c r="M2499" s="5">
        <v>0.1630079351977257</v>
      </c>
      <c r="N2499" s="7">
        <v>6.0</v>
      </c>
    </row>
    <row r="2500" ht="15.75" customHeight="1">
      <c r="A2500" s="4">
        <v>5.0</v>
      </c>
      <c r="B2500" s="4">
        <v>31.0</v>
      </c>
      <c r="C2500" s="4">
        <v>2.0</v>
      </c>
      <c r="D2500" s="4">
        <v>1.0</v>
      </c>
      <c r="E2500" s="4">
        <v>3.0</v>
      </c>
      <c r="F2500" s="4">
        <v>3.0</v>
      </c>
      <c r="G2500" s="4">
        <v>0.0</v>
      </c>
      <c r="H2500" s="4">
        <v>6000.0</v>
      </c>
      <c r="I2500" s="4">
        <v>1.0</v>
      </c>
      <c r="J2500" s="4">
        <v>0.0</v>
      </c>
      <c r="K2500" s="4">
        <v>0.0</v>
      </c>
      <c r="L2500" s="5">
        <v>0.8369923251064573</v>
      </c>
      <c r="M2500" s="5">
        <v>0.1630076748935428</v>
      </c>
      <c r="N2500" s="7">
        <v>6.0</v>
      </c>
    </row>
    <row r="2501" ht="15.75" customHeight="1">
      <c r="A2501" s="4">
        <v>9.0</v>
      </c>
      <c r="B2501" s="4">
        <v>51.0</v>
      </c>
      <c r="C2501" s="4">
        <v>5.0</v>
      </c>
      <c r="D2501" s="4">
        <v>1.0</v>
      </c>
      <c r="E2501" s="4">
        <v>3.0</v>
      </c>
      <c r="F2501" s="4">
        <v>3.0</v>
      </c>
      <c r="G2501" s="4">
        <v>3.0</v>
      </c>
      <c r="H2501" s="4">
        <v>0.009999999999999998</v>
      </c>
      <c r="I2501" s="4">
        <v>5.0</v>
      </c>
      <c r="J2501" s="4">
        <v>0.0</v>
      </c>
      <c r="K2501" s="4">
        <v>0.0</v>
      </c>
      <c r="L2501" s="5">
        <v>0.8370348530925416</v>
      </c>
      <c r="M2501" s="5">
        <v>0.1629651469074584</v>
      </c>
      <c r="N2501" s="7">
        <v>6.0</v>
      </c>
    </row>
    <row r="2502" ht="15.75" customHeight="1">
      <c r="A2502" s="4">
        <v>9.0</v>
      </c>
      <c r="B2502" s="4">
        <v>51.0</v>
      </c>
      <c r="C2502" s="4">
        <v>4.0</v>
      </c>
      <c r="D2502" s="4">
        <v>1.0</v>
      </c>
      <c r="E2502" s="4">
        <v>0.0</v>
      </c>
      <c r="F2502" s="4">
        <v>4.0</v>
      </c>
      <c r="G2502" s="4">
        <v>2.0</v>
      </c>
      <c r="H2502" s="4">
        <v>600.0</v>
      </c>
      <c r="I2502" s="4">
        <v>1.0</v>
      </c>
      <c r="J2502" s="4">
        <v>0.0</v>
      </c>
      <c r="K2502" s="4">
        <v>0.0</v>
      </c>
      <c r="L2502" s="5">
        <v>0.8371408413726852</v>
      </c>
      <c r="M2502" s="5">
        <v>0.1628591586273148</v>
      </c>
      <c r="N2502" s="7">
        <v>6.0</v>
      </c>
    </row>
    <row r="2503" ht="15.75" customHeight="1">
      <c r="A2503" s="4">
        <v>10.0</v>
      </c>
      <c r="B2503" s="4">
        <v>39.0</v>
      </c>
      <c r="C2503" s="4">
        <v>1.0</v>
      </c>
      <c r="D2503" s="4">
        <v>2.0</v>
      </c>
      <c r="E2503" s="4">
        <v>3.0</v>
      </c>
      <c r="F2503" s="4">
        <v>3.0</v>
      </c>
      <c r="G2503" s="4">
        <v>2.0</v>
      </c>
      <c r="H2503" s="4">
        <v>1000.0</v>
      </c>
      <c r="I2503" s="4">
        <v>9.0</v>
      </c>
      <c r="J2503" s="4">
        <v>1.0</v>
      </c>
      <c r="K2503" s="4">
        <v>0.0</v>
      </c>
      <c r="L2503" s="5">
        <v>0.8371857075340117</v>
      </c>
      <c r="M2503" s="5">
        <v>0.1628142924659883</v>
      </c>
      <c r="N2503" s="7">
        <v>6.0</v>
      </c>
    </row>
    <row r="2504" ht="15.75" customHeight="1">
      <c r="A2504" s="4">
        <v>5.0</v>
      </c>
      <c r="B2504" s="4">
        <v>48.0</v>
      </c>
      <c r="C2504" s="4">
        <v>5.0</v>
      </c>
      <c r="D2504" s="4">
        <v>0.0</v>
      </c>
      <c r="E2504" s="4">
        <v>3.0</v>
      </c>
      <c r="F2504" s="4">
        <v>8.0</v>
      </c>
      <c r="G2504" s="4">
        <v>2.0</v>
      </c>
      <c r="H2504" s="4">
        <v>500.0</v>
      </c>
      <c r="I2504" s="4">
        <v>9.0</v>
      </c>
      <c r="J2504" s="4">
        <v>0.0</v>
      </c>
      <c r="K2504" s="4">
        <v>0.0</v>
      </c>
      <c r="L2504" s="5">
        <v>0.837206856479587</v>
      </c>
      <c r="M2504" s="5">
        <v>0.162793143520413</v>
      </c>
      <c r="N2504" s="7">
        <v>6.0</v>
      </c>
    </row>
    <row r="2505" ht="15.75" customHeight="1">
      <c r="A2505" s="4">
        <v>8.0</v>
      </c>
      <c r="B2505" s="4">
        <v>61.0</v>
      </c>
      <c r="C2505" s="4">
        <v>3.0</v>
      </c>
      <c r="D2505" s="4">
        <v>0.0</v>
      </c>
      <c r="E2505" s="4">
        <v>3.0</v>
      </c>
      <c r="F2505" s="4">
        <v>8.0</v>
      </c>
      <c r="G2505" s="4">
        <v>0.0</v>
      </c>
      <c r="H2505" s="4">
        <v>10429.68</v>
      </c>
      <c r="I2505" s="4">
        <v>10.0</v>
      </c>
      <c r="J2505" s="4">
        <v>0.0</v>
      </c>
      <c r="K2505" s="4">
        <v>0.0</v>
      </c>
      <c r="L2505" s="5">
        <v>0.8373250508455887</v>
      </c>
      <c r="M2505" s="5">
        <v>0.1626749491544112</v>
      </c>
      <c r="N2505" s="7">
        <v>6.0</v>
      </c>
    </row>
    <row r="2506" ht="15.75" customHeight="1">
      <c r="A2506" s="4">
        <v>10.0</v>
      </c>
      <c r="B2506" s="4">
        <v>71.0</v>
      </c>
      <c r="C2506" s="4">
        <v>5.0</v>
      </c>
      <c r="D2506" s="4">
        <v>0.0</v>
      </c>
      <c r="E2506" s="4">
        <v>3.0</v>
      </c>
      <c r="F2506" s="4">
        <v>8.0</v>
      </c>
      <c r="G2506" s="4">
        <v>2.0</v>
      </c>
      <c r="H2506" s="4">
        <v>4000.0</v>
      </c>
      <c r="I2506" s="4">
        <v>6.0</v>
      </c>
      <c r="J2506" s="4">
        <v>0.0</v>
      </c>
      <c r="K2506" s="4">
        <v>0.0</v>
      </c>
      <c r="L2506" s="5">
        <v>0.8376998912959881</v>
      </c>
      <c r="M2506" s="5">
        <v>0.1623001087040119</v>
      </c>
      <c r="N2506" s="7">
        <v>6.0</v>
      </c>
    </row>
    <row r="2507" ht="15.75" customHeight="1">
      <c r="A2507" s="4">
        <v>3.0</v>
      </c>
      <c r="B2507" s="4">
        <v>38.0</v>
      </c>
      <c r="C2507" s="4">
        <v>3.0</v>
      </c>
      <c r="D2507" s="4">
        <v>0.0</v>
      </c>
      <c r="E2507" s="4">
        <v>3.0</v>
      </c>
      <c r="F2507" s="4">
        <v>3.0</v>
      </c>
      <c r="G2507" s="4">
        <v>0.0</v>
      </c>
      <c r="H2507" s="4">
        <v>5192.69</v>
      </c>
      <c r="I2507" s="4">
        <v>5.0</v>
      </c>
      <c r="J2507" s="4">
        <v>0.0</v>
      </c>
      <c r="K2507" s="4">
        <v>0.0</v>
      </c>
      <c r="L2507" s="5">
        <v>0.8377276507262665</v>
      </c>
      <c r="M2507" s="5">
        <v>0.1622723492737334</v>
      </c>
      <c r="N2507" s="7">
        <v>6.0</v>
      </c>
    </row>
    <row r="2508" ht="15.75" customHeight="1">
      <c r="A2508" s="4">
        <v>9.0</v>
      </c>
      <c r="B2508" s="4">
        <v>65.0</v>
      </c>
      <c r="C2508" s="4">
        <v>0.0</v>
      </c>
      <c r="D2508" s="4">
        <v>0.0</v>
      </c>
      <c r="E2508" s="4">
        <v>1.0</v>
      </c>
      <c r="F2508" s="4">
        <v>7.0</v>
      </c>
      <c r="G2508" s="4">
        <v>0.0</v>
      </c>
      <c r="H2508" s="4">
        <v>6053.349999999999</v>
      </c>
      <c r="I2508" s="4">
        <v>6.0</v>
      </c>
      <c r="J2508" s="4">
        <v>0.0</v>
      </c>
      <c r="K2508" s="4">
        <v>0.0</v>
      </c>
      <c r="L2508" s="5">
        <v>0.8377967300578897</v>
      </c>
      <c r="M2508" s="5">
        <v>0.1622032699421103</v>
      </c>
      <c r="N2508" s="7">
        <v>6.0</v>
      </c>
    </row>
    <row r="2509" ht="15.75" customHeight="1">
      <c r="A2509" s="4">
        <v>6.0</v>
      </c>
      <c r="B2509" s="4">
        <v>52.0</v>
      </c>
      <c r="C2509" s="4">
        <v>2.0</v>
      </c>
      <c r="D2509" s="4">
        <v>0.0</v>
      </c>
      <c r="E2509" s="4">
        <v>0.0</v>
      </c>
      <c r="F2509" s="4">
        <v>4.0</v>
      </c>
      <c r="G2509" s="4">
        <v>0.0</v>
      </c>
      <c r="H2509" s="4">
        <v>8200.0</v>
      </c>
      <c r="I2509" s="4">
        <v>7.0</v>
      </c>
      <c r="J2509" s="4">
        <v>0.0</v>
      </c>
      <c r="K2509" s="4">
        <v>0.0</v>
      </c>
      <c r="L2509" s="5">
        <v>0.837871939150431</v>
      </c>
      <c r="M2509" s="5">
        <v>0.162128060849569</v>
      </c>
      <c r="N2509" s="7">
        <v>6.0</v>
      </c>
    </row>
    <row r="2510" ht="15.75" customHeight="1">
      <c r="A2510" s="4">
        <v>6.0</v>
      </c>
      <c r="B2510" s="4">
        <v>51.0</v>
      </c>
      <c r="C2510" s="4">
        <v>1.0</v>
      </c>
      <c r="D2510" s="4">
        <v>0.0</v>
      </c>
      <c r="E2510" s="4">
        <v>3.0</v>
      </c>
      <c r="F2510" s="4">
        <v>3.0</v>
      </c>
      <c r="G2510" s="4">
        <v>2.0</v>
      </c>
      <c r="H2510" s="4">
        <v>4052.66</v>
      </c>
      <c r="I2510" s="4">
        <v>8.0</v>
      </c>
      <c r="J2510" s="4">
        <v>0.0</v>
      </c>
      <c r="K2510" s="4">
        <v>0.0</v>
      </c>
      <c r="L2510" s="5">
        <v>0.8379665792957107</v>
      </c>
      <c r="M2510" s="5">
        <v>0.1620334207042892</v>
      </c>
      <c r="N2510" s="7">
        <v>6.0</v>
      </c>
    </row>
    <row r="2511" ht="15.75" customHeight="1">
      <c r="A2511" s="4">
        <v>6.0</v>
      </c>
      <c r="B2511" s="4">
        <v>51.0</v>
      </c>
      <c r="C2511" s="4">
        <v>2.0</v>
      </c>
      <c r="D2511" s="4">
        <v>0.0</v>
      </c>
      <c r="E2511" s="4">
        <v>3.0</v>
      </c>
      <c r="F2511" s="4">
        <v>8.0</v>
      </c>
      <c r="G2511" s="4">
        <v>0.0</v>
      </c>
      <c r="H2511" s="4">
        <v>12000.0</v>
      </c>
      <c r="I2511" s="4">
        <v>8.0</v>
      </c>
      <c r="J2511" s="4">
        <v>0.0</v>
      </c>
      <c r="K2511" s="4">
        <v>0.0</v>
      </c>
      <c r="L2511" s="5">
        <v>0.8379839729341277</v>
      </c>
      <c r="M2511" s="5">
        <v>0.1620160270658723</v>
      </c>
      <c r="N2511" s="7">
        <v>6.0</v>
      </c>
    </row>
    <row r="2512" ht="15.75" customHeight="1">
      <c r="A2512" s="4">
        <v>6.0</v>
      </c>
      <c r="B2512" s="4">
        <v>36.0</v>
      </c>
      <c r="C2512" s="4">
        <v>2.0</v>
      </c>
      <c r="D2512" s="4">
        <v>1.0</v>
      </c>
      <c r="E2512" s="4">
        <v>3.0</v>
      </c>
      <c r="F2512" s="4">
        <v>3.0</v>
      </c>
      <c r="G2512" s="4">
        <v>3.0</v>
      </c>
      <c r="H2512" s="4">
        <v>0.009999999999999998</v>
      </c>
      <c r="I2512" s="4">
        <v>8.0</v>
      </c>
      <c r="J2512" s="4">
        <v>1.0</v>
      </c>
      <c r="K2512" s="4">
        <v>0.0</v>
      </c>
      <c r="L2512" s="5">
        <v>0.8379984880441984</v>
      </c>
      <c r="M2512" s="5">
        <v>0.1620015119558016</v>
      </c>
      <c r="N2512" s="7">
        <v>6.0</v>
      </c>
    </row>
    <row r="2513" ht="15.75" customHeight="1">
      <c r="A2513" s="4">
        <v>6.0</v>
      </c>
      <c r="B2513" s="4">
        <v>51.0</v>
      </c>
      <c r="C2513" s="4">
        <v>0.0</v>
      </c>
      <c r="D2513" s="4">
        <v>0.0</v>
      </c>
      <c r="E2513" s="4">
        <v>1.0</v>
      </c>
      <c r="F2513" s="4">
        <v>5.0</v>
      </c>
      <c r="G2513" s="4">
        <v>0.0</v>
      </c>
      <c r="H2513" s="4">
        <v>6000.0</v>
      </c>
      <c r="I2513" s="4">
        <v>5.0</v>
      </c>
      <c r="J2513" s="4">
        <v>0.0</v>
      </c>
      <c r="K2513" s="4">
        <v>0.0</v>
      </c>
      <c r="L2513" s="5">
        <v>0.8379986719236633</v>
      </c>
      <c r="M2513" s="5">
        <v>0.1620013280763367</v>
      </c>
      <c r="N2513" s="7">
        <v>6.0</v>
      </c>
    </row>
    <row r="2514" ht="15.75" customHeight="1">
      <c r="A2514" s="4">
        <v>10.0</v>
      </c>
      <c r="B2514" s="4">
        <v>69.0</v>
      </c>
      <c r="C2514" s="4">
        <v>0.0</v>
      </c>
      <c r="D2514" s="4">
        <v>0.0</v>
      </c>
      <c r="E2514" s="4">
        <v>4.0</v>
      </c>
      <c r="F2514" s="4">
        <v>9.0</v>
      </c>
      <c r="G2514" s="4">
        <v>3.0</v>
      </c>
      <c r="H2514" s="4">
        <v>0.009999999999999998</v>
      </c>
      <c r="I2514" s="4">
        <v>9.0</v>
      </c>
      <c r="J2514" s="4">
        <v>0.0</v>
      </c>
      <c r="K2514" s="4">
        <v>0.0</v>
      </c>
      <c r="L2514" s="5">
        <v>0.8381273656109464</v>
      </c>
      <c r="M2514" s="5">
        <v>0.1618726343890536</v>
      </c>
      <c r="N2514" s="7">
        <v>6.0</v>
      </c>
    </row>
    <row r="2515" ht="15.75" customHeight="1">
      <c r="A2515" s="4">
        <v>10.0</v>
      </c>
      <c r="B2515" s="4">
        <v>55.0</v>
      </c>
      <c r="C2515" s="4">
        <v>1.0</v>
      </c>
      <c r="D2515" s="4">
        <v>1.0</v>
      </c>
      <c r="E2515" s="4">
        <v>0.0</v>
      </c>
      <c r="F2515" s="4">
        <v>2.0</v>
      </c>
      <c r="G2515" s="4">
        <v>2.0</v>
      </c>
      <c r="H2515" s="4">
        <v>2500.0</v>
      </c>
      <c r="I2515" s="4">
        <v>8.0</v>
      </c>
      <c r="J2515" s="4">
        <v>0.0</v>
      </c>
      <c r="K2515" s="4">
        <v>0.0</v>
      </c>
      <c r="L2515" s="5">
        <v>0.8381390613778995</v>
      </c>
      <c r="M2515" s="5">
        <v>0.1618609386221005</v>
      </c>
      <c r="N2515" s="7">
        <v>6.0</v>
      </c>
    </row>
    <row r="2516" ht="15.75" customHeight="1">
      <c r="A2516" s="4">
        <v>7.0</v>
      </c>
      <c r="B2516" s="4">
        <v>57.0</v>
      </c>
      <c r="C2516" s="4">
        <v>3.0</v>
      </c>
      <c r="D2516" s="4">
        <v>0.0</v>
      </c>
      <c r="E2516" s="4">
        <v>0.0</v>
      </c>
      <c r="F2516" s="4">
        <v>2.0</v>
      </c>
      <c r="G2516" s="4">
        <v>3.0</v>
      </c>
      <c r="H2516" s="4">
        <v>0.009999999999999998</v>
      </c>
      <c r="I2516" s="4">
        <v>5.0</v>
      </c>
      <c r="J2516" s="4">
        <v>0.0</v>
      </c>
      <c r="K2516" s="4">
        <v>0.0</v>
      </c>
      <c r="L2516" s="5">
        <v>0.8381617180712653</v>
      </c>
      <c r="M2516" s="5">
        <v>0.1618382819287347</v>
      </c>
      <c r="N2516" s="7">
        <v>6.0</v>
      </c>
    </row>
    <row r="2517" ht="15.75" customHeight="1">
      <c r="A2517" s="4">
        <v>8.0</v>
      </c>
      <c r="B2517" s="4">
        <v>63.0</v>
      </c>
      <c r="C2517" s="4">
        <v>5.0</v>
      </c>
      <c r="D2517" s="4">
        <v>0.0</v>
      </c>
      <c r="E2517" s="4">
        <v>0.0</v>
      </c>
      <c r="F2517" s="4">
        <v>11.0</v>
      </c>
      <c r="G2517" s="4">
        <v>2.0</v>
      </c>
      <c r="H2517" s="4">
        <v>1808.88</v>
      </c>
      <c r="I2517" s="4">
        <v>17.0</v>
      </c>
      <c r="J2517" s="4">
        <v>0.0</v>
      </c>
      <c r="K2517" s="4">
        <v>0.0</v>
      </c>
      <c r="L2517" s="5">
        <v>0.8381720382039102</v>
      </c>
      <c r="M2517" s="5">
        <v>0.1618279617960898</v>
      </c>
      <c r="N2517" s="7">
        <v>6.0</v>
      </c>
    </row>
    <row r="2518" ht="15.75" customHeight="1">
      <c r="A2518" s="4">
        <v>7.0</v>
      </c>
      <c r="B2518" s="4">
        <v>57.0</v>
      </c>
      <c r="C2518" s="4">
        <v>3.0</v>
      </c>
      <c r="D2518" s="4">
        <v>0.0</v>
      </c>
      <c r="E2518" s="4">
        <v>0.0</v>
      </c>
      <c r="F2518" s="4">
        <v>4.0</v>
      </c>
      <c r="G2518" s="4">
        <v>2.0</v>
      </c>
      <c r="H2518" s="4">
        <v>1740.0</v>
      </c>
      <c r="I2518" s="4">
        <v>4.0</v>
      </c>
      <c r="J2518" s="4">
        <v>0.0</v>
      </c>
      <c r="K2518" s="4">
        <v>0.0</v>
      </c>
      <c r="L2518" s="5">
        <v>0.8385457774781688</v>
      </c>
      <c r="M2518" s="5">
        <v>0.1614542225218311</v>
      </c>
      <c r="N2518" s="7">
        <v>6.0</v>
      </c>
    </row>
    <row r="2519" ht="15.75" customHeight="1">
      <c r="A2519" s="4">
        <v>7.0</v>
      </c>
      <c r="B2519" s="4">
        <v>41.0</v>
      </c>
      <c r="C2519" s="4">
        <v>2.0</v>
      </c>
      <c r="D2519" s="4">
        <v>1.0</v>
      </c>
      <c r="E2519" s="4">
        <v>0.0</v>
      </c>
      <c r="F2519" s="4">
        <v>4.0</v>
      </c>
      <c r="G2519" s="4">
        <v>2.0</v>
      </c>
      <c r="H2519" s="4">
        <v>455.0</v>
      </c>
      <c r="I2519" s="4">
        <v>1.0</v>
      </c>
      <c r="J2519" s="4">
        <v>1.0</v>
      </c>
      <c r="K2519" s="4">
        <v>0.0</v>
      </c>
      <c r="L2519" s="5">
        <v>0.8387138893447014</v>
      </c>
      <c r="M2519" s="5">
        <v>0.1612861106552987</v>
      </c>
      <c r="N2519" s="7">
        <v>6.0</v>
      </c>
    </row>
    <row r="2520" ht="15.75" customHeight="1">
      <c r="A2520" s="4">
        <v>10.0</v>
      </c>
      <c r="B2520" s="4">
        <v>56.0</v>
      </c>
      <c r="C2520" s="4">
        <v>5.0</v>
      </c>
      <c r="D2520" s="4">
        <v>1.0</v>
      </c>
      <c r="E2520" s="4">
        <v>0.0</v>
      </c>
      <c r="F2520" s="4">
        <v>11.0</v>
      </c>
      <c r="G2520" s="4">
        <v>3.0</v>
      </c>
      <c r="H2520" s="4">
        <v>0.009999999999999998</v>
      </c>
      <c r="I2520" s="4">
        <v>5.0</v>
      </c>
      <c r="J2520" s="4">
        <v>0.0</v>
      </c>
      <c r="K2520" s="4">
        <v>0.0</v>
      </c>
      <c r="L2520" s="5">
        <v>0.838865626093857</v>
      </c>
      <c r="M2520" s="5">
        <v>0.1611343739061431</v>
      </c>
      <c r="N2520" s="7">
        <v>6.0</v>
      </c>
    </row>
    <row r="2521" ht="15.75" customHeight="1">
      <c r="A2521" s="4">
        <v>6.0</v>
      </c>
      <c r="B2521" s="4">
        <v>51.0</v>
      </c>
      <c r="C2521" s="4">
        <v>1.0</v>
      </c>
      <c r="D2521" s="4">
        <v>0.0</v>
      </c>
      <c r="E2521" s="4">
        <v>3.0</v>
      </c>
      <c r="F2521" s="4">
        <v>3.0</v>
      </c>
      <c r="G2521" s="4">
        <v>3.0</v>
      </c>
      <c r="H2521" s="4">
        <v>0.009999999999999998</v>
      </c>
      <c r="I2521" s="4">
        <v>5.0</v>
      </c>
      <c r="J2521" s="4">
        <v>0.0</v>
      </c>
      <c r="K2521" s="4">
        <v>0.0</v>
      </c>
      <c r="L2521" s="5">
        <v>0.8389501266385829</v>
      </c>
      <c r="M2521" s="5">
        <v>0.1610498733614171</v>
      </c>
      <c r="N2521" s="7">
        <v>6.0</v>
      </c>
    </row>
    <row r="2522" ht="15.75" customHeight="1">
      <c r="A2522" s="4">
        <v>4.0</v>
      </c>
      <c r="B2522" s="4">
        <v>43.0</v>
      </c>
      <c r="C2522" s="4">
        <v>2.0</v>
      </c>
      <c r="D2522" s="4">
        <v>0.0</v>
      </c>
      <c r="E2522" s="4">
        <v>0.0</v>
      </c>
      <c r="F2522" s="4">
        <v>4.0</v>
      </c>
      <c r="G2522" s="4">
        <v>2.0</v>
      </c>
      <c r="H2522" s="4">
        <v>0.02</v>
      </c>
      <c r="I2522" s="4">
        <v>8.0</v>
      </c>
      <c r="J2522" s="4">
        <v>0.0</v>
      </c>
      <c r="K2522" s="4">
        <v>0.0</v>
      </c>
      <c r="L2522" s="5">
        <v>0.8389702652755171</v>
      </c>
      <c r="M2522" s="5">
        <v>0.1610297347244829</v>
      </c>
      <c r="N2522" s="7">
        <v>6.0</v>
      </c>
    </row>
    <row r="2523" ht="15.75" customHeight="1">
      <c r="A2523" s="4">
        <v>7.0</v>
      </c>
      <c r="B2523" s="4">
        <v>41.0</v>
      </c>
      <c r="C2523" s="4">
        <v>1.0</v>
      </c>
      <c r="D2523" s="4">
        <v>1.0</v>
      </c>
      <c r="E2523" s="4">
        <v>2.0</v>
      </c>
      <c r="F2523" s="4">
        <v>1.0</v>
      </c>
      <c r="G2523" s="4">
        <v>2.0</v>
      </c>
      <c r="H2523" s="4">
        <v>1350.0</v>
      </c>
      <c r="I2523" s="4">
        <v>10.0</v>
      </c>
      <c r="J2523" s="4">
        <v>1.0</v>
      </c>
      <c r="K2523" s="4">
        <v>0.0</v>
      </c>
      <c r="L2523" s="5">
        <v>0.8389775122826114</v>
      </c>
      <c r="M2523" s="5">
        <v>0.1610224877173886</v>
      </c>
      <c r="N2523" s="7">
        <v>6.0</v>
      </c>
    </row>
    <row r="2524" ht="15.75" customHeight="1">
      <c r="A2524" s="4">
        <v>9.0</v>
      </c>
      <c r="B2524" s="4">
        <v>35.0</v>
      </c>
      <c r="C2524" s="4">
        <v>3.0</v>
      </c>
      <c r="D2524" s="4">
        <v>2.0</v>
      </c>
      <c r="E2524" s="4">
        <v>1.0</v>
      </c>
      <c r="F2524" s="4">
        <v>7.0</v>
      </c>
      <c r="G2524" s="4">
        <v>3.0</v>
      </c>
      <c r="H2524" s="4">
        <v>0.009999999999999998</v>
      </c>
      <c r="I2524" s="4">
        <v>4.0</v>
      </c>
      <c r="J2524" s="4">
        <v>0.0</v>
      </c>
      <c r="K2524" s="4">
        <v>0.0</v>
      </c>
      <c r="L2524" s="5">
        <v>0.8392594146859786</v>
      </c>
      <c r="M2524" s="5">
        <v>0.1607405853140213</v>
      </c>
      <c r="N2524" s="7">
        <v>6.0</v>
      </c>
    </row>
    <row r="2525" ht="15.75" customHeight="1">
      <c r="A2525" s="4">
        <v>9.0</v>
      </c>
      <c r="B2525" s="4">
        <v>51.0</v>
      </c>
      <c r="C2525" s="4">
        <v>4.0</v>
      </c>
      <c r="D2525" s="4">
        <v>1.0</v>
      </c>
      <c r="E2525" s="4">
        <v>1.0</v>
      </c>
      <c r="F2525" s="4">
        <v>7.0</v>
      </c>
      <c r="G2525" s="4">
        <v>3.0</v>
      </c>
      <c r="H2525" s="4">
        <v>0.009999999999999998</v>
      </c>
      <c r="I2525" s="4">
        <v>5.0</v>
      </c>
      <c r="J2525" s="4">
        <v>1.0</v>
      </c>
      <c r="K2525" s="4">
        <v>0.0</v>
      </c>
      <c r="L2525" s="5">
        <v>0.8392765205909707</v>
      </c>
      <c r="M2525" s="5">
        <v>0.1607234794090293</v>
      </c>
      <c r="N2525" s="7">
        <v>6.0</v>
      </c>
    </row>
    <row r="2526" ht="15.75" customHeight="1">
      <c r="A2526" s="4">
        <v>11.0</v>
      </c>
      <c r="B2526" s="4">
        <v>74.0</v>
      </c>
      <c r="C2526" s="4">
        <v>0.0</v>
      </c>
      <c r="D2526" s="4">
        <v>0.0</v>
      </c>
      <c r="E2526" s="4">
        <v>3.0</v>
      </c>
      <c r="F2526" s="4">
        <v>3.0</v>
      </c>
      <c r="G2526" s="4">
        <v>2.0</v>
      </c>
      <c r="H2526" s="4">
        <v>3350.0</v>
      </c>
      <c r="I2526" s="4">
        <v>4.0</v>
      </c>
      <c r="J2526" s="4">
        <v>0.0</v>
      </c>
      <c r="K2526" s="4">
        <v>0.0</v>
      </c>
      <c r="L2526" s="5">
        <v>0.8392814222660862</v>
      </c>
      <c r="M2526" s="5">
        <v>0.1607185777339138</v>
      </c>
      <c r="N2526" s="7">
        <v>6.0</v>
      </c>
    </row>
    <row r="2527" ht="15.75" customHeight="1">
      <c r="A2527" s="4">
        <v>10.0</v>
      </c>
      <c r="B2527" s="4">
        <v>55.0</v>
      </c>
      <c r="C2527" s="4">
        <v>3.0</v>
      </c>
      <c r="D2527" s="4">
        <v>1.0</v>
      </c>
      <c r="E2527" s="4">
        <v>3.0</v>
      </c>
      <c r="F2527" s="4">
        <v>3.0</v>
      </c>
      <c r="G2527" s="4">
        <v>2.0</v>
      </c>
      <c r="H2527" s="4">
        <v>5000.0</v>
      </c>
      <c r="I2527" s="4">
        <v>5.0</v>
      </c>
      <c r="J2527" s="4">
        <v>0.0</v>
      </c>
      <c r="K2527" s="4">
        <v>0.0</v>
      </c>
      <c r="L2527" s="5">
        <v>0.8393197603390411</v>
      </c>
      <c r="M2527" s="5">
        <v>0.1606802396609589</v>
      </c>
      <c r="N2527" s="7">
        <v>6.0</v>
      </c>
    </row>
    <row r="2528" ht="15.75" customHeight="1">
      <c r="A2528" s="4">
        <v>10.0</v>
      </c>
      <c r="B2528" s="4">
        <v>55.0</v>
      </c>
      <c r="C2528" s="4">
        <v>1.0</v>
      </c>
      <c r="D2528" s="4">
        <v>1.0</v>
      </c>
      <c r="E2528" s="4">
        <v>1.0</v>
      </c>
      <c r="F2528" s="4">
        <v>5.0</v>
      </c>
      <c r="G2528" s="4">
        <v>0.0</v>
      </c>
      <c r="H2528" s="4">
        <v>7000.0</v>
      </c>
      <c r="I2528" s="4">
        <v>8.0</v>
      </c>
      <c r="J2528" s="4">
        <v>0.0</v>
      </c>
      <c r="K2528" s="4">
        <v>0.0</v>
      </c>
      <c r="L2528" s="5">
        <v>0.8393698428334931</v>
      </c>
      <c r="M2528" s="5">
        <v>0.1606301571665068</v>
      </c>
      <c r="N2528" s="7">
        <v>6.0</v>
      </c>
    </row>
    <row r="2529" ht="15.75" customHeight="1">
      <c r="A2529" s="4">
        <v>3.0</v>
      </c>
      <c r="B2529" s="4">
        <v>37.0</v>
      </c>
      <c r="C2529" s="4">
        <v>0.0</v>
      </c>
      <c r="D2529" s="4">
        <v>0.0</v>
      </c>
      <c r="E2529" s="4">
        <v>3.0</v>
      </c>
      <c r="F2529" s="4">
        <v>3.0</v>
      </c>
      <c r="G2529" s="4">
        <v>2.0</v>
      </c>
      <c r="H2529" s="4">
        <v>750.0</v>
      </c>
      <c r="I2529" s="4">
        <v>8.0</v>
      </c>
      <c r="J2529" s="4">
        <v>1.0</v>
      </c>
      <c r="K2529" s="4">
        <v>0.0</v>
      </c>
      <c r="L2529" s="5">
        <v>0.8394183084364937</v>
      </c>
      <c r="M2529" s="5">
        <v>0.1605816915635064</v>
      </c>
      <c r="N2529" s="7">
        <v>6.0</v>
      </c>
    </row>
    <row r="2530" ht="15.75" customHeight="1">
      <c r="A2530" s="4">
        <v>9.0</v>
      </c>
      <c r="B2530" s="4">
        <v>65.0</v>
      </c>
      <c r="C2530" s="4">
        <v>1.0</v>
      </c>
      <c r="D2530" s="4">
        <v>0.0</v>
      </c>
      <c r="E2530" s="4">
        <v>3.0</v>
      </c>
      <c r="F2530" s="4">
        <v>3.0</v>
      </c>
      <c r="G2530" s="4">
        <v>2.0</v>
      </c>
      <c r="H2530" s="4">
        <v>5000.0</v>
      </c>
      <c r="I2530" s="4">
        <v>5.0</v>
      </c>
      <c r="J2530" s="4">
        <v>0.0</v>
      </c>
      <c r="K2530" s="4">
        <v>0.0</v>
      </c>
      <c r="L2530" s="5">
        <v>0.8395658524957093</v>
      </c>
      <c r="M2530" s="5">
        <v>0.1604341475042907</v>
      </c>
      <c r="N2530" s="7">
        <v>6.0</v>
      </c>
    </row>
    <row r="2531" ht="15.75" customHeight="1">
      <c r="A2531" s="4">
        <v>11.0</v>
      </c>
      <c r="B2531" s="4">
        <v>75.0</v>
      </c>
      <c r="C2531" s="4">
        <v>3.0</v>
      </c>
      <c r="D2531" s="4">
        <v>0.0</v>
      </c>
      <c r="E2531" s="4">
        <v>4.0</v>
      </c>
      <c r="F2531" s="4">
        <v>9.0</v>
      </c>
      <c r="G2531" s="4">
        <v>0.0</v>
      </c>
      <c r="H2531" s="4">
        <v>6000.0</v>
      </c>
      <c r="I2531" s="4">
        <v>2.0</v>
      </c>
      <c r="J2531" s="4">
        <v>1.0</v>
      </c>
      <c r="K2531" s="4">
        <v>0.0</v>
      </c>
      <c r="L2531" s="5">
        <v>0.8396292642099091</v>
      </c>
      <c r="M2531" s="5">
        <v>0.1603707357900908</v>
      </c>
      <c r="N2531" s="7">
        <v>6.0</v>
      </c>
    </row>
    <row r="2532" ht="15.75" customHeight="1">
      <c r="A2532" s="4">
        <v>7.0</v>
      </c>
      <c r="B2532" s="4">
        <v>57.0</v>
      </c>
      <c r="C2532" s="4">
        <v>4.0</v>
      </c>
      <c r="D2532" s="4">
        <v>0.0</v>
      </c>
      <c r="E2532" s="4">
        <v>1.0</v>
      </c>
      <c r="F2532" s="4">
        <v>12.0</v>
      </c>
      <c r="G2532" s="4">
        <v>0.0</v>
      </c>
      <c r="H2532" s="4">
        <v>6000.0</v>
      </c>
      <c r="I2532" s="4">
        <v>2.0</v>
      </c>
      <c r="J2532" s="4">
        <v>0.0</v>
      </c>
      <c r="K2532" s="4">
        <v>0.0</v>
      </c>
      <c r="L2532" s="5">
        <v>0.8396574705384654</v>
      </c>
      <c r="M2532" s="5">
        <v>0.1603425294615346</v>
      </c>
      <c r="N2532" s="7">
        <v>6.0</v>
      </c>
    </row>
    <row r="2533" ht="15.75" customHeight="1">
      <c r="A2533" s="4">
        <v>9.0</v>
      </c>
      <c r="B2533" s="4">
        <v>52.0</v>
      </c>
      <c r="C2533" s="4">
        <v>5.0</v>
      </c>
      <c r="D2533" s="4">
        <v>1.0</v>
      </c>
      <c r="E2533" s="4">
        <v>3.0</v>
      </c>
      <c r="F2533" s="4">
        <v>3.0</v>
      </c>
      <c r="G2533" s="4">
        <v>2.0</v>
      </c>
      <c r="H2533" s="4">
        <v>4842.12</v>
      </c>
      <c r="I2533" s="4">
        <v>16.0</v>
      </c>
      <c r="J2533" s="4">
        <v>0.0</v>
      </c>
      <c r="K2533" s="4">
        <v>0.0</v>
      </c>
      <c r="L2533" s="5">
        <v>0.839697498497028</v>
      </c>
      <c r="M2533" s="5">
        <v>0.160302501502972</v>
      </c>
      <c r="N2533" s="7">
        <v>6.0</v>
      </c>
    </row>
    <row r="2534" ht="15.75" customHeight="1">
      <c r="A2534" s="4">
        <v>8.0</v>
      </c>
      <c r="B2534" s="4">
        <v>62.0</v>
      </c>
      <c r="C2534" s="4">
        <v>3.0</v>
      </c>
      <c r="D2534" s="4">
        <v>0.0</v>
      </c>
      <c r="E2534" s="4">
        <v>0.0</v>
      </c>
      <c r="F2534" s="4">
        <v>4.0</v>
      </c>
      <c r="G2534" s="4">
        <v>2.0</v>
      </c>
      <c r="H2534" s="4">
        <v>1000.0</v>
      </c>
      <c r="I2534" s="4">
        <v>5.0</v>
      </c>
      <c r="J2534" s="4">
        <v>1.0</v>
      </c>
      <c r="K2534" s="4">
        <v>0.0</v>
      </c>
      <c r="L2534" s="5">
        <v>0.8397709305052189</v>
      </c>
      <c r="M2534" s="5">
        <v>0.1602290694947811</v>
      </c>
      <c r="N2534" s="7">
        <v>6.0</v>
      </c>
    </row>
    <row r="2535" ht="15.75" customHeight="1">
      <c r="A2535" s="4">
        <v>9.0</v>
      </c>
      <c r="B2535" s="4">
        <v>65.0</v>
      </c>
      <c r="C2535" s="4">
        <v>0.0</v>
      </c>
      <c r="D2535" s="4">
        <v>0.0</v>
      </c>
      <c r="E2535" s="4">
        <v>3.0</v>
      </c>
      <c r="F2535" s="4">
        <v>3.0</v>
      </c>
      <c r="G2535" s="4">
        <v>0.0</v>
      </c>
      <c r="H2535" s="4">
        <v>7500.0</v>
      </c>
      <c r="I2535" s="4">
        <v>5.0</v>
      </c>
      <c r="J2535" s="4">
        <v>0.0</v>
      </c>
      <c r="K2535" s="4">
        <v>0.0</v>
      </c>
      <c r="L2535" s="5">
        <v>0.8400655218650929</v>
      </c>
      <c r="M2535" s="5">
        <v>0.1599344781349071</v>
      </c>
      <c r="N2535" s="7">
        <v>6.0</v>
      </c>
    </row>
    <row r="2536" ht="15.75" customHeight="1">
      <c r="A2536" s="4">
        <v>8.0</v>
      </c>
      <c r="B2536" s="4">
        <v>61.0</v>
      </c>
      <c r="C2536" s="4">
        <v>2.0</v>
      </c>
      <c r="D2536" s="4">
        <v>0.0</v>
      </c>
      <c r="E2536" s="4">
        <v>1.0</v>
      </c>
      <c r="F2536" s="4">
        <v>12.0</v>
      </c>
      <c r="G2536" s="4">
        <v>2.0</v>
      </c>
      <c r="H2536" s="4">
        <v>1000.0</v>
      </c>
      <c r="I2536" s="4">
        <v>5.0</v>
      </c>
      <c r="J2536" s="4">
        <v>0.0</v>
      </c>
      <c r="K2536" s="4">
        <v>0.0</v>
      </c>
      <c r="L2536" s="5">
        <v>0.8401500098150998</v>
      </c>
      <c r="M2536" s="5">
        <v>0.1598499901849002</v>
      </c>
      <c r="N2536" s="7">
        <v>6.0</v>
      </c>
    </row>
    <row r="2537" ht="15.75" customHeight="1">
      <c r="A2537" s="4">
        <v>9.0</v>
      </c>
      <c r="B2537" s="4">
        <v>64.0</v>
      </c>
      <c r="C2537" s="4">
        <v>2.0</v>
      </c>
      <c r="D2537" s="4">
        <v>0.0</v>
      </c>
      <c r="E2537" s="4">
        <v>3.0</v>
      </c>
      <c r="F2537" s="4">
        <v>3.0</v>
      </c>
      <c r="G2537" s="4">
        <v>1.0</v>
      </c>
      <c r="H2537" s="4">
        <v>24078.34</v>
      </c>
      <c r="I2537" s="4">
        <v>4.0</v>
      </c>
      <c r="J2537" s="4">
        <v>0.0</v>
      </c>
      <c r="K2537" s="4">
        <v>0.0</v>
      </c>
      <c r="L2537" s="5">
        <v>0.8401507689248113</v>
      </c>
      <c r="M2537" s="5">
        <v>0.1598492310751887</v>
      </c>
      <c r="N2537" s="7">
        <v>6.0</v>
      </c>
    </row>
    <row r="2538" ht="15.75" customHeight="1">
      <c r="A2538" s="4">
        <v>6.0</v>
      </c>
      <c r="B2538" s="4">
        <v>51.0</v>
      </c>
      <c r="C2538" s="4">
        <v>2.0</v>
      </c>
      <c r="D2538" s="4">
        <v>0.0</v>
      </c>
      <c r="E2538" s="4">
        <v>4.0</v>
      </c>
      <c r="F2538" s="4">
        <v>9.0</v>
      </c>
      <c r="G2538" s="4">
        <v>2.0</v>
      </c>
      <c r="H2538" s="4">
        <v>4070.5</v>
      </c>
      <c r="I2538" s="4">
        <v>5.0</v>
      </c>
      <c r="J2538" s="4">
        <v>1.0</v>
      </c>
      <c r="K2538" s="4">
        <v>0.0</v>
      </c>
      <c r="L2538" s="5">
        <v>0.8401746412921983</v>
      </c>
      <c r="M2538" s="5">
        <v>0.1598253587078017</v>
      </c>
      <c r="N2538" s="7">
        <v>6.0</v>
      </c>
    </row>
    <row r="2539" ht="15.75" customHeight="1">
      <c r="A2539" s="4">
        <v>10.0</v>
      </c>
      <c r="B2539" s="4">
        <v>71.0</v>
      </c>
      <c r="C2539" s="4">
        <v>3.0</v>
      </c>
      <c r="D2539" s="4">
        <v>0.0</v>
      </c>
      <c r="E2539" s="4">
        <v>0.0</v>
      </c>
      <c r="F2539" s="4">
        <v>4.0</v>
      </c>
      <c r="G2539" s="4">
        <v>0.0</v>
      </c>
      <c r="H2539" s="4">
        <v>18000.0</v>
      </c>
      <c r="I2539" s="4">
        <v>12.0</v>
      </c>
      <c r="J2539" s="4">
        <v>0.0</v>
      </c>
      <c r="K2539" s="4">
        <v>0.0</v>
      </c>
      <c r="L2539" s="5">
        <v>0.8403155152492705</v>
      </c>
      <c r="M2539" s="5">
        <v>0.1596844847507295</v>
      </c>
      <c r="N2539" s="7">
        <v>6.0</v>
      </c>
    </row>
    <row r="2540" ht="15.75" customHeight="1">
      <c r="A2540" s="4">
        <v>12.0</v>
      </c>
      <c r="B2540" s="4">
        <v>49.0</v>
      </c>
      <c r="C2540" s="4">
        <v>2.0</v>
      </c>
      <c r="D2540" s="4">
        <v>2.0</v>
      </c>
      <c r="E2540" s="4">
        <v>0.0</v>
      </c>
      <c r="F2540" s="4">
        <v>11.0</v>
      </c>
      <c r="G2540" s="4">
        <v>2.0</v>
      </c>
      <c r="H2540" s="4">
        <v>3500.01</v>
      </c>
      <c r="I2540" s="4">
        <v>8.0</v>
      </c>
      <c r="J2540" s="4">
        <v>0.0</v>
      </c>
      <c r="K2540" s="4">
        <v>0.0</v>
      </c>
      <c r="L2540" s="5">
        <v>0.8403191440577926</v>
      </c>
      <c r="M2540" s="5">
        <v>0.1596808559422074</v>
      </c>
      <c r="N2540" s="7">
        <v>6.0</v>
      </c>
    </row>
    <row r="2541" ht="15.75" customHeight="1">
      <c r="A2541" s="4">
        <v>6.0</v>
      </c>
      <c r="B2541" s="4">
        <v>53.0</v>
      </c>
      <c r="C2541" s="4">
        <v>5.0</v>
      </c>
      <c r="D2541" s="4">
        <v>0.0</v>
      </c>
      <c r="E2541" s="4">
        <v>1.0</v>
      </c>
      <c r="F2541" s="4">
        <v>12.0</v>
      </c>
      <c r="G2541" s="4">
        <v>3.0</v>
      </c>
      <c r="H2541" s="4">
        <v>0.009999999999999998</v>
      </c>
      <c r="I2541" s="4">
        <v>9.0</v>
      </c>
      <c r="J2541" s="4">
        <v>0.0</v>
      </c>
      <c r="K2541" s="4">
        <v>0.0</v>
      </c>
      <c r="L2541" s="5">
        <v>0.840374146969989</v>
      </c>
      <c r="M2541" s="5">
        <v>0.159625853030011</v>
      </c>
      <c r="N2541" s="7">
        <v>6.0</v>
      </c>
    </row>
    <row r="2542" ht="15.75" customHeight="1">
      <c r="A2542" s="4">
        <v>10.0</v>
      </c>
      <c r="B2542" s="4">
        <v>40.0</v>
      </c>
      <c r="C2542" s="4">
        <v>4.0</v>
      </c>
      <c r="D2542" s="4">
        <v>2.0</v>
      </c>
      <c r="E2542" s="4">
        <v>4.0</v>
      </c>
      <c r="F2542" s="4">
        <v>9.0</v>
      </c>
      <c r="G2542" s="4">
        <v>3.0</v>
      </c>
      <c r="H2542" s="4">
        <v>0.009999999999999998</v>
      </c>
      <c r="I2542" s="4">
        <v>9.0</v>
      </c>
      <c r="J2542" s="4">
        <v>1.0</v>
      </c>
      <c r="K2542" s="4">
        <v>0.0</v>
      </c>
      <c r="L2542" s="5">
        <v>0.8404007364044813</v>
      </c>
      <c r="M2542" s="5">
        <v>0.1595992635955187</v>
      </c>
      <c r="N2542" s="7">
        <v>6.0</v>
      </c>
    </row>
    <row r="2543" ht="15.75" customHeight="1">
      <c r="A2543" s="4">
        <v>10.0</v>
      </c>
      <c r="B2543" s="4">
        <v>70.0</v>
      </c>
      <c r="C2543" s="4">
        <v>1.0</v>
      </c>
      <c r="D2543" s="4">
        <v>0.0</v>
      </c>
      <c r="E2543" s="4">
        <v>3.0</v>
      </c>
      <c r="F2543" s="4">
        <v>8.0</v>
      </c>
      <c r="G2543" s="4">
        <v>2.0</v>
      </c>
      <c r="H2543" s="4">
        <v>2250.0</v>
      </c>
      <c r="I2543" s="4">
        <v>8.0</v>
      </c>
      <c r="J2543" s="4">
        <v>0.0</v>
      </c>
      <c r="K2543" s="4">
        <v>0.0</v>
      </c>
      <c r="L2543" s="5">
        <v>0.8405231257260901</v>
      </c>
      <c r="M2543" s="5">
        <v>0.1594768742739099</v>
      </c>
      <c r="N2543" s="7">
        <v>6.0</v>
      </c>
    </row>
    <row r="2544" ht="15.75" customHeight="1">
      <c r="A2544" s="4">
        <v>9.0</v>
      </c>
      <c r="B2544" s="4">
        <v>67.0</v>
      </c>
      <c r="C2544" s="4">
        <v>5.0</v>
      </c>
      <c r="D2544" s="4">
        <v>0.0</v>
      </c>
      <c r="E2544" s="4">
        <v>3.0</v>
      </c>
      <c r="F2544" s="4">
        <v>3.0</v>
      </c>
      <c r="G2544" s="4">
        <v>3.0</v>
      </c>
      <c r="H2544" s="4">
        <v>0.009999999999999998</v>
      </c>
      <c r="I2544" s="4">
        <v>5.0</v>
      </c>
      <c r="J2544" s="4">
        <v>0.0</v>
      </c>
      <c r="K2544" s="4">
        <v>0.0</v>
      </c>
      <c r="L2544" s="5">
        <v>0.840613669293019</v>
      </c>
      <c r="M2544" s="5">
        <v>0.1593863307069811</v>
      </c>
      <c r="N2544" s="7">
        <v>6.0</v>
      </c>
    </row>
    <row r="2545" ht="15.75" customHeight="1">
      <c r="A2545" s="4">
        <v>9.0</v>
      </c>
      <c r="B2545" s="4">
        <v>36.0</v>
      </c>
      <c r="C2545" s="4">
        <v>5.0</v>
      </c>
      <c r="D2545" s="4">
        <v>2.0</v>
      </c>
      <c r="E2545" s="4">
        <v>3.0</v>
      </c>
      <c r="F2545" s="4">
        <v>3.0</v>
      </c>
      <c r="G2545" s="4">
        <v>2.0</v>
      </c>
      <c r="H2545" s="4">
        <v>1000.0</v>
      </c>
      <c r="I2545" s="4">
        <v>2.0</v>
      </c>
      <c r="J2545" s="4">
        <v>0.0</v>
      </c>
      <c r="K2545" s="4">
        <v>0.0</v>
      </c>
      <c r="L2545" s="5">
        <v>0.8407636075229217</v>
      </c>
      <c r="M2545" s="5">
        <v>0.1592363924770783</v>
      </c>
      <c r="N2545" s="7">
        <v>6.0</v>
      </c>
    </row>
    <row r="2546" ht="15.75" customHeight="1">
      <c r="A2546" s="4">
        <v>10.0</v>
      </c>
      <c r="B2546" s="4">
        <v>70.0</v>
      </c>
      <c r="C2546" s="4">
        <v>0.0</v>
      </c>
      <c r="D2546" s="4">
        <v>0.0</v>
      </c>
      <c r="E2546" s="4">
        <v>1.0</v>
      </c>
      <c r="F2546" s="4">
        <v>5.0</v>
      </c>
      <c r="G2546" s="4">
        <v>2.0</v>
      </c>
      <c r="H2546" s="4">
        <v>1500.0</v>
      </c>
      <c r="I2546" s="4">
        <v>5.0</v>
      </c>
      <c r="J2546" s="4">
        <v>0.0</v>
      </c>
      <c r="K2546" s="4">
        <v>0.0</v>
      </c>
      <c r="L2546" s="5">
        <v>0.8409037019624135</v>
      </c>
      <c r="M2546" s="5">
        <v>0.1590962980375866</v>
      </c>
      <c r="N2546" s="7">
        <v>6.0</v>
      </c>
    </row>
    <row r="2547" ht="15.75" customHeight="1">
      <c r="A2547" s="4">
        <v>10.0</v>
      </c>
      <c r="B2547" s="4">
        <v>54.0</v>
      </c>
      <c r="C2547" s="4">
        <v>0.0</v>
      </c>
      <c r="D2547" s="4">
        <v>1.0</v>
      </c>
      <c r="E2547" s="4">
        <v>2.0</v>
      </c>
      <c r="F2547" s="4">
        <v>6.0</v>
      </c>
      <c r="G2547" s="4">
        <v>2.0</v>
      </c>
      <c r="H2547" s="4">
        <v>3000.0</v>
      </c>
      <c r="I2547" s="4">
        <v>3.0</v>
      </c>
      <c r="J2547" s="4">
        <v>0.0</v>
      </c>
      <c r="K2547" s="4">
        <v>0.0</v>
      </c>
      <c r="L2547" s="5">
        <v>0.8409723191343625</v>
      </c>
      <c r="M2547" s="5">
        <v>0.1590276808656374</v>
      </c>
      <c r="N2547" s="7">
        <v>6.0</v>
      </c>
    </row>
    <row r="2548" ht="15.75" customHeight="1">
      <c r="A2548" s="4">
        <v>8.0</v>
      </c>
      <c r="B2548" s="4">
        <v>47.0</v>
      </c>
      <c r="C2548" s="4">
        <v>5.0</v>
      </c>
      <c r="D2548" s="4">
        <v>1.0</v>
      </c>
      <c r="E2548" s="4">
        <v>3.0</v>
      </c>
      <c r="F2548" s="4">
        <v>3.0</v>
      </c>
      <c r="G2548" s="4">
        <v>3.0</v>
      </c>
      <c r="H2548" s="4">
        <v>0.009999999999999998</v>
      </c>
      <c r="I2548" s="4">
        <v>7.0</v>
      </c>
      <c r="J2548" s="4">
        <v>0.0</v>
      </c>
      <c r="K2548" s="4">
        <v>0.0</v>
      </c>
      <c r="L2548" s="5">
        <v>0.8410011589257216</v>
      </c>
      <c r="M2548" s="5">
        <v>0.1589988410742784</v>
      </c>
      <c r="N2548" s="7">
        <v>6.0</v>
      </c>
    </row>
    <row r="2549" ht="15.75" customHeight="1">
      <c r="A2549" s="4">
        <v>7.0</v>
      </c>
      <c r="B2549" s="4">
        <v>58.0</v>
      </c>
      <c r="C2549" s="4">
        <v>4.0</v>
      </c>
      <c r="D2549" s="4">
        <v>0.0</v>
      </c>
      <c r="E2549" s="4">
        <v>0.0</v>
      </c>
      <c r="F2549" s="4">
        <v>4.0</v>
      </c>
      <c r="G2549" s="4">
        <v>3.0</v>
      </c>
      <c r="H2549" s="4">
        <v>0.009999999999999998</v>
      </c>
      <c r="I2549" s="4">
        <v>9.0</v>
      </c>
      <c r="J2549" s="4">
        <v>0.0</v>
      </c>
      <c r="K2549" s="4">
        <v>0.0</v>
      </c>
      <c r="L2549" s="5">
        <v>0.841094682846501</v>
      </c>
      <c r="M2549" s="5">
        <v>0.158905317153499</v>
      </c>
      <c r="N2549" s="7">
        <v>6.0</v>
      </c>
    </row>
    <row r="2550" ht="15.75" customHeight="1">
      <c r="A2550" s="4">
        <v>7.0</v>
      </c>
      <c r="B2550" s="4">
        <v>57.0</v>
      </c>
      <c r="C2550" s="4">
        <v>4.0</v>
      </c>
      <c r="D2550" s="4">
        <v>0.0</v>
      </c>
      <c r="E2550" s="4">
        <v>3.0</v>
      </c>
      <c r="F2550" s="4">
        <v>8.0</v>
      </c>
      <c r="G2550" s="4">
        <v>3.0</v>
      </c>
      <c r="H2550" s="4">
        <v>0.009999999999999998</v>
      </c>
      <c r="I2550" s="4">
        <v>5.0</v>
      </c>
      <c r="J2550" s="4">
        <v>0.0</v>
      </c>
      <c r="K2550" s="4">
        <v>0.0</v>
      </c>
      <c r="L2550" s="5">
        <v>0.8412839251379124</v>
      </c>
      <c r="M2550" s="5">
        <v>0.1587160748620876</v>
      </c>
      <c r="N2550" s="7">
        <v>6.0</v>
      </c>
    </row>
    <row r="2551" ht="15.75" customHeight="1">
      <c r="A2551" s="4">
        <v>8.0</v>
      </c>
      <c r="B2551" s="4">
        <v>46.0</v>
      </c>
      <c r="C2551" s="4">
        <v>3.0</v>
      </c>
      <c r="D2551" s="4">
        <v>1.0</v>
      </c>
      <c r="E2551" s="4">
        <v>3.0</v>
      </c>
      <c r="F2551" s="4">
        <v>8.0</v>
      </c>
      <c r="G2551" s="4">
        <v>3.0</v>
      </c>
      <c r="H2551" s="4">
        <v>0.009999999999999998</v>
      </c>
      <c r="I2551" s="4">
        <v>8.0</v>
      </c>
      <c r="J2551" s="4">
        <v>0.0</v>
      </c>
      <c r="K2551" s="4">
        <v>0.0</v>
      </c>
      <c r="L2551" s="5">
        <v>0.8414406982524482</v>
      </c>
      <c r="M2551" s="5">
        <v>0.1585593017475519</v>
      </c>
      <c r="N2551" s="7">
        <v>6.0</v>
      </c>
    </row>
    <row r="2552" ht="15.75" customHeight="1">
      <c r="A2552" s="4">
        <v>6.0</v>
      </c>
      <c r="B2552" s="4">
        <v>53.0</v>
      </c>
      <c r="C2552" s="4">
        <v>3.0</v>
      </c>
      <c r="D2552" s="4">
        <v>0.0</v>
      </c>
      <c r="E2552" s="4">
        <v>0.0</v>
      </c>
      <c r="F2552" s="4">
        <v>4.0</v>
      </c>
      <c r="G2552" s="4">
        <v>0.0</v>
      </c>
      <c r="H2552" s="4">
        <v>6000.0</v>
      </c>
      <c r="I2552" s="4">
        <v>5.0</v>
      </c>
      <c r="J2552" s="4">
        <v>0.0</v>
      </c>
      <c r="K2552" s="4">
        <v>0.0</v>
      </c>
      <c r="L2552" s="5">
        <v>0.8416058929310314</v>
      </c>
      <c r="M2552" s="5">
        <v>0.1583941070689686</v>
      </c>
      <c r="N2552" s="7">
        <v>6.0</v>
      </c>
    </row>
    <row r="2553" ht="15.75" customHeight="1">
      <c r="A2553" s="4">
        <v>9.0</v>
      </c>
      <c r="B2553" s="4">
        <v>50.0</v>
      </c>
      <c r="C2553" s="4">
        <v>1.0</v>
      </c>
      <c r="D2553" s="4">
        <v>1.0</v>
      </c>
      <c r="E2553" s="4">
        <v>0.0</v>
      </c>
      <c r="F2553" s="4">
        <v>11.0</v>
      </c>
      <c r="G2553" s="4">
        <v>3.0</v>
      </c>
      <c r="H2553" s="4">
        <v>0.009999999999999998</v>
      </c>
      <c r="I2553" s="4">
        <v>5.0</v>
      </c>
      <c r="J2553" s="4">
        <v>0.0</v>
      </c>
      <c r="K2553" s="4">
        <v>0.0</v>
      </c>
      <c r="L2553" s="5">
        <v>0.8416151397749758</v>
      </c>
      <c r="M2553" s="5">
        <v>0.1583848602250241</v>
      </c>
      <c r="N2553" s="7">
        <v>6.0</v>
      </c>
    </row>
    <row r="2554" ht="15.75" customHeight="1">
      <c r="A2554" s="4">
        <v>7.0</v>
      </c>
      <c r="B2554" s="4">
        <v>58.0</v>
      </c>
      <c r="C2554" s="4">
        <v>4.0</v>
      </c>
      <c r="D2554" s="4">
        <v>0.0</v>
      </c>
      <c r="E2554" s="4">
        <v>3.0</v>
      </c>
      <c r="F2554" s="4">
        <v>3.0</v>
      </c>
      <c r="G2554" s="4">
        <v>2.0</v>
      </c>
      <c r="H2554" s="4">
        <v>480.0</v>
      </c>
      <c r="I2554" s="4">
        <v>10.0</v>
      </c>
      <c r="J2554" s="4">
        <v>1.0</v>
      </c>
      <c r="K2554" s="4">
        <v>0.0</v>
      </c>
      <c r="L2554" s="5">
        <v>0.8420860281822474</v>
      </c>
      <c r="M2554" s="5">
        <v>0.1579139718177525</v>
      </c>
      <c r="N2554" s="7">
        <v>6.0</v>
      </c>
    </row>
    <row r="2555" ht="15.75" customHeight="1">
      <c r="A2555" s="4">
        <v>6.0</v>
      </c>
      <c r="B2555" s="4">
        <v>53.0</v>
      </c>
      <c r="C2555" s="4">
        <v>4.0</v>
      </c>
      <c r="D2555" s="4">
        <v>0.0</v>
      </c>
      <c r="E2555" s="4">
        <v>3.0</v>
      </c>
      <c r="F2555" s="4">
        <v>3.0</v>
      </c>
      <c r="G2555" s="4">
        <v>3.0</v>
      </c>
      <c r="H2555" s="4">
        <v>0.009999999999999998</v>
      </c>
      <c r="I2555" s="4">
        <v>9.0</v>
      </c>
      <c r="J2555" s="4">
        <v>0.0</v>
      </c>
      <c r="K2555" s="4">
        <v>0.0</v>
      </c>
      <c r="L2555" s="5">
        <v>0.8421515132655195</v>
      </c>
      <c r="M2555" s="5">
        <v>0.1578484867344805</v>
      </c>
      <c r="N2555" s="7">
        <v>6.0</v>
      </c>
    </row>
    <row r="2556" ht="15.75" customHeight="1">
      <c r="A2556" s="4">
        <v>11.0</v>
      </c>
      <c r="B2556" s="4">
        <v>75.0</v>
      </c>
      <c r="C2556" s="4">
        <v>1.0</v>
      </c>
      <c r="D2556" s="4">
        <v>0.0</v>
      </c>
      <c r="E2556" s="4">
        <v>3.0</v>
      </c>
      <c r="F2556" s="4">
        <v>3.0</v>
      </c>
      <c r="G2556" s="4">
        <v>2.0</v>
      </c>
      <c r="H2556" s="4">
        <v>4842.12</v>
      </c>
      <c r="I2556" s="4">
        <v>8.0</v>
      </c>
      <c r="J2556" s="4">
        <v>0.0</v>
      </c>
      <c r="K2556" s="4">
        <v>0.0</v>
      </c>
      <c r="L2556" s="5">
        <v>0.8423404119366116</v>
      </c>
      <c r="M2556" s="5">
        <v>0.1576595880633884</v>
      </c>
      <c r="N2556" s="7">
        <v>6.0</v>
      </c>
    </row>
    <row r="2557" ht="15.75" customHeight="1">
      <c r="A2557" s="4">
        <v>8.0</v>
      </c>
      <c r="B2557" s="4">
        <v>61.0</v>
      </c>
      <c r="C2557" s="4">
        <v>2.0</v>
      </c>
      <c r="D2557" s="4">
        <v>0.0</v>
      </c>
      <c r="E2557" s="4">
        <v>3.0</v>
      </c>
      <c r="F2557" s="4">
        <v>8.0</v>
      </c>
      <c r="G2557" s="4">
        <v>3.0</v>
      </c>
      <c r="H2557" s="4">
        <v>0.009999999999999998</v>
      </c>
      <c r="I2557" s="4">
        <v>5.0</v>
      </c>
      <c r="J2557" s="4">
        <v>0.0</v>
      </c>
      <c r="K2557" s="4">
        <v>0.0</v>
      </c>
      <c r="L2557" s="5">
        <v>0.8423759197975642</v>
      </c>
      <c r="M2557" s="5">
        <v>0.1576240802024357</v>
      </c>
      <c r="N2557" s="7">
        <v>6.0</v>
      </c>
    </row>
    <row r="2558" ht="15.75" customHeight="1">
      <c r="A2558" s="4">
        <v>10.0</v>
      </c>
      <c r="B2558" s="4">
        <v>55.0</v>
      </c>
      <c r="C2558" s="4">
        <v>1.0</v>
      </c>
      <c r="D2558" s="4">
        <v>1.0</v>
      </c>
      <c r="E2558" s="4">
        <v>1.0</v>
      </c>
      <c r="F2558" s="4">
        <v>7.0</v>
      </c>
      <c r="G2558" s="4">
        <v>2.0</v>
      </c>
      <c r="H2558" s="4">
        <v>1000.0</v>
      </c>
      <c r="I2558" s="4">
        <v>4.0</v>
      </c>
      <c r="J2558" s="4">
        <v>1.0</v>
      </c>
      <c r="K2558" s="4">
        <v>0.0</v>
      </c>
      <c r="L2558" s="5">
        <v>0.8424765112405943</v>
      </c>
      <c r="M2558" s="5">
        <v>0.1575234887594057</v>
      </c>
      <c r="N2558" s="7">
        <v>6.0</v>
      </c>
    </row>
    <row r="2559" ht="15.75" customHeight="1">
      <c r="A2559" s="4">
        <v>8.0</v>
      </c>
      <c r="B2559" s="4">
        <v>47.0</v>
      </c>
      <c r="C2559" s="4">
        <v>3.0</v>
      </c>
      <c r="D2559" s="4">
        <v>1.0</v>
      </c>
      <c r="E2559" s="4">
        <v>0.0</v>
      </c>
      <c r="F2559" s="4">
        <v>4.0</v>
      </c>
      <c r="G2559" s="4">
        <v>2.0</v>
      </c>
      <c r="H2559" s="4">
        <v>2000.0</v>
      </c>
      <c r="I2559" s="4">
        <v>8.0</v>
      </c>
      <c r="J2559" s="4">
        <v>0.0</v>
      </c>
      <c r="K2559" s="4">
        <v>0.0</v>
      </c>
      <c r="L2559" s="5">
        <v>0.8424911232064787</v>
      </c>
      <c r="M2559" s="5">
        <v>0.1575088767935214</v>
      </c>
      <c r="N2559" s="7">
        <v>6.0</v>
      </c>
    </row>
    <row r="2560" ht="15.75" customHeight="1">
      <c r="A2560" s="4">
        <v>7.0</v>
      </c>
      <c r="B2560" s="4">
        <v>58.0</v>
      </c>
      <c r="C2560" s="4">
        <v>5.0</v>
      </c>
      <c r="D2560" s="4">
        <v>0.0</v>
      </c>
      <c r="E2560" s="4">
        <v>1.0</v>
      </c>
      <c r="F2560" s="4">
        <v>7.0</v>
      </c>
      <c r="G2560" s="4">
        <v>3.0</v>
      </c>
      <c r="H2560" s="4">
        <v>0.009999999999999998</v>
      </c>
      <c r="I2560" s="4">
        <v>5.0</v>
      </c>
      <c r="J2560" s="4">
        <v>0.0</v>
      </c>
      <c r="K2560" s="4">
        <v>0.0</v>
      </c>
      <c r="L2560" s="5">
        <v>0.8425422344109896</v>
      </c>
      <c r="M2560" s="5">
        <v>0.1574577655890103</v>
      </c>
      <c r="N2560" s="7">
        <v>6.0</v>
      </c>
    </row>
    <row r="2561" ht="15.75" customHeight="1">
      <c r="A2561" s="4">
        <v>12.0</v>
      </c>
      <c r="B2561" s="4">
        <v>65.0</v>
      </c>
      <c r="C2561" s="4">
        <v>2.0</v>
      </c>
      <c r="D2561" s="4">
        <v>1.0</v>
      </c>
      <c r="E2561" s="4">
        <v>1.0</v>
      </c>
      <c r="F2561" s="4">
        <v>7.0</v>
      </c>
      <c r="G2561" s="4">
        <v>0.0</v>
      </c>
      <c r="H2561" s="4">
        <v>6315.0</v>
      </c>
      <c r="I2561" s="4">
        <v>5.0</v>
      </c>
      <c r="J2561" s="4">
        <v>0.0</v>
      </c>
      <c r="K2561" s="4">
        <v>0.0</v>
      </c>
      <c r="L2561" s="5">
        <v>0.8426378846029007</v>
      </c>
      <c r="M2561" s="5">
        <v>0.1573621153970994</v>
      </c>
      <c r="N2561" s="7">
        <v>6.0</v>
      </c>
    </row>
    <row r="2562" ht="15.75" customHeight="1">
      <c r="A2562" s="4">
        <v>6.0</v>
      </c>
      <c r="B2562" s="4">
        <v>52.0</v>
      </c>
      <c r="C2562" s="4">
        <v>0.0</v>
      </c>
      <c r="D2562" s="4">
        <v>0.0</v>
      </c>
      <c r="E2562" s="4">
        <v>0.0</v>
      </c>
      <c r="F2562" s="4">
        <v>2.0</v>
      </c>
      <c r="G2562" s="4">
        <v>0.0</v>
      </c>
      <c r="H2562" s="4">
        <v>6000.0</v>
      </c>
      <c r="I2562" s="4">
        <v>5.0</v>
      </c>
      <c r="J2562" s="4">
        <v>0.0</v>
      </c>
      <c r="K2562" s="4">
        <v>0.0</v>
      </c>
      <c r="L2562" s="5">
        <v>0.8426991998277478</v>
      </c>
      <c r="M2562" s="5">
        <v>0.1573008001722522</v>
      </c>
      <c r="N2562" s="7">
        <v>6.0</v>
      </c>
    </row>
    <row r="2563" ht="15.75" customHeight="1">
      <c r="A2563" s="4">
        <v>10.0</v>
      </c>
      <c r="B2563" s="4">
        <v>55.0</v>
      </c>
      <c r="C2563" s="4">
        <v>1.0</v>
      </c>
      <c r="D2563" s="4">
        <v>1.0</v>
      </c>
      <c r="E2563" s="4">
        <v>1.0</v>
      </c>
      <c r="F2563" s="4">
        <v>12.0</v>
      </c>
      <c r="G2563" s="4">
        <v>2.0</v>
      </c>
      <c r="H2563" s="4">
        <v>2100.0</v>
      </c>
      <c r="I2563" s="4">
        <v>9.0</v>
      </c>
      <c r="J2563" s="4">
        <v>0.0</v>
      </c>
      <c r="K2563" s="4">
        <v>0.0</v>
      </c>
      <c r="L2563" s="5">
        <v>0.8427008699881289</v>
      </c>
      <c r="M2563" s="5">
        <v>0.1572991300118712</v>
      </c>
      <c r="N2563" s="7">
        <v>6.0</v>
      </c>
    </row>
    <row r="2564" ht="15.75" customHeight="1">
      <c r="A2564" s="4">
        <v>9.0</v>
      </c>
      <c r="B2564" s="4">
        <v>51.0</v>
      </c>
      <c r="C2564" s="4">
        <v>3.0</v>
      </c>
      <c r="D2564" s="4">
        <v>1.0</v>
      </c>
      <c r="E2564" s="4">
        <v>1.0</v>
      </c>
      <c r="F2564" s="4">
        <v>12.0</v>
      </c>
      <c r="G2564" s="4">
        <v>3.0</v>
      </c>
      <c r="H2564" s="4">
        <v>0.009999999999999998</v>
      </c>
      <c r="I2564" s="4">
        <v>8.0</v>
      </c>
      <c r="J2564" s="4">
        <v>0.0</v>
      </c>
      <c r="K2564" s="4">
        <v>0.0</v>
      </c>
      <c r="L2564" s="5">
        <v>0.8428212796382929</v>
      </c>
      <c r="M2564" s="5">
        <v>0.1571787203617071</v>
      </c>
      <c r="N2564" s="7">
        <v>6.0</v>
      </c>
    </row>
    <row r="2565" ht="15.75" customHeight="1">
      <c r="A2565" s="4">
        <v>9.0</v>
      </c>
      <c r="B2565" s="4">
        <v>52.0</v>
      </c>
      <c r="C2565" s="4">
        <v>4.0</v>
      </c>
      <c r="D2565" s="4">
        <v>1.0</v>
      </c>
      <c r="E2565" s="4">
        <v>0.0</v>
      </c>
      <c r="F2565" s="4">
        <v>2.0</v>
      </c>
      <c r="G2565" s="4">
        <v>0.0</v>
      </c>
      <c r="H2565" s="4">
        <v>6000.0</v>
      </c>
      <c r="I2565" s="4">
        <v>1.0</v>
      </c>
      <c r="J2565" s="4">
        <v>0.0</v>
      </c>
      <c r="K2565" s="4">
        <v>0.0</v>
      </c>
      <c r="L2565" s="5">
        <v>0.8428336084765874</v>
      </c>
      <c r="M2565" s="5">
        <v>0.1571663915234126</v>
      </c>
      <c r="N2565" s="7">
        <v>6.0</v>
      </c>
    </row>
    <row r="2566" ht="15.75" customHeight="1">
      <c r="A2566" s="4">
        <v>10.0</v>
      </c>
      <c r="B2566" s="4">
        <v>71.0</v>
      </c>
      <c r="C2566" s="4">
        <v>1.0</v>
      </c>
      <c r="D2566" s="4">
        <v>0.0</v>
      </c>
      <c r="E2566" s="4">
        <v>2.0</v>
      </c>
      <c r="F2566" s="4">
        <v>1.0</v>
      </c>
      <c r="G2566" s="4">
        <v>0.0</v>
      </c>
      <c r="H2566" s="4">
        <v>6000.0</v>
      </c>
      <c r="I2566" s="4">
        <v>6.0</v>
      </c>
      <c r="J2566" s="4">
        <v>0.0</v>
      </c>
      <c r="K2566" s="4">
        <v>0.0</v>
      </c>
      <c r="L2566" s="5">
        <v>0.8428599104485563</v>
      </c>
      <c r="M2566" s="5">
        <v>0.1571400895514436</v>
      </c>
      <c r="N2566" s="7">
        <v>6.0</v>
      </c>
    </row>
    <row r="2567" ht="15.75" customHeight="1">
      <c r="A2567" s="4">
        <v>6.0</v>
      </c>
      <c r="B2567" s="4">
        <v>53.0</v>
      </c>
      <c r="C2567" s="4">
        <v>3.0</v>
      </c>
      <c r="D2567" s="4">
        <v>0.0</v>
      </c>
      <c r="E2567" s="4">
        <v>3.0</v>
      </c>
      <c r="F2567" s="4">
        <v>3.0</v>
      </c>
      <c r="G2567" s="4">
        <v>0.0</v>
      </c>
      <c r="H2567" s="4">
        <v>5500.01</v>
      </c>
      <c r="I2567" s="4">
        <v>8.0</v>
      </c>
      <c r="J2567" s="4">
        <v>0.0</v>
      </c>
      <c r="K2567" s="4">
        <v>0.0</v>
      </c>
      <c r="L2567" s="5">
        <v>0.8430139821568753</v>
      </c>
      <c r="M2567" s="5">
        <v>0.1569860178431247</v>
      </c>
      <c r="N2567" s="7">
        <v>6.0</v>
      </c>
    </row>
    <row r="2568" ht="15.75" customHeight="1">
      <c r="A2568" s="4">
        <v>8.0</v>
      </c>
      <c r="B2568" s="4">
        <v>62.0</v>
      </c>
      <c r="C2568" s="4">
        <v>2.0</v>
      </c>
      <c r="D2568" s="4">
        <v>0.0</v>
      </c>
      <c r="E2568" s="4">
        <v>3.0</v>
      </c>
      <c r="F2568" s="4">
        <v>8.0</v>
      </c>
      <c r="G2568" s="4">
        <v>0.0</v>
      </c>
      <c r="H2568" s="4">
        <v>6000.0</v>
      </c>
      <c r="I2568" s="4">
        <v>13.0</v>
      </c>
      <c r="J2568" s="4">
        <v>0.0</v>
      </c>
      <c r="K2568" s="4">
        <v>0.0</v>
      </c>
      <c r="L2568" s="5">
        <v>0.8431278250029024</v>
      </c>
      <c r="M2568" s="5">
        <v>0.1568721749970975</v>
      </c>
      <c r="N2568" s="7">
        <v>6.0</v>
      </c>
    </row>
    <row r="2569" ht="15.75" customHeight="1">
      <c r="A2569" s="4">
        <v>11.0</v>
      </c>
      <c r="B2569" s="4">
        <v>59.0</v>
      </c>
      <c r="C2569" s="4">
        <v>3.0</v>
      </c>
      <c r="D2569" s="4">
        <v>1.0</v>
      </c>
      <c r="E2569" s="4">
        <v>3.0</v>
      </c>
      <c r="F2569" s="4">
        <v>3.0</v>
      </c>
      <c r="G2569" s="4">
        <v>1.0</v>
      </c>
      <c r="H2569" s="4">
        <v>20499.3</v>
      </c>
      <c r="I2569" s="4">
        <v>3.0</v>
      </c>
      <c r="J2569" s="4">
        <v>0.0</v>
      </c>
      <c r="K2569" s="4">
        <v>0.0</v>
      </c>
      <c r="L2569" s="5">
        <v>0.8433075340076541</v>
      </c>
      <c r="M2569" s="5">
        <v>0.1566924659923459</v>
      </c>
      <c r="N2569" s="7">
        <v>6.0</v>
      </c>
    </row>
    <row r="2570" ht="15.75" customHeight="1">
      <c r="A2570" s="4">
        <v>7.0</v>
      </c>
      <c r="B2570" s="4">
        <v>56.0</v>
      </c>
      <c r="C2570" s="4">
        <v>1.0</v>
      </c>
      <c r="D2570" s="4">
        <v>0.0</v>
      </c>
      <c r="E2570" s="4">
        <v>3.0</v>
      </c>
      <c r="F2570" s="4">
        <v>3.0</v>
      </c>
      <c r="G2570" s="4">
        <v>2.0</v>
      </c>
      <c r="H2570" s="4">
        <v>5000.0</v>
      </c>
      <c r="I2570" s="4">
        <v>3.0</v>
      </c>
      <c r="J2570" s="4">
        <v>0.0</v>
      </c>
      <c r="K2570" s="4">
        <v>0.0</v>
      </c>
      <c r="L2570" s="5">
        <v>0.8433101908016069</v>
      </c>
      <c r="M2570" s="5">
        <v>0.1566898091983931</v>
      </c>
      <c r="N2570" s="7">
        <v>6.0</v>
      </c>
    </row>
    <row r="2571" ht="15.75" customHeight="1">
      <c r="A2571" s="4">
        <v>8.0</v>
      </c>
      <c r="B2571" s="4">
        <v>63.0</v>
      </c>
      <c r="C2571" s="4">
        <v>3.0</v>
      </c>
      <c r="D2571" s="4">
        <v>0.0</v>
      </c>
      <c r="E2571" s="4">
        <v>0.0</v>
      </c>
      <c r="F2571" s="4">
        <v>2.0</v>
      </c>
      <c r="G2571" s="4">
        <v>2.0</v>
      </c>
      <c r="H2571" s="4">
        <v>1500.0</v>
      </c>
      <c r="I2571" s="4">
        <v>11.0</v>
      </c>
      <c r="J2571" s="4">
        <v>0.0</v>
      </c>
      <c r="K2571" s="4">
        <v>0.0</v>
      </c>
      <c r="L2571" s="5">
        <v>0.8433654126606306</v>
      </c>
      <c r="M2571" s="5">
        <v>0.1566345873393694</v>
      </c>
      <c r="N2571" s="7">
        <v>6.0</v>
      </c>
    </row>
    <row r="2572" ht="15.75" customHeight="1">
      <c r="A2572" s="4">
        <v>9.0</v>
      </c>
      <c r="B2572" s="4">
        <v>67.0</v>
      </c>
      <c r="C2572" s="4">
        <v>5.0</v>
      </c>
      <c r="D2572" s="4">
        <v>0.0</v>
      </c>
      <c r="E2572" s="4">
        <v>1.0</v>
      </c>
      <c r="F2572" s="4">
        <v>12.0</v>
      </c>
      <c r="G2572" s="4">
        <v>2.0</v>
      </c>
      <c r="H2572" s="4">
        <v>5000.0</v>
      </c>
      <c r="I2572" s="4">
        <v>4.0</v>
      </c>
      <c r="J2572" s="4">
        <v>0.0</v>
      </c>
      <c r="K2572" s="4">
        <v>0.0</v>
      </c>
      <c r="L2572" s="5">
        <v>0.8434970307726748</v>
      </c>
      <c r="M2572" s="5">
        <v>0.1565029692273252</v>
      </c>
      <c r="N2572" s="7">
        <v>6.0</v>
      </c>
    </row>
    <row r="2573" ht="15.75" customHeight="1">
      <c r="A2573" s="4">
        <v>11.0</v>
      </c>
      <c r="B2573" s="4">
        <v>62.0</v>
      </c>
      <c r="C2573" s="4">
        <v>5.0</v>
      </c>
      <c r="D2573" s="4">
        <v>1.0</v>
      </c>
      <c r="E2573" s="4">
        <v>3.0</v>
      </c>
      <c r="F2573" s="4">
        <v>3.0</v>
      </c>
      <c r="G2573" s="4">
        <v>2.0</v>
      </c>
      <c r="H2573" s="4">
        <v>50.0</v>
      </c>
      <c r="I2573" s="4">
        <v>11.0</v>
      </c>
      <c r="J2573" s="4">
        <v>0.0</v>
      </c>
      <c r="K2573" s="4">
        <v>0.0</v>
      </c>
      <c r="L2573" s="5">
        <v>0.8435175692551273</v>
      </c>
      <c r="M2573" s="5">
        <v>0.1564824307448727</v>
      </c>
      <c r="N2573" s="7">
        <v>6.0</v>
      </c>
    </row>
    <row r="2574" ht="15.75" customHeight="1">
      <c r="A2574" s="4">
        <v>7.0</v>
      </c>
      <c r="B2574" s="4">
        <v>41.0</v>
      </c>
      <c r="C2574" s="4">
        <v>2.0</v>
      </c>
      <c r="D2574" s="4">
        <v>1.0</v>
      </c>
      <c r="E2574" s="4">
        <v>4.0</v>
      </c>
      <c r="F2574" s="4">
        <v>9.0</v>
      </c>
      <c r="G2574" s="4">
        <v>3.0</v>
      </c>
      <c r="H2574" s="4">
        <v>0.009999999999999998</v>
      </c>
      <c r="I2574" s="4">
        <v>8.0</v>
      </c>
      <c r="J2574" s="4">
        <v>1.0</v>
      </c>
      <c r="K2574" s="4">
        <v>0.0</v>
      </c>
      <c r="L2574" s="5">
        <v>0.843871852902957</v>
      </c>
      <c r="M2574" s="5">
        <v>0.156128147097043</v>
      </c>
      <c r="N2574" s="7">
        <v>6.0</v>
      </c>
    </row>
    <row r="2575" ht="15.75" customHeight="1">
      <c r="A2575" s="4">
        <v>6.0</v>
      </c>
      <c r="B2575" s="4">
        <v>52.0</v>
      </c>
      <c r="C2575" s="4">
        <v>2.0</v>
      </c>
      <c r="D2575" s="4">
        <v>0.0</v>
      </c>
      <c r="E2575" s="4">
        <v>0.0</v>
      </c>
      <c r="F2575" s="4">
        <v>10.0</v>
      </c>
      <c r="G2575" s="4">
        <v>2.0</v>
      </c>
      <c r="H2575" s="4">
        <v>5000.0</v>
      </c>
      <c r="I2575" s="4">
        <v>4.0</v>
      </c>
      <c r="J2575" s="4">
        <v>0.0</v>
      </c>
      <c r="K2575" s="4">
        <v>0.0</v>
      </c>
      <c r="L2575" s="5">
        <v>0.8439148415518439</v>
      </c>
      <c r="M2575" s="5">
        <v>0.1560851584481561</v>
      </c>
      <c r="N2575" s="7">
        <v>6.0</v>
      </c>
    </row>
    <row r="2576" ht="15.75" customHeight="1">
      <c r="A2576" s="4">
        <v>11.0</v>
      </c>
      <c r="B2576" s="4">
        <v>76.0</v>
      </c>
      <c r="C2576" s="4">
        <v>3.0</v>
      </c>
      <c r="D2576" s="4">
        <v>0.0</v>
      </c>
      <c r="E2576" s="4">
        <v>3.0</v>
      </c>
      <c r="F2576" s="4">
        <v>8.0</v>
      </c>
      <c r="G2576" s="4">
        <v>0.0</v>
      </c>
      <c r="H2576" s="4">
        <v>9000.0</v>
      </c>
      <c r="I2576" s="4">
        <v>8.0</v>
      </c>
      <c r="J2576" s="4">
        <v>0.0</v>
      </c>
      <c r="K2576" s="4">
        <v>0.0</v>
      </c>
      <c r="L2576" s="5">
        <v>0.8440137279203911</v>
      </c>
      <c r="M2576" s="5">
        <v>0.1559862720796089</v>
      </c>
      <c r="N2576" s="7">
        <v>6.0</v>
      </c>
    </row>
    <row r="2577" ht="15.75" customHeight="1">
      <c r="A2577" s="4">
        <v>3.0</v>
      </c>
      <c r="B2577" s="4">
        <v>38.0</v>
      </c>
      <c r="C2577" s="4">
        <v>2.0</v>
      </c>
      <c r="D2577" s="4">
        <v>0.0</v>
      </c>
      <c r="E2577" s="4">
        <v>3.0</v>
      </c>
      <c r="F2577" s="4">
        <v>3.0</v>
      </c>
      <c r="G2577" s="4">
        <v>3.0</v>
      </c>
      <c r="H2577" s="4">
        <v>0.009999999999999998</v>
      </c>
      <c r="I2577" s="4">
        <v>4.0</v>
      </c>
      <c r="J2577" s="4">
        <v>0.0</v>
      </c>
      <c r="K2577" s="4">
        <v>0.0</v>
      </c>
      <c r="L2577" s="5">
        <v>0.8441038404715547</v>
      </c>
      <c r="M2577" s="5">
        <v>0.1558961595284453</v>
      </c>
      <c r="N2577" s="7">
        <v>6.0</v>
      </c>
    </row>
    <row r="2578" ht="15.75" customHeight="1">
      <c r="A2578" s="4">
        <v>9.0</v>
      </c>
      <c r="B2578" s="4">
        <v>50.0</v>
      </c>
      <c r="C2578" s="4">
        <v>0.0</v>
      </c>
      <c r="D2578" s="4">
        <v>1.0</v>
      </c>
      <c r="E2578" s="4">
        <v>3.0</v>
      </c>
      <c r="F2578" s="4">
        <v>3.0</v>
      </c>
      <c r="G2578" s="4">
        <v>0.0</v>
      </c>
      <c r="H2578" s="4">
        <v>6000.0</v>
      </c>
      <c r="I2578" s="4">
        <v>2.0</v>
      </c>
      <c r="J2578" s="4">
        <v>0.0</v>
      </c>
      <c r="K2578" s="4">
        <v>0.0</v>
      </c>
      <c r="L2578" s="5">
        <v>0.8441858563840474</v>
      </c>
      <c r="M2578" s="5">
        <v>0.1558141436159526</v>
      </c>
      <c r="N2578" s="7">
        <v>6.0</v>
      </c>
    </row>
    <row r="2579" ht="15.75" customHeight="1">
      <c r="A2579" s="4">
        <v>11.0</v>
      </c>
      <c r="B2579" s="4">
        <v>75.0</v>
      </c>
      <c r="C2579" s="4">
        <v>0.0</v>
      </c>
      <c r="D2579" s="4">
        <v>0.0</v>
      </c>
      <c r="E2579" s="4">
        <v>1.0</v>
      </c>
      <c r="F2579" s="4">
        <v>7.0</v>
      </c>
      <c r="G2579" s="4">
        <v>2.0</v>
      </c>
      <c r="H2579" s="4">
        <v>3652.66</v>
      </c>
      <c r="I2579" s="4">
        <v>7.0</v>
      </c>
      <c r="J2579" s="4">
        <v>0.0</v>
      </c>
      <c r="K2579" s="4">
        <v>0.0</v>
      </c>
      <c r="L2579" s="5">
        <v>0.8442662936193037</v>
      </c>
      <c r="M2579" s="5">
        <v>0.1557337063806963</v>
      </c>
      <c r="N2579" s="7">
        <v>6.0</v>
      </c>
    </row>
    <row r="2580" ht="15.75" customHeight="1">
      <c r="A2580" s="4">
        <v>8.0</v>
      </c>
      <c r="B2580" s="4">
        <v>63.0</v>
      </c>
      <c r="C2580" s="4">
        <v>5.0</v>
      </c>
      <c r="D2580" s="4">
        <v>0.0</v>
      </c>
      <c r="E2580" s="4">
        <v>0.0</v>
      </c>
      <c r="F2580" s="4">
        <v>11.0</v>
      </c>
      <c r="G2580" s="4">
        <v>0.0</v>
      </c>
      <c r="H2580" s="4">
        <v>6000.0</v>
      </c>
      <c r="I2580" s="4">
        <v>2.0</v>
      </c>
      <c r="J2580" s="4">
        <v>0.0</v>
      </c>
      <c r="K2580" s="4">
        <v>0.0</v>
      </c>
      <c r="L2580" s="5">
        <v>0.8443157222776598</v>
      </c>
      <c r="M2580" s="5">
        <v>0.1556842777223402</v>
      </c>
      <c r="N2580" s="7">
        <v>6.0</v>
      </c>
    </row>
    <row r="2581" ht="15.75" customHeight="1">
      <c r="A2581" s="4">
        <v>9.0</v>
      </c>
      <c r="B2581" s="4">
        <v>51.0</v>
      </c>
      <c r="C2581" s="4">
        <v>3.0</v>
      </c>
      <c r="D2581" s="4">
        <v>1.0</v>
      </c>
      <c r="E2581" s="4">
        <v>1.0</v>
      </c>
      <c r="F2581" s="4">
        <v>12.0</v>
      </c>
      <c r="G2581" s="4">
        <v>3.0</v>
      </c>
      <c r="H2581" s="4">
        <v>0.009999999999999998</v>
      </c>
      <c r="I2581" s="4">
        <v>5.0</v>
      </c>
      <c r="J2581" s="4">
        <v>0.0</v>
      </c>
      <c r="K2581" s="4">
        <v>0.0</v>
      </c>
      <c r="L2581" s="5">
        <v>0.8443179069925434</v>
      </c>
      <c r="M2581" s="5">
        <v>0.1556820930074566</v>
      </c>
      <c r="N2581" s="7">
        <v>6.0</v>
      </c>
    </row>
    <row r="2582" ht="15.75" customHeight="1">
      <c r="A2582" s="4">
        <v>8.0</v>
      </c>
      <c r="B2582" s="4">
        <v>47.0</v>
      </c>
      <c r="C2582" s="4">
        <v>2.0</v>
      </c>
      <c r="D2582" s="4">
        <v>1.0</v>
      </c>
      <c r="E2582" s="4">
        <v>3.0</v>
      </c>
      <c r="F2582" s="4">
        <v>3.0</v>
      </c>
      <c r="G2582" s="4">
        <v>0.0</v>
      </c>
      <c r="H2582" s="4">
        <v>6000.0</v>
      </c>
      <c r="I2582" s="4">
        <v>13.0</v>
      </c>
      <c r="J2582" s="4">
        <v>1.0</v>
      </c>
      <c r="K2582" s="4">
        <v>0.0</v>
      </c>
      <c r="L2582" s="5">
        <v>0.8446541238695979</v>
      </c>
      <c r="M2582" s="5">
        <v>0.155345876130402</v>
      </c>
      <c r="N2582" s="7">
        <v>6.0</v>
      </c>
    </row>
    <row r="2583" ht="15.75" customHeight="1">
      <c r="A2583" s="4">
        <v>11.0</v>
      </c>
      <c r="B2583" s="4">
        <v>45.0</v>
      </c>
      <c r="C2583" s="4">
        <v>2.0</v>
      </c>
      <c r="D2583" s="4">
        <v>2.0</v>
      </c>
      <c r="E2583" s="4">
        <v>0.0</v>
      </c>
      <c r="F2583" s="4">
        <v>4.0</v>
      </c>
      <c r="G2583" s="4">
        <v>2.0</v>
      </c>
      <c r="H2583" s="4">
        <v>4000.0</v>
      </c>
      <c r="I2583" s="4">
        <v>4.0</v>
      </c>
      <c r="J2583" s="4">
        <v>0.0</v>
      </c>
      <c r="K2583" s="4">
        <v>0.0</v>
      </c>
      <c r="L2583" s="5">
        <v>0.8447039215659643</v>
      </c>
      <c r="M2583" s="5">
        <v>0.1552960784340357</v>
      </c>
      <c r="N2583" s="7">
        <v>6.0</v>
      </c>
    </row>
    <row r="2584" ht="15.75" customHeight="1">
      <c r="A2584" s="4">
        <v>9.0</v>
      </c>
      <c r="B2584" s="4">
        <v>67.0</v>
      </c>
      <c r="C2584" s="4">
        <v>4.0</v>
      </c>
      <c r="D2584" s="4">
        <v>0.0</v>
      </c>
      <c r="E2584" s="4">
        <v>3.0</v>
      </c>
      <c r="F2584" s="4">
        <v>8.0</v>
      </c>
      <c r="G2584" s="4">
        <v>2.0</v>
      </c>
      <c r="H2584" s="4">
        <v>1000.0</v>
      </c>
      <c r="I2584" s="4">
        <v>4.0</v>
      </c>
      <c r="J2584" s="4">
        <v>0.0</v>
      </c>
      <c r="K2584" s="4">
        <v>0.0</v>
      </c>
      <c r="L2584" s="5">
        <v>0.8447245640209387</v>
      </c>
      <c r="M2584" s="5">
        <v>0.1552754359790613</v>
      </c>
      <c r="N2584" s="7">
        <v>6.0</v>
      </c>
    </row>
    <row r="2585" ht="15.75" customHeight="1">
      <c r="A2585" s="4">
        <v>7.0</v>
      </c>
      <c r="B2585" s="4">
        <v>56.0</v>
      </c>
      <c r="C2585" s="4">
        <v>2.0</v>
      </c>
      <c r="D2585" s="4">
        <v>0.0</v>
      </c>
      <c r="E2585" s="4">
        <v>1.0</v>
      </c>
      <c r="F2585" s="4">
        <v>7.0</v>
      </c>
      <c r="G2585" s="4">
        <v>0.0</v>
      </c>
      <c r="H2585" s="4">
        <v>19666.13</v>
      </c>
      <c r="I2585" s="4">
        <v>3.0</v>
      </c>
      <c r="J2585" s="4">
        <v>0.0</v>
      </c>
      <c r="K2585" s="4">
        <v>0.0</v>
      </c>
      <c r="L2585" s="5">
        <v>0.8447806847573436</v>
      </c>
      <c r="M2585" s="5">
        <v>0.1552193152426565</v>
      </c>
      <c r="N2585" s="7">
        <v>6.0</v>
      </c>
    </row>
    <row r="2586" ht="15.75" customHeight="1">
      <c r="A2586" s="4">
        <v>5.0</v>
      </c>
      <c r="B2586" s="4">
        <v>45.0</v>
      </c>
      <c r="C2586" s="4">
        <v>1.0</v>
      </c>
      <c r="D2586" s="4">
        <v>0.0</v>
      </c>
      <c r="E2586" s="4">
        <v>3.0</v>
      </c>
      <c r="F2586" s="4">
        <v>8.0</v>
      </c>
      <c r="G2586" s="4">
        <v>1.0</v>
      </c>
      <c r="H2586" s="4">
        <v>28685.04</v>
      </c>
      <c r="I2586" s="4">
        <v>7.0</v>
      </c>
      <c r="J2586" s="4">
        <v>0.0</v>
      </c>
      <c r="K2586" s="4">
        <v>0.0</v>
      </c>
      <c r="L2586" s="5">
        <v>0.8449752311263983</v>
      </c>
      <c r="M2586" s="5">
        <v>0.1550247688736018</v>
      </c>
      <c r="N2586" s="7">
        <v>6.0</v>
      </c>
    </row>
    <row r="2587" ht="15.75" customHeight="1">
      <c r="A2587" s="4">
        <v>4.0</v>
      </c>
      <c r="B2587" s="4">
        <v>43.0</v>
      </c>
      <c r="C2587" s="4">
        <v>2.0</v>
      </c>
      <c r="D2587" s="4">
        <v>0.0</v>
      </c>
      <c r="E2587" s="4">
        <v>3.0</v>
      </c>
      <c r="F2587" s="4">
        <v>3.0</v>
      </c>
      <c r="G2587" s="4">
        <v>3.0</v>
      </c>
      <c r="H2587" s="4">
        <v>0.009999999999999998</v>
      </c>
      <c r="I2587" s="4">
        <v>6.564670494941208</v>
      </c>
      <c r="J2587" s="4">
        <v>0.0</v>
      </c>
      <c r="K2587" s="4">
        <v>0.0</v>
      </c>
      <c r="L2587" s="5">
        <v>0.8449871072379205</v>
      </c>
      <c r="M2587" s="5">
        <v>0.1550128927620796</v>
      </c>
      <c r="N2587" s="7">
        <v>6.0</v>
      </c>
    </row>
    <row r="2588" ht="15.75" customHeight="1">
      <c r="A2588" s="4">
        <v>5.0</v>
      </c>
      <c r="B2588" s="4">
        <v>48.0</v>
      </c>
      <c r="C2588" s="4">
        <v>1.0</v>
      </c>
      <c r="D2588" s="4">
        <v>0.0</v>
      </c>
      <c r="E2588" s="4">
        <v>3.0</v>
      </c>
      <c r="F2588" s="4">
        <v>3.0</v>
      </c>
      <c r="G2588" s="4">
        <v>0.0</v>
      </c>
      <c r="H2588" s="4">
        <v>6035.459999999999</v>
      </c>
      <c r="I2588" s="4">
        <v>12.0</v>
      </c>
      <c r="J2588" s="4">
        <v>0.0</v>
      </c>
      <c r="K2588" s="4">
        <v>0.0</v>
      </c>
      <c r="L2588" s="5">
        <v>0.8451412384380221</v>
      </c>
      <c r="M2588" s="5">
        <v>0.1548587615619778</v>
      </c>
      <c r="N2588" s="7">
        <v>6.0</v>
      </c>
    </row>
    <row r="2589" ht="15.75" customHeight="1">
      <c r="A2589" s="4">
        <v>9.0</v>
      </c>
      <c r="B2589" s="4">
        <v>68.0</v>
      </c>
      <c r="C2589" s="4">
        <v>4.0</v>
      </c>
      <c r="D2589" s="4">
        <v>0.0</v>
      </c>
      <c r="E2589" s="4">
        <v>0.0</v>
      </c>
      <c r="F2589" s="4">
        <v>4.0</v>
      </c>
      <c r="G2589" s="4">
        <v>2.0</v>
      </c>
      <c r="H2589" s="4">
        <v>3000.0</v>
      </c>
      <c r="I2589" s="4">
        <v>9.0</v>
      </c>
      <c r="J2589" s="4">
        <v>0.0</v>
      </c>
      <c r="K2589" s="4">
        <v>0.0</v>
      </c>
      <c r="L2589" s="5">
        <v>0.8453060800583141</v>
      </c>
      <c r="M2589" s="5">
        <v>0.154693919941686</v>
      </c>
      <c r="N2589" s="7">
        <v>6.0</v>
      </c>
    </row>
    <row r="2590" ht="15.75" customHeight="1">
      <c r="A2590" s="4">
        <v>8.0</v>
      </c>
      <c r="B2590" s="4">
        <v>48.0</v>
      </c>
      <c r="C2590" s="4">
        <v>4.0</v>
      </c>
      <c r="D2590" s="4">
        <v>1.0</v>
      </c>
      <c r="E2590" s="4">
        <v>0.0</v>
      </c>
      <c r="F2590" s="4">
        <v>4.0</v>
      </c>
      <c r="G2590" s="4">
        <v>2.0</v>
      </c>
      <c r="H2590" s="4">
        <v>55.01</v>
      </c>
      <c r="I2590" s="4">
        <v>8.0</v>
      </c>
      <c r="J2590" s="4">
        <v>0.0</v>
      </c>
      <c r="K2590" s="4">
        <v>0.0</v>
      </c>
      <c r="L2590" s="5">
        <v>0.8453120352821355</v>
      </c>
      <c r="M2590" s="5">
        <v>0.1546879647178645</v>
      </c>
      <c r="N2590" s="7">
        <v>6.0</v>
      </c>
    </row>
    <row r="2591" ht="15.75" customHeight="1">
      <c r="A2591" s="4">
        <v>9.0</v>
      </c>
      <c r="B2591" s="4">
        <v>66.0</v>
      </c>
      <c r="C2591" s="4">
        <v>1.0</v>
      </c>
      <c r="D2591" s="4">
        <v>0.0</v>
      </c>
      <c r="E2591" s="4">
        <v>2.0</v>
      </c>
      <c r="F2591" s="4">
        <v>6.0</v>
      </c>
      <c r="G2591" s="4">
        <v>2.0</v>
      </c>
      <c r="H2591" s="4">
        <v>3000.0</v>
      </c>
      <c r="I2591" s="4">
        <v>5.0</v>
      </c>
      <c r="J2591" s="4">
        <v>1.0</v>
      </c>
      <c r="K2591" s="4">
        <v>0.0</v>
      </c>
      <c r="L2591" s="5">
        <v>0.8453720052939561</v>
      </c>
      <c r="M2591" s="5">
        <v>0.154627994706044</v>
      </c>
      <c r="N2591" s="7">
        <v>6.0</v>
      </c>
    </row>
    <row r="2592" ht="15.75" customHeight="1">
      <c r="A2592" s="4">
        <v>10.0</v>
      </c>
      <c r="B2592" s="4">
        <v>69.0</v>
      </c>
      <c r="C2592" s="4">
        <v>1.0</v>
      </c>
      <c r="D2592" s="4">
        <v>0.0</v>
      </c>
      <c r="E2592" s="4">
        <v>3.0</v>
      </c>
      <c r="F2592" s="4">
        <v>8.0</v>
      </c>
      <c r="G2592" s="4">
        <v>1.0</v>
      </c>
      <c r="H2592" s="4">
        <v>22000.0</v>
      </c>
      <c r="I2592" s="4">
        <v>5.0</v>
      </c>
      <c r="J2592" s="4">
        <v>0.0</v>
      </c>
      <c r="K2592" s="4">
        <v>0.0</v>
      </c>
      <c r="L2592" s="5">
        <v>0.8455133875478371</v>
      </c>
      <c r="M2592" s="5">
        <v>0.1544866124521628</v>
      </c>
      <c r="N2592" s="7">
        <v>6.0</v>
      </c>
    </row>
    <row r="2593" ht="15.75" customHeight="1">
      <c r="A2593" s="4">
        <v>8.0</v>
      </c>
      <c r="B2593" s="4">
        <v>48.0</v>
      </c>
      <c r="C2593" s="4">
        <v>5.0</v>
      </c>
      <c r="D2593" s="4">
        <v>1.0</v>
      </c>
      <c r="E2593" s="4">
        <v>2.0</v>
      </c>
      <c r="F2593" s="4">
        <v>1.0</v>
      </c>
      <c r="G2593" s="4">
        <v>3.0</v>
      </c>
      <c r="H2593" s="4">
        <v>0.009999999999999998</v>
      </c>
      <c r="I2593" s="4">
        <v>8.0</v>
      </c>
      <c r="J2593" s="4">
        <v>0.0</v>
      </c>
      <c r="K2593" s="4">
        <v>0.0</v>
      </c>
      <c r="L2593" s="5">
        <v>0.8455363701964927</v>
      </c>
      <c r="M2593" s="5">
        <v>0.1544636298035073</v>
      </c>
      <c r="N2593" s="7">
        <v>6.0</v>
      </c>
    </row>
    <row r="2594" ht="15.75" customHeight="1">
      <c r="A2594" s="4">
        <v>6.0</v>
      </c>
      <c r="B2594" s="4">
        <v>53.0</v>
      </c>
      <c r="C2594" s="4">
        <v>3.0</v>
      </c>
      <c r="D2594" s="4">
        <v>0.0</v>
      </c>
      <c r="E2594" s="4">
        <v>1.0</v>
      </c>
      <c r="F2594" s="4">
        <v>12.0</v>
      </c>
      <c r="G2594" s="4">
        <v>0.0</v>
      </c>
      <c r="H2594" s="4">
        <v>6053.349999999999</v>
      </c>
      <c r="I2594" s="4">
        <v>6.0</v>
      </c>
      <c r="J2594" s="4">
        <v>0.0</v>
      </c>
      <c r="K2594" s="4">
        <v>0.0</v>
      </c>
      <c r="L2594" s="5">
        <v>0.8455750823923609</v>
      </c>
      <c r="M2594" s="5">
        <v>0.1544249176076392</v>
      </c>
      <c r="N2594" s="7">
        <v>6.0</v>
      </c>
    </row>
    <row r="2595" ht="15.75" customHeight="1">
      <c r="A2595" s="4">
        <v>5.0</v>
      </c>
      <c r="B2595" s="4">
        <v>47.0</v>
      </c>
      <c r="C2595" s="4">
        <v>1.0</v>
      </c>
      <c r="D2595" s="4">
        <v>0.0</v>
      </c>
      <c r="E2595" s="4">
        <v>3.0</v>
      </c>
      <c r="F2595" s="4">
        <v>8.0</v>
      </c>
      <c r="G2595" s="4">
        <v>0.0</v>
      </c>
      <c r="H2595" s="4">
        <v>6000.0</v>
      </c>
      <c r="I2595" s="4">
        <v>1.0</v>
      </c>
      <c r="J2595" s="4">
        <v>0.0</v>
      </c>
      <c r="K2595" s="4">
        <v>0.0</v>
      </c>
      <c r="L2595" s="5">
        <v>0.8455801278222574</v>
      </c>
      <c r="M2595" s="5">
        <v>0.1544198721777425</v>
      </c>
      <c r="N2595" s="7">
        <v>6.0</v>
      </c>
    </row>
    <row r="2596" ht="15.75" customHeight="1">
      <c r="A2596" s="4">
        <v>8.0</v>
      </c>
      <c r="B2596" s="4">
        <v>62.0</v>
      </c>
      <c r="C2596" s="4">
        <v>2.0</v>
      </c>
      <c r="D2596" s="4">
        <v>0.0</v>
      </c>
      <c r="E2596" s="4">
        <v>0.0</v>
      </c>
      <c r="F2596" s="4">
        <v>4.0</v>
      </c>
      <c r="G2596" s="4">
        <v>0.0</v>
      </c>
      <c r="H2596" s="4">
        <v>10600.0</v>
      </c>
      <c r="I2596" s="4">
        <v>3.0</v>
      </c>
      <c r="J2596" s="4">
        <v>0.0</v>
      </c>
      <c r="K2596" s="4">
        <v>0.0</v>
      </c>
      <c r="L2596" s="5">
        <v>0.8457974349122298</v>
      </c>
      <c r="M2596" s="5">
        <v>0.1542025650877702</v>
      </c>
      <c r="N2596" s="7">
        <v>6.0</v>
      </c>
    </row>
    <row r="2597" ht="15.75" customHeight="1">
      <c r="A2597" s="4">
        <v>8.0</v>
      </c>
      <c r="B2597" s="4">
        <v>62.0</v>
      </c>
      <c r="C2597" s="4">
        <v>0.0</v>
      </c>
      <c r="D2597" s="4">
        <v>0.0</v>
      </c>
      <c r="E2597" s="4">
        <v>3.0</v>
      </c>
      <c r="F2597" s="4">
        <v>3.0</v>
      </c>
      <c r="G2597" s="4">
        <v>0.0</v>
      </c>
      <c r="H2597" s="4">
        <v>8864.21</v>
      </c>
      <c r="I2597" s="4">
        <v>19.0</v>
      </c>
      <c r="J2597" s="4">
        <v>0.0</v>
      </c>
      <c r="K2597" s="4">
        <v>0.0</v>
      </c>
      <c r="L2597" s="5">
        <v>0.8458793636596471</v>
      </c>
      <c r="M2597" s="5">
        <v>0.1541206363403529</v>
      </c>
      <c r="N2597" s="7">
        <v>6.0</v>
      </c>
    </row>
    <row r="2598" ht="15.75" customHeight="1">
      <c r="A2598" s="4">
        <v>10.0</v>
      </c>
      <c r="B2598" s="4">
        <v>40.0</v>
      </c>
      <c r="C2598" s="4">
        <v>3.0</v>
      </c>
      <c r="D2598" s="4">
        <v>2.0</v>
      </c>
      <c r="E2598" s="4">
        <v>4.0</v>
      </c>
      <c r="F2598" s="4">
        <v>9.0</v>
      </c>
      <c r="G2598" s="4">
        <v>3.0</v>
      </c>
      <c r="H2598" s="4">
        <v>0.009999999999999998</v>
      </c>
      <c r="I2598" s="4">
        <v>4.0</v>
      </c>
      <c r="J2598" s="4">
        <v>0.0</v>
      </c>
      <c r="K2598" s="4">
        <v>0.0</v>
      </c>
      <c r="L2598" s="5">
        <v>0.845884424392912</v>
      </c>
      <c r="M2598" s="5">
        <v>0.1541155756070881</v>
      </c>
      <c r="N2598" s="7">
        <v>6.0</v>
      </c>
    </row>
    <row r="2599" ht="15.75" customHeight="1">
      <c r="A2599" s="4">
        <v>14.0</v>
      </c>
      <c r="B2599" s="4">
        <v>61.0</v>
      </c>
      <c r="C2599" s="4">
        <v>5.0</v>
      </c>
      <c r="D2599" s="4">
        <v>2.0</v>
      </c>
      <c r="E2599" s="4">
        <v>0.0</v>
      </c>
      <c r="F2599" s="4">
        <v>2.0</v>
      </c>
      <c r="G2599" s="4">
        <v>2.0</v>
      </c>
      <c r="H2599" s="4">
        <v>1000.0</v>
      </c>
      <c r="I2599" s="4">
        <v>5.0</v>
      </c>
      <c r="J2599" s="4">
        <v>0.0</v>
      </c>
      <c r="K2599" s="4">
        <v>0.0</v>
      </c>
      <c r="L2599" s="5">
        <v>0.8460860114320253</v>
      </c>
      <c r="M2599" s="5">
        <v>0.1539139885679747</v>
      </c>
      <c r="N2599" s="7">
        <v>6.0</v>
      </c>
    </row>
    <row r="2600" ht="15.75" customHeight="1">
      <c r="A2600" s="4">
        <v>7.0</v>
      </c>
      <c r="B2600" s="4">
        <v>58.0</v>
      </c>
      <c r="C2600" s="4">
        <v>4.0</v>
      </c>
      <c r="D2600" s="4">
        <v>0.0</v>
      </c>
      <c r="E2600" s="4">
        <v>3.0</v>
      </c>
      <c r="F2600" s="4">
        <v>3.0</v>
      </c>
      <c r="G2600" s="4">
        <v>2.0</v>
      </c>
      <c r="H2600" s="4">
        <v>3000.0</v>
      </c>
      <c r="I2600" s="4">
        <v>5.0</v>
      </c>
      <c r="J2600" s="4">
        <v>0.0</v>
      </c>
      <c r="K2600" s="4">
        <v>0.0</v>
      </c>
      <c r="L2600" s="5">
        <v>0.8461706990092481</v>
      </c>
      <c r="M2600" s="5">
        <v>0.1538293009907519</v>
      </c>
      <c r="N2600" s="7">
        <v>6.0</v>
      </c>
    </row>
    <row r="2601" ht="15.75" customHeight="1">
      <c r="A2601" s="4">
        <v>10.0</v>
      </c>
      <c r="B2601" s="4">
        <v>71.0</v>
      </c>
      <c r="C2601" s="4">
        <v>1.0</v>
      </c>
      <c r="D2601" s="4">
        <v>0.0</v>
      </c>
      <c r="E2601" s="4">
        <v>0.0</v>
      </c>
      <c r="F2601" s="4">
        <v>11.0</v>
      </c>
      <c r="G2601" s="4">
        <v>2.0</v>
      </c>
      <c r="H2601" s="4">
        <v>1500.0</v>
      </c>
      <c r="I2601" s="4">
        <v>5.0</v>
      </c>
      <c r="J2601" s="4">
        <v>0.0</v>
      </c>
      <c r="K2601" s="4">
        <v>0.0</v>
      </c>
      <c r="L2601" s="5">
        <v>0.8461827082616409</v>
      </c>
      <c r="M2601" s="5">
        <v>0.1538172917383591</v>
      </c>
      <c r="N2601" s="7">
        <v>6.0</v>
      </c>
    </row>
    <row r="2602" ht="15.75" customHeight="1">
      <c r="A2602" s="4">
        <v>6.0</v>
      </c>
      <c r="B2602" s="4">
        <v>52.0</v>
      </c>
      <c r="C2602" s="4">
        <v>1.0</v>
      </c>
      <c r="D2602" s="4">
        <v>0.0</v>
      </c>
      <c r="E2602" s="4">
        <v>1.0</v>
      </c>
      <c r="F2602" s="4">
        <v>7.0</v>
      </c>
      <c r="G2602" s="4">
        <v>2.0</v>
      </c>
      <c r="H2602" s="4">
        <v>2400.0</v>
      </c>
      <c r="I2602" s="4">
        <v>2.0</v>
      </c>
      <c r="J2602" s="4">
        <v>0.0</v>
      </c>
      <c r="K2602" s="4">
        <v>0.0</v>
      </c>
      <c r="L2602" s="5">
        <v>0.8462136456647067</v>
      </c>
      <c r="M2602" s="5">
        <v>0.1537863543352933</v>
      </c>
      <c r="N2602" s="7">
        <v>6.0</v>
      </c>
    </row>
    <row r="2603" ht="15.75" customHeight="1">
      <c r="A2603" s="4">
        <v>9.0</v>
      </c>
      <c r="B2603" s="4">
        <v>66.0</v>
      </c>
      <c r="C2603" s="4">
        <v>1.0</v>
      </c>
      <c r="D2603" s="4">
        <v>0.0</v>
      </c>
      <c r="E2603" s="4">
        <v>3.0</v>
      </c>
      <c r="F2603" s="4">
        <v>8.0</v>
      </c>
      <c r="G2603" s="4">
        <v>2.0</v>
      </c>
      <c r="H2603" s="4">
        <v>3026.67</v>
      </c>
      <c r="I2603" s="4">
        <v>7.0</v>
      </c>
      <c r="J2603" s="4">
        <v>0.0</v>
      </c>
      <c r="K2603" s="4">
        <v>0.0</v>
      </c>
      <c r="L2603" s="5">
        <v>0.8463917067947949</v>
      </c>
      <c r="M2603" s="5">
        <v>0.1536082932052051</v>
      </c>
      <c r="N2603" s="7">
        <v>6.0</v>
      </c>
    </row>
    <row r="2604" ht="15.75" customHeight="1">
      <c r="A2604" s="4">
        <v>8.0</v>
      </c>
      <c r="B2604" s="4">
        <v>48.0</v>
      </c>
      <c r="C2604" s="4">
        <v>5.0</v>
      </c>
      <c r="D2604" s="4">
        <v>1.0</v>
      </c>
      <c r="E2604" s="4">
        <v>1.0</v>
      </c>
      <c r="F2604" s="4">
        <v>7.0</v>
      </c>
      <c r="G2604" s="4">
        <v>2.0</v>
      </c>
      <c r="H2604" s="4">
        <v>3000.0</v>
      </c>
      <c r="I2604" s="4">
        <v>8.0</v>
      </c>
      <c r="J2604" s="4">
        <v>0.0</v>
      </c>
      <c r="K2604" s="4">
        <v>0.0</v>
      </c>
      <c r="L2604" s="5">
        <v>0.8466072892921758</v>
      </c>
      <c r="M2604" s="5">
        <v>0.1533927107078243</v>
      </c>
      <c r="N2604" s="7">
        <v>6.0</v>
      </c>
    </row>
    <row r="2605" ht="15.75" customHeight="1">
      <c r="A2605" s="4">
        <v>7.0</v>
      </c>
      <c r="B2605" s="4">
        <v>58.0</v>
      </c>
      <c r="C2605" s="4">
        <v>3.0</v>
      </c>
      <c r="D2605" s="4">
        <v>0.0</v>
      </c>
      <c r="E2605" s="4">
        <v>1.0</v>
      </c>
      <c r="F2605" s="4">
        <v>7.0</v>
      </c>
      <c r="G2605" s="4">
        <v>0.0</v>
      </c>
      <c r="H2605" s="4">
        <v>6000.0</v>
      </c>
      <c r="I2605" s="4">
        <v>4.0</v>
      </c>
      <c r="J2605" s="4">
        <v>0.0</v>
      </c>
      <c r="K2605" s="4">
        <v>0.0</v>
      </c>
      <c r="L2605" s="5">
        <v>0.8466731471450191</v>
      </c>
      <c r="M2605" s="5">
        <v>0.1533268528549809</v>
      </c>
      <c r="N2605" s="7">
        <v>6.0</v>
      </c>
    </row>
    <row r="2606" ht="15.75" customHeight="1">
      <c r="A2606" s="4">
        <v>8.0</v>
      </c>
      <c r="B2606" s="4">
        <v>64.0</v>
      </c>
      <c r="C2606" s="4">
        <v>3.0</v>
      </c>
      <c r="D2606" s="4">
        <v>0.0</v>
      </c>
      <c r="E2606" s="4">
        <v>3.0</v>
      </c>
      <c r="F2606" s="4">
        <v>3.0</v>
      </c>
      <c r="G2606" s="4">
        <v>0.0</v>
      </c>
      <c r="H2606" s="4">
        <v>10000.0</v>
      </c>
      <c r="I2606" s="4">
        <v>29.0</v>
      </c>
      <c r="J2606" s="4">
        <v>0.0</v>
      </c>
      <c r="K2606" s="4">
        <v>0.0</v>
      </c>
      <c r="L2606" s="5">
        <v>0.8467478137554012</v>
      </c>
      <c r="M2606" s="5">
        <v>0.1532521862445987</v>
      </c>
      <c r="N2606" s="7">
        <v>6.0</v>
      </c>
    </row>
    <row r="2607" ht="15.75" customHeight="1">
      <c r="A2607" s="4">
        <v>8.0</v>
      </c>
      <c r="B2607" s="4">
        <v>62.0</v>
      </c>
      <c r="C2607" s="4">
        <v>1.0</v>
      </c>
      <c r="D2607" s="4">
        <v>0.0</v>
      </c>
      <c r="E2607" s="4">
        <v>0.0</v>
      </c>
      <c r="F2607" s="4">
        <v>11.0</v>
      </c>
      <c r="G2607" s="4">
        <v>0.0</v>
      </c>
      <c r="H2607" s="4">
        <v>6000.0</v>
      </c>
      <c r="I2607" s="4">
        <v>6.564670494941208</v>
      </c>
      <c r="J2607" s="4">
        <v>1.0</v>
      </c>
      <c r="K2607" s="4">
        <v>0.0</v>
      </c>
      <c r="L2607" s="5">
        <v>0.8468811665359037</v>
      </c>
      <c r="M2607" s="5">
        <v>0.1531188334640963</v>
      </c>
      <c r="N2607" s="7">
        <v>6.0</v>
      </c>
    </row>
    <row r="2608" ht="15.75" customHeight="1">
      <c r="A2608" s="4">
        <v>10.0</v>
      </c>
      <c r="B2608" s="4">
        <v>40.0</v>
      </c>
      <c r="C2608" s="4">
        <v>1.0</v>
      </c>
      <c r="D2608" s="4">
        <v>2.0</v>
      </c>
      <c r="E2608" s="4">
        <v>1.0</v>
      </c>
      <c r="F2608" s="4">
        <v>7.0</v>
      </c>
      <c r="G2608" s="4">
        <v>3.0</v>
      </c>
      <c r="H2608" s="4">
        <v>0.009999999999999998</v>
      </c>
      <c r="I2608" s="4">
        <v>5.0</v>
      </c>
      <c r="J2608" s="4">
        <v>0.0</v>
      </c>
      <c r="K2608" s="4">
        <v>0.0</v>
      </c>
      <c r="L2608" s="5">
        <v>0.8469011262509785</v>
      </c>
      <c r="M2608" s="5">
        <v>0.1530988737490216</v>
      </c>
      <c r="N2608" s="7">
        <v>6.0</v>
      </c>
    </row>
    <row r="2609" ht="15.75" customHeight="1">
      <c r="A2609" s="4">
        <v>10.0</v>
      </c>
      <c r="B2609" s="4">
        <v>70.0</v>
      </c>
      <c r="C2609" s="4">
        <v>4.0</v>
      </c>
      <c r="D2609" s="4">
        <v>0.0</v>
      </c>
      <c r="E2609" s="4">
        <v>4.0</v>
      </c>
      <c r="F2609" s="4">
        <v>9.0</v>
      </c>
      <c r="G2609" s="4">
        <v>1.0</v>
      </c>
      <c r="H2609" s="4">
        <v>30000.0</v>
      </c>
      <c r="I2609" s="4">
        <v>11.0</v>
      </c>
      <c r="J2609" s="4">
        <v>0.0</v>
      </c>
      <c r="K2609" s="4">
        <v>0.0</v>
      </c>
      <c r="L2609" s="5">
        <v>0.8472970134125092</v>
      </c>
      <c r="M2609" s="5">
        <v>0.1527029865874908</v>
      </c>
      <c r="N2609" s="7">
        <v>6.0</v>
      </c>
    </row>
    <row r="2610" ht="15.75" customHeight="1">
      <c r="A2610" s="4">
        <v>5.0</v>
      </c>
      <c r="B2610" s="4">
        <v>32.0</v>
      </c>
      <c r="C2610" s="4">
        <v>1.0</v>
      </c>
      <c r="D2610" s="4">
        <v>1.0</v>
      </c>
      <c r="E2610" s="4">
        <v>3.0</v>
      </c>
      <c r="F2610" s="4">
        <v>3.0</v>
      </c>
      <c r="G2610" s="4">
        <v>3.0</v>
      </c>
      <c r="H2610" s="4">
        <v>0.009999999999999998</v>
      </c>
      <c r="I2610" s="4">
        <v>5.0</v>
      </c>
      <c r="J2610" s="4">
        <v>0.0</v>
      </c>
      <c r="K2610" s="4">
        <v>0.0</v>
      </c>
      <c r="L2610" s="5">
        <v>0.847386011451536</v>
      </c>
      <c r="M2610" s="5">
        <v>0.1526139885484639</v>
      </c>
      <c r="N2610" s="7">
        <v>6.0</v>
      </c>
    </row>
    <row r="2611" ht="15.75" customHeight="1">
      <c r="A2611" s="4">
        <v>8.0</v>
      </c>
      <c r="B2611" s="4">
        <v>48.0</v>
      </c>
      <c r="C2611" s="4">
        <v>5.0</v>
      </c>
      <c r="D2611" s="4">
        <v>1.0</v>
      </c>
      <c r="E2611" s="4">
        <v>1.0</v>
      </c>
      <c r="F2611" s="4">
        <v>5.0</v>
      </c>
      <c r="G2611" s="4">
        <v>3.0</v>
      </c>
      <c r="H2611" s="4">
        <v>0.009999999999999998</v>
      </c>
      <c r="I2611" s="4">
        <v>5.0</v>
      </c>
      <c r="J2611" s="4">
        <v>0.0</v>
      </c>
      <c r="K2611" s="4">
        <v>0.0</v>
      </c>
      <c r="L2611" s="5">
        <v>0.8474128522306734</v>
      </c>
      <c r="M2611" s="5">
        <v>0.1525871477693266</v>
      </c>
      <c r="N2611" s="7">
        <v>6.0</v>
      </c>
    </row>
    <row r="2612" ht="15.75" customHeight="1">
      <c r="A2612" s="4">
        <v>13.0</v>
      </c>
      <c r="B2612" s="4">
        <v>55.0</v>
      </c>
      <c r="C2612" s="4">
        <v>3.0</v>
      </c>
      <c r="D2612" s="4">
        <v>2.0</v>
      </c>
      <c r="E2612" s="4">
        <v>3.0</v>
      </c>
      <c r="F2612" s="4">
        <v>3.0</v>
      </c>
      <c r="G2612" s="4">
        <v>2.0</v>
      </c>
      <c r="H2612" s="4">
        <v>3000.0</v>
      </c>
      <c r="I2612" s="4">
        <v>6.0</v>
      </c>
      <c r="J2612" s="4">
        <v>0.0</v>
      </c>
      <c r="K2612" s="4">
        <v>0.0</v>
      </c>
      <c r="L2612" s="5">
        <v>0.8476009623915134</v>
      </c>
      <c r="M2612" s="5">
        <v>0.1523990376084866</v>
      </c>
      <c r="N2612" s="7">
        <v>6.0</v>
      </c>
    </row>
    <row r="2613" ht="15.75" customHeight="1">
      <c r="A2613" s="4">
        <v>3.0</v>
      </c>
      <c r="B2613" s="4">
        <v>40.0</v>
      </c>
      <c r="C2613" s="4">
        <v>5.0</v>
      </c>
      <c r="D2613" s="4">
        <v>0.0</v>
      </c>
      <c r="E2613" s="4">
        <v>1.0</v>
      </c>
      <c r="F2613" s="4">
        <v>7.0</v>
      </c>
      <c r="G2613" s="4">
        <v>3.0</v>
      </c>
      <c r="H2613" s="4">
        <v>0.009999999999999998</v>
      </c>
      <c r="I2613" s="4">
        <v>5.0</v>
      </c>
      <c r="J2613" s="4">
        <v>0.0</v>
      </c>
      <c r="K2613" s="4">
        <v>0.0</v>
      </c>
      <c r="L2613" s="5">
        <v>0.8479065320724851</v>
      </c>
      <c r="M2613" s="5">
        <v>0.1520934679275149</v>
      </c>
      <c r="N2613" s="7">
        <v>6.0</v>
      </c>
    </row>
    <row r="2614" ht="15.75" customHeight="1">
      <c r="A2614" s="4">
        <v>9.0</v>
      </c>
      <c r="B2614" s="4">
        <v>53.0</v>
      </c>
      <c r="C2614" s="4">
        <v>5.0</v>
      </c>
      <c r="D2614" s="4">
        <v>1.0</v>
      </c>
      <c r="E2614" s="4">
        <v>0.0</v>
      </c>
      <c r="F2614" s="4">
        <v>4.0</v>
      </c>
      <c r="G2614" s="4">
        <v>3.0</v>
      </c>
      <c r="H2614" s="4">
        <v>0.009999999999999998</v>
      </c>
      <c r="I2614" s="4">
        <v>5.0</v>
      </c>
      <c r="J2614" s="4">
        <v>0.0</v>
      </c>
      <c r="K2614" s="4">
        <v>0.0</v>
      </c>
      <c r="L2614" s="5">
        <v>0.8479587261021185</v>
      </c>
      <c r="M2614" s="5">
        <v>0.1520412738978815</v>
      </c>
      <c r="N2614" s="7">
        <v>6.0</v>
      </c>
    </row>
    <row r="2615" ht="15.75" customHeight="1">
      <c r="A2615" s="4">
        <v>5.0</v>
      </c>
      <c r="B2615" s="4">
        <v>49.0</v>
      </c>
      <c r="C2615" s="4">
        <v>4.0</v>
      </c>
      <c r="D2615" s="4">
        <v>0.0</v>
      </c>
      <c r="E2615" s="4">
        <v>3.0</v>
      </c>
      <c r="F2615" s="4">
        <v>3.0</v>
      </c>
      <c r="G2615" s="4">
        <v>3.0</v>
      </c>
      <c r="H2615" s="4">
        <v>0.009999999999999998</v>
      </c>
      <c r="I2615" s="4">
        <v>7.0</v>
      </c>
      <c r="J2615" s="4">
        <v>0.0</v>
      </c>
      <c r="K2615" s="4">
        <v>0.0</v>
      </c>
      <c r="L2615" s="5">
        <v>0.847975908426557</v>
      </c>
      <c r="M2615" s="5">
        <v>0.152024091573443</v>
      </c>
      <c r="N2615" s="7">
        <v>6.0</v>
      </c>
    </row>
    <row r="2616" ht="15.75" customHeight="1">
      <c r="A2616" s="4">
        <v>14.0</v>
      </c>
      <c r="B2616" s="4">
        <v>74.0</v>
      </c>
      <c r="C2616" s="4">
        <v>0.0</v>
      </c>
      <c r="D2616" s="4">
        <v>1.0</v>
      </c>
      <c r="E2616" s="4">
        <v>1.0</v>
      </c>
      <c r="F2616" s="4">
        <v>7.0</v>
      </c>
      <c r="G2616" s="4">
        <v>2.0</v>
      </c>
      <c r="H2616" s="4">
        <v>1000.0</v>
      </c>
      <c r="I2616" s="4">
        <v>2.0</v>
      </c>
      <c r="J2616" s="4">
        <v>1.0</v>
      </c>
      <c r="K2616" s="4">
        <v>0.0</v>
      </c>
      <c r="L2616" s="5">
        <v>0.848030850007557</v>
      </c>
      <c r="M2616" s="5">
        <v>0.151969149992443</v>
      </c>
      <c r="N2616" s="7">
        <v>6.0</v>
      </c>
    </row>
    <row r="2617" ht="15.75" customHeight="1">
      <c r="A2617" s="4">
        <v>7.0</v>
      </c>
      <c r="B2617" s="4">
        <v>57.0</v>
      </c>
      <c r="C2617" s="4">
        <v>0.0</v>
      </c>
      <c r="D2617" s="4">
        <v>0.0</v>
      </c>
      <c r="E2617" s="4">
        <v>1.0</v>
      </c>
      <c r="F2617" s="4">
        <v>7.0</v>
      </c>
      <c r="G2617" s="4">
        <v>0.0</v>
      </c>
      <c r="H2617" s="4">
        <v>6000.0</v>
      </c>
      <c r="I2617" s="4">
        <v>5.0</v>
      </c>
      <c r="J2617" s="4">
        <v>0.0</v>
      </c>
      <c r="K2617" s="4">
        <v>0.0</v>
      </c>
      <c r="L2617" s="5">
        <v>0.8480392087533284</v>
      </c>
      <c r="M2617" s="5">
        <v>0.1519607912466716</v>
      </c>
      <c r="N2617" s="7">
        <v>6.0</v>
      </c>
    </row>
    <row r="2618" ht="15.75" customHeight="1">
      <c r="A2618" s="4">
        <v>10.0</v>
      </c>
      <c r="B2618" s="4">
        <v>71.0</v>
      </c>
      <c r="C2618" s="4">
        <v>1.0</v>
      </c>
      <c r="D2618" s="4">
        <v>0.0</v>
      </c>
      <c r="E2618" s="4">
        <v>4.0</v>
      </c>
      <c r="F2618" s="4">
        <v>9.0</v>
      </c>
      <c r="G2618" s="4">
        <v>2.0</v>
      </c>
      <c r="H2618" s="4">
        <v>3000.0</v>
      </c>
      <c r="I2618" s="4">
        <v>11.0</v>
      </c>
      <c r="J2618" s="4">
        <v>0.0</v>
      </c>
      <c r="K2618" s="4">
        <v>0.0</v>
      </c>
      <c r="L2618" s="5">
        <v>0.8481217538754698</v>
      </c>
      <c r="M2618" s="5">
        <v>0.1518782461245302</v>
      </c>
      <c r="N2618" s="7">
        <v>6.0</v>
      </c>
    </row>
    <row r="2619" ht="15.75" customHeight="1">
      <c r="A2619" s="4">
        <v>7.0</v>
      </c>
      <c r="B2619" s="4">
        <v>58.0</v>
      </c>
      <c r="C2619" s="4">
        <v>3.0</v>
      </c>
      <c r="D2619" s="4">
        <v>0.0</v>
      </c>
      <c r="E2619" s="4">
        <v>1.0</v>
      </c>
      <c r="F2619" s="4">
        <v>5.0</v>
      </c>
      <c r="G2619" s="4">
        <v>3.0</v>
      </c>
      <c r="H2619" s="4">
        <v>0.009999999999999998</v>
      </c>
      <c r="I2619" s="4">
        <v>4.0</v>
      </c>
      <c r="J2619" s="4">
        <v>0.0</v>
      </c>
      <c r="K2619" s="4">
        <v>0.0</v>
      </c>
      <c r="L2619" s="5">
        <v>0.8481363771552332</v>
      </c>
      <c r="M2619" s="5">
        <v>0.1518636228447668</v>
      </c>
      <c r="N2619" s="7">
        <v>6.0</v>
      </c>
    </row>
    <row r="2620" ht="15.75" customHeight="1">
      <c r="A2620" s="4">
        <v>10.0</v>
      </c>
      <c r="B2620" s="4">
        <v>71.0</v>
      </c>
      <c r="C2620" s="4">
        <v>0.0</v>
      </c>
      <c r="D2620" s="4">
        <v>0.0</v>
      </c>
      <c r="E2620" s="4">
        <v>1.0</v>
      </c>
      <c r="F2620" s="4">
        <v>7.0</v>
      </c>
      <c r="G2620" s="4">
        <v>2.0</v>
      </c>
      <c r="H2620" s="4">
        <v>3000.0</v>
      </c>
      <c r="I2620" s="4">
        <v>8.0</v>
      </c>
      <c r="J2620" s="4">
        <v>0.0</v>
      </c>
      <c r="K2620" s="4">
        <v>0.0</v>
      </c>
      <c r="L2620" s="5">
        <v>0.8481704045199474</v>
      </c>
      <c r="M2620" s="5">
        <v>0.1518295954800526</v>
      </c>
      <c r="N2620" s="7">
        <v>6.0</v>
      </c>
    </row>
    <row r="2621" ht="15.75" customHeight="1">
      <c r="A2621" s="4">
        <v>11.0</v>
      </c>
      <c r="B2621" s="4">
        <v>60.0</v>
      </c>
      <c r="C2621" s="4">
        <v>1.0</v>
      </c>
      <c r="D2621" s="4">
        <v>1.0</v>
      </c>
      <c r="E2621" s="4">
        <v>3.0</v>
      </c>
      <c r="F2621" s="4">
        <v>8.0</v>
      </c>
      <c r="G2621" s="4">
        <v>0.0</v>
      </c>
      <c r="H2621" s="4">
        <v>12600.0</v>
      </c>
      <c r="I2621" s="4">
        <v>9.0</v>
      </c>
      <c r="J2621" s="4">
        <v>0.0</v>
      </c>
      <c r="K2621" s="4">
        <v>0.0</v>
      </c>
      <c r="L2621" s="5">
        <v>0.8482092793342064</v>
      </c>
      <c r="M2621" s="5">
        <v>0.1517907206657935</v>
      </c>
      <c r="N2621" s="7">
        <v>6.0</v>
      </c>
    </row>
    <row r="2622" ht="15.75" customHeight="1">
      <c r="A2622" s="4">
        <v>4.0</v>
      </c>
      <c r="B2622" s="4">
        <v>43.0</v>
      </c>
      <c r="C2622" s="4">
        <v>1.0</v>
      </c>
      <c r="D2622" s="4">
        <v>0.0</v>
      </c>
      <c r="E2622" s="4">
        <v>3.0</v>
      </c>
      <c r="F2622" s="4">
        <v>3.0</v>
      </c>
      <c r="G2622" s="4">
        <v>2.0</v>
      </c>
      <c r="H2622" s="4">
        <v>5000.0</v>
      </c>
      <c r="I2622" s="4">
        <v>8.0</v>
      </c>
      <c r="J2622" s="4">
        <v>0.0</v>
      </c>
      <c r="K2622" s="4">
        <v>0.0</v>
      </c>
      <c r="L2622" s="5">
        <v>0.8483343255197285</v>
      </c>
      <c r="M2622" s="5">
        <v>0.1516656744802715</v>
      </c>
      <c r="N2622" s="7">
        <v>6.0</v>
      </c>
    </row>
    <row r="2623" ht="15.75" customHeight="1">
      <c r="A2623" s="4">
        <v>12.0</v>
      </c>
      <c r="B2623" s="4">
        <v>51.0</v>
      </c>
      <c r="C2623" s="4">
        <v>5.0</v>
      </c>
      <c r="D2623" s="4">
        <v>2.0</v>
      </c>
      <c r="E2623" s="4">
        <v>1.0</v>
      </c>
      <c r="F2623" s="4">
        <v>12.0</v>
      </c>
      <c r="G2623" s="4">
        <v>3.0</v>
      </c>
      <c r="H2623" s="4">
        <v>0.009999999999999998</v>
      </c>
      <c r="I2623" s="4">
        <v>5.0</v>
      </c>
      <c r="J2623" s="4">
        <v>0.0</v>
      </c>
      <c r="K2623" s="4">
        <v>0.0</v>
      </c>
      <c r="L2623" s="5">
        <v>0.8483520737633132</v>
      </c>
      <c r="M2623" s="5">
        <v>0.1516479262366868</v>
      </c>
      <c r="N2623" s="7">
        <v>6.0</v>
      </c>
    </row>
    <row r="2624" ht="15.75" customHeight="1">
      <c r="A2624" s="4">
        <v>9.0</v>
      </c>
      <c r="B2624" s="4">
        <v>51.0</v>
      </c>
      <c r="C2624" s="4">
        <v>4.0</v>
      </c>
      <c r="D2624" s="4">
        <v>1.0</v>
      </c>
      <c r="E2624" s="4">
        <v>4.0</v>
      </c>
      <c r="F2624" s="4">
        <v>9.0</v>
      </c>
      <c r="G2624" s="4">
        <v>0.0</v>
      </c>
      <c r="H2624" s="4">
        <v>19553.82</v>
      </c>
      <c r="I2624" s="4">
        <v>8.0</v>
      </c>
      <c r="J2624" s="4">
        <v>0.0</v>
      </c>
      <c r="K2624" s="4">
        <v>0.0</v>
      </c>
      <c r="L2624" s="5">
        <v>0.8485045817172029</v>
      </c>
      <c r="M2624" s="5">
        <v>0.1514954182827971</v>
      </c>
      <c r="N2624" s="7">
        <v>6.0</v>
      </c>
    </row>
    <row r="2625" ht="15.75" customHeight="1">
      <c r="A2625" s="4">
        <v>9.0</v>
      </c>
      <c r="B2625" s="4">
        <v>51.0</v>
      </c>
      <c r="C2625" s="4">
        <v>2.0</v>
      </c>
      <c r="D2625" s="4">
        <v>1.0</v>
      </c>
      <c r="E2625" s="4">
        <v>3.0</v>
      </c>
      <c r="F2625" s="4">
        <v>3.0</v>
      </c>
      <c r="G2625" s="4">
        <v>2.0</v>
      </c>
      <c r="H2625" s="4">
        <v>4000.0</v>
      </c>
      <c r="I2625" s="4">
        <v>1.0</v>
      </c>
      <c r="J2625" s="4">
        <v>0.0</v>
      </c>
      <c r="K2625" s="4">
        <v>0.0</v>
      </c>
      <c r="L2625" s="5">
        <v>0.8485111515300141</v>
      </c>
      <c r="M2625" s="5">
        <v>0.1514888484699859</v>
      </c>
      <c r="N2625" s="7">
        <v>6.0</v>
      </c>
    </row>
    <row r="2626" ht="15.75" customHeight="1">
      <c r="A2626" s="4">
        <v>8.0</v>
      </c>
      <c r="B2626" s="4">
        <v>48.0</v>
      </c>
      <c r="C2626" s="4">
        <v>5.0</v>
      </c>
      <c r="D2626" s="4">
        <v>1.0</v>
      </c>
      <c r="E2626" s="4">
        <v>0.0</v>
      </c>
      <c r="F2626" s="4">
        <v>11.0</v>
      </c>
      <c r="G2626" s="4">
        <v>3.0</v>
      </c>
      <c r="H2626" s="4">
        <v>0.009999999999999998</v>
      </c>
      <c r="I2626" s="4">
        <v>5.0</v>
      </c>
      <c r="J2626" s="4">
        <v>0.0</v>
      </c>
      <c r="K2626" s="4">
        <v>0.0</v>
      </c>
      <c r="L2626" s="5">
        <v>0.8486006398699765</v>
      </c>
      <c r="M2626" s="5">
        <v>0.1513993601300236</v>
      </c>
      <c r="N2626" s="7">
        <v>6.0</v>
      </c>
    </row>
    <row r="2627" ht="15.75" customHeight="1">
      <c r="A2627" s="4">
        <v>7.0</v>
      </c>
      <c r="B2627" s="4">
        <v>39.0</v>
      </c>
      <c r="C2627" s="4">
        <v>2.0</v>
      </c>
      <c r="D2627" s="4">
        <v>1.0</v>
      </c>
      <c r="E2627" s="4">
        <v>1.0</v>
      </c>
      <c r="F2627" s="4">
        <v>5.0</v>
      </c>
      <c r="G2627" s="4">
        <v>1.0</v>
      </c>
      <c r="H2627" s="4">
        <v>46919.71</v>
      </c>
      <c r="I2627" s="4">
        <v>11.0</v>
      </c>
      <c r="J2627" s="4">
        <v>0.0</v>
      </c>
      <c r="K2627" s="4">
        <v>0.0</v>
      </c>
      <c r="L2627" s="5">
        <v>0.8487496950144318</v>
      </c>
      <c r="M2627" s="5">
        <v>0.1512503049855682</v>
      </c>
      <c r="N2627" s="7">
        <v>6.0</v>
      </c>
    </row>
    <row r="2628" ht="15.75" customHeight="1">
      <c r="A2628" s="4">
        <v>10.0</v>
      </c>
      <c r="B2628" s="4">
        <v>71.0</v>
      </c>
      <c r="C2628" s="4">
        <v>1.0</v>
      </c>
      <c r="D2628" s="4">
        <v>0.0</v>
      </c>
      <c r="E2628" s="4">
        <v>1.0</v>
      </c>
      <c r="F2628" s="4">
        <v>12.0</v>
      </c>
      <c r="G2628" s="4">
        <v>0.0</v>
      </c>
      <c r="H2628" s="4">
        <v>12000.0</v>
      </c>
      <c r="I2628" s="4">
        <v>8.0</v>
      </c>
      <c r="J2628" s="4">
        <v>0.0</v>
      </c>
      <c r="K2628" s="4">
        <v>0.0</v>
      </c>
      <c r="L2628" s="5">
        <v>0.8488389064711097</v>
      </c>
      <c r="M2628" s="5">
        <v>0.1511610935288903</v>
      </c>
      <c r="N2628" s="7">
        <v>6.0</v>
      </c>
    </row>
    <row r="2629" ht="15.75" customHeight="1">
      <c r="A2629" s="4">
        <v>5.0</v>
      </c>
      <c r="B2629" s="4">
        <v>48.0</v>
      </c>
      <c r="C2629" s="4">
        <v>2.0</v>
      </c>
      <c r="D2629" s="4">
        <v>0.0</v>
      </c>
      <c r="E2629" s="4">
        <v>3.0</v>
      </c>
      <c r="F2629" s="4">
        <v>3.0</v>
      </c>
      <c r="G2629" s="4">
        <v>0.0</v>
      </c>
      <c r="H2629" s="4">
        <v>12000.0</v>
      </c>
      <c r="I2629" s="4">
        <v>6.0</v>
      </c>
      <c r="J2629" s="4">
        <v>0.0</v>
      </c>
      <c r="K2629" s="4">
        <v>0.0</v>
      </c>
      <c r="L2629" s="5">
        <v>0.8488808576183672</v>
      </c>
      <c r="M2629" s="5">
        <v>0.1511191423816328</v>
      </c>
      <c r="N2629" s="7">
        <v>6.0</v>
      </c>
    </row>
    <row r="2630" ht="15.75" customHeight="1">
      <c r="A2630" s="4">
        <v>10.0</v>
      </c>
      <c r="B2630" s="4">
        <v>72.0</v>
      </c>
      <c r="C2630" s="4">
        <v>2.0</v>
      </c>
      <c r="D2630" s="4">
        <v>0.0</v>
      </c>
      <c r="E2630" s="4">
        <v>2.0</v>
      </c>
      <c r="F2630" s="4">
        <v>1.0</v>
      </c>
      <c r="G2630" s="4">
        <v>2.0</v>
      </c>
      <c r="H2630" s="4">
        <v>2000.0</v>
      </c>
      <c r="I2630" s="4">
        <v>5.0</v>
      </c>
      <c r="J2630" s="4">
        <v>0.0</v>
      </c>
      <c r="K2630" s="4">
        <v>0.0</v>
      </c>
      <c r="L2630" s="5">
        <v>0.8488811532247584</v>
      </c>
      <c r="M2630" s="5">
        <v>0.1511188467752416</v>
      </c>
      <c r="N2630" s="7">
        <v>6.0</v>
      </c>
    </row>
    <row r="2631" ht="15.75" customHeight="1">
      <c r="A2631" s="4">
        <v>10.0</v>
      </c>
      <c r="B2631" s="4">
        <v>57.0</v>
      </c>
      <c r="C2631" s="4">
        <v>3.0</v>
      </c>
      <c r="D2631" s="4">
        <v>1.0</v>
      </c>
      <c r="E2631" s="4">
        <v>0.0</v>
      </c>
      <c r="F2631" s="4">
        <v>4.0</v>
      </c>
      <c r="G2631" s="4">
        <v>0.0</v>
      </c>
      <c r="H2631" s="4">
        <v>11053.35</v>
      </c>
      <c r="I2631" s="4">
        <v>7.0</v>
      </c>
      <c r="J2631" s="4">
        <v>1.0</v>
      </c>
      <c r="K2631" s="4">
        <v>0.0</v>
      </c>
      <c r="L2631" s="5">
        <v>0.8489304989305488</v>
      </c>
      <c r="M2631" s="5">
        <v>0.1510695010694512</v>
      </c>
      <c r="N2631" s="7">
        <v>6.0</v>
      </c>
    </row>
    <row r="2632" ht="15.75" customHeight="1">
      <c r="A2632" s="4">
        <v>8.0</v>
      </c>
      <c r="B2632" s="4">
        <v>32.0</v>
      </c>
      <c r="C2632" s="4">
        <v>4.0</v>
      </c>
      <c r="D2632" s="4">
        <v>2.0</v>
      </c>
      <c r="E2632" s="4">
        <v>3.0</v>
      </c>
      <c r="F2632" s="4">
        <v>3.0</v>
      </c>
      <c r="G2632" s="4">
        <v>3.0</v>
      </c>
      <c r="H2632" s="4">
        <v>0.009999999999999998</v>
      </c>
      <c r="I2632" s="4">
        <v>4.0</v>
      </c>
      <c r="J2632" s="4">
        <v>0.0</v>
      </c>
      <c r="K2632" s="4">
        <v>0.0</v>
      </c>
      <c r="L2632" s="5">
        <v>0.8489618434551489</v>
      </c>
      <c r="M2632" s="5">
        <v>0.1510381565448511</v>
      </c>
      <c r="N2632" s="7">
        <v>6.0</v>
      </c>
    </row>
    <row r="2633" ht="15.75" customHeight="1">
      <c r="A2633" s="4">
        <v>8.0</v>
      </c>
      <c r="B2633" s="4">
        <v>64.0</v>
      </c>
      <c r="C2633" s="4">
        <v>5.0</v>
      </c>
      <c r="D2633" s="4">
        <v>0.0</v>
      </c>
      <c r="E2633" s="4">
        <v>0.0</v>
      </c>
      <c r="F2633" s="4">
        <v>4.0</v>
      </c>
      <c r="G2633" s="4">
        <v>2.0</v>
      </c>
      <c r="H2633" s="4">
        <v>2000.0</v>
      </c>
      <c r="I2633" s="4">
        <v>4.0</v>
      </c>
      <c r="J2633" s="4">
        <v>1.0</v>
      </c>
      <c r="K2633" s="4">
        <v>0.0</v>
      </c>
      <c r="L2633" s="5">
        <v>0.8489895278096685</v>
      </c>
      <c r="M2633" s="5">
        <v>0.1510104721903315</v>
      </c>
      <c r="N2633" s="7">
        <v>6.0</v>
      </c>
    </row>
    <row r="2634" ht="15.75" customHeight="1">
      <c r="A2634" s="4">
        <v>6.0</v>
      </c>
      <c r="B2634" s="4">
        <v>52.0</v>
      </c>
      <c r="C2634" s="4">
        <v>0.0</v>
      </c>
      <c r="D2634" s="4">
        <v>0.0</v>
      </c>
      <c r="E2634" s="4">
        <v>1.0</v>
      </c>
      <c r="F2634" s="4">
        <v>7.0</v>
      </c>
      <c r="G2634" s="4">
        <v>2.0</v>
      </c>
      <c r="H2634" s="4">
        <v>2430.0</v>
      </c>
      <c r="I2634" s="4">
        <v>2.0</v>
      </c>
      <c r="J2634" s="4">
        <v>0.0</v>
      </c>
      <c r="K2634" s="4">
        <v>0.0</v>
      </c>
      <c r="L2634" s="5">
        <v>0.8491457333382477</v>
      </c>
      <c r="M2634" s="5">
        <v>0.1508542666617523</v>
      </c>
      <c r="N2634" s="7">
        <v>6.0</v>
      </c>
    </row>
    <row r="2635" ht="15.75" customHeight="1">
      <c r="A2635" s="4">
        <v>4.0</v>
      </c>
      <c r="B2635" s="4">
        <v>45.0</v>
      </c>
      <c r="C2635" s="4">
        <v>4.0</v>
      </c>
      <c r="D2635" s="4">
        <v>0.0</v>
      </c>
      <c r="E2635" s="4">
        <v>3.0</v>
      </c>
      <c r="F2635" s="4">
        <v>3.0</v>
      </c>
      <c r="G2635" s="4">
        <v>2.0</v>
      </c>
      <c r="H2635" s="4">
        <v>50.0</v>
      </c>
      <c r="I2635" s="4">
        <v>10.0</v>
      </c>
      <c r="J2635" s="4">
        <v>0.0</v>
      </c>
      <c r="K2635" s="4">
        <v>0.0</v>
      </c>
      <c r="L2635" s="5">
        <v>0.8493090252881605</v>
      </c>
      <c r="M2635" s="5">
        <v>0.1506909747118394</v>
      </c>
      <c r="N2635" s="7">
        <v>6.0</v>
      </c>
    </row>
    <row r="2636" ht="15.75" customHeight="1">
      <c r="A2636" s="4">
        <v>6.0</v>
      </c>
      <c r="B2636" s="4">
        <v>54.0</v>
      </c>
      <c r="C2636" s="4">
        <v>5.0</v>
      </c>
      <c r="D2636" s="4">
        <v>0.0</v>
      </c>
      <c r="E2636" s="4">
        <v>0.0</v>
      </c>
      <c r="F2636" s="4">
        <v>11.0</v>
      </c>
      <c r="G2636" s="4">
        <v>2.0</v>
      </c>
      <c r="H2636" s="4">
        <v>5000.0</v>
      </c>
      <c r="I2636" s="4">
        <v>4.0</v>
      </c>
      <c r="J2636" s="4">
        <v>0.0</v>
      </c>
      <c r="K2636" s="4">
        <v>0.0</v>
      </c>
      <c r="L2636" s="5">
        <v>0.849376327915818</v>
      </c>
      <c r="M2636" s="5">
        <v>0.150623672084182</v>
      </c>
      <c r="N2636" s="7">
        <v>6.0</v>
      </c>
    </row>
    <row r="2637" ht="15.75" customHeight="1">
      <c r="A2637" s="4">
        <v>11.0</v>
      </c>
      <c r="B2637" s="4">
        <v>61.0</v>
      </c>
      <c r="C2637" s="4">
        <v>2.0</v>
      </c>
      <c r="D2637" s="4">
        <v>1.0</v>
      </c>
      <c r="E2637" s="4">
        <v>0.0</v>
      </c>
      <c r="F2637" s="4">
        <v>4.0</v>
      </c>
      <c r="G2637" s="4">
        <v>0.0</v>
      </c>
      <c r="H2637" s="4">
        <v>18000.0</v>
      </c>
      <c r="I2637" s="4">
        <v>11.0</v>
      </c>
      <c r="J2637" s="4">
        <v>0.0</v>
      </c>
      <c r="K2637" s="4">
        <v>0.0</v>
      </c>
      <c r="L2637" s="5">
        <v>0.8494412760865557</v>
      </c>
      <c r="M2637" s="5">
        <v>0.1505587239134442</v>
      </c>
      <c r="N2637" s="7">
        <v>6.0</v>
      </c>
    </row>
    <row r="2638" ht="15.75" customHeight="1">
      <c r="A2638" s="4">
        <v>9.0</v>
      </c>
      <c r="B2638" s="4">
        <v>67.0</v>
      </c>
      <c r="C2638" s="4">
        <v>1.0</v>
      </c>
      <c r="D2638" s="4">
        <v>0.0</v>
      </c>
      <c r="E2638" s="4">
        <v>2.0</v>
      </c>
      <c r="F2638" s="4">
        <v>1.0</v>
      </c>
      <c r="G2638" s="4">
        <v>0.0</v>
      </c>
      <c r="H2638" s="4">
        <v>6000.0</v>
      </c>
      <c r="I2638" s="4">
        <v>2.0</v>
      </c>
      <c r="J2638" s="4">
        <v>0.0</v>
      </c>
      <c r="K2638" s="4">
        <v>0.0</v>
      </c>
      <c r="L2638" s="5">
        <v>0.8496314057729817</v>
      </c>
      <c r="M2638" s="5">
        <v>0.1503685942270183</v>
      </c>
      <c r="N2638" s="7">
        <v>6.0</v>
      </c>
    </row>
    <row r="2639" ht="15.75" customHeight="1">
      <c r="A2639" s="4">
        <v>6.0</v>
      </c>
      <c r="B2639" s="4">
        <v>39.0</v>
      </c>
      <c r="C2639" s="4">
        <v>5.0</v>
      </c>
      <c r="D2639" s="4">
        <v>1.0</v>
      </c>
      <c r="E2639" s="4">
        <v>0.0</v>
      </c>
      <c r="F2639" s="4">
        <v>2.0</v>
      </c>
      <c r="G2639" s="4">
        <v>3.0</v>
      </c>
      <c r="H2639" s="4">
        <v>0.009999999999999998</v>
      </c>
      <c r="I2639" s="4">
        <v>1.0</v>
      </c>
      <c r="J2639" s="4">
        <v>0.0</v>
      </c>
      <c r="K2639" s="4">
        <v>0.0</v>
      </c>
      <c r="L2639" s="5">
        <v>0.8496380946701239</v>
      </c>
      <c r="M2639" s="5">
        <v>0.1503619053298761</v>
      </c>
      <c r="N2639" s="7">
        <v>6.0</v>
      </c>
    </row>
    <row r="2640" ht="15.75" customHeight="1">
      <c r="A2640" s="4">
        <v>13.0</v>
      </c>
      <c r="B2640" s="4">
        <v>68.0</v>
      </c>
      <c r="C2640" s="4">
        <v>1.0</v>
      </c>
      <c r="D2640" s="4">
        <v>1.0</v>
      </c>
      <c r="E2640" s="4">
        <v>3.0</v>
      </c>
      <c r="F2640" s="4">
        <v>8.0</v>
      </c>
      <c r="G2640" s="4">
        <v>1.0</v>
      </c>
      <c r="H2640" s="4">
        <v>25503.35</v>
      </c>
      <c r="I2640" s="4">
        <v>7.0</v>
      </c>
      <c r="J2640" s="4">
        <v>0.0</v>
      </c>
      <c r="K2640" s="4">
        <v>0.0</v>
      </c>
      <c r="L2640" s="5">
        <v>0.8496624190149208</v>
      </c>
      <c r="M2640" s="5">
        <v>0.1503375809850792</v>
      </c>
      <c r="N2640" s="7">
        <v>6.0</v>
      </c>
    </row>
    <row r="2641" ht="15.75" customHeight="1">
      <c r="A2641" s="4">
        <v>6.0</v>
      </c>
      <c r="B2641" s="4">
        <v>54.0</v>
      </c>
      <c r="C2641" s="4">
        <v>4.0</v>
      </c>
      <c r="D2641" s="4">
        <v>0.0</v>
      </c>
      <c r="E2641" s="4">
        <v>1.0</v>
      </c>
      <c r="F2641" s="4">
        <v>5.0</v>
      </c>
      <c r="G2641" s="4">
        <v>3.0</v>
      </c>
      <c r="H2641" s="4">
        <v>0.009999999999999998</v>
      </c>
      <c r="I2641" s="4">
        <v>4.0</v>
      </c>
      <c r="J2641" s="4">
        <v>0.0</v>
      </c>
      <c r="K2641" s="4">
        <v>0.0</v>
      </c>
      <c r="L2641" s="5">
        <v>0.8499771566020174</v>
      </c>
      <c r="M2641" s="5">
        <v>0.1500228433979825</v>
      </c>
      <c r="N2641" s="7">
        <v>6.0</v>
      </c>
    </row>
    <row r="2642" ht="15.75" customHeight="1">
      <c r="A2642" s="4">
        <v>7.0</v>
      </c>
      <c r="B2642" s="4">
        <v>43.0</v>
      </c>
      <c r="C2642" s="4">
        <v>3.0</v>
      </c>
      <c r="D2642" s="4">
        <v>1.0</v>
      </c>
      <c r="E2642" s="4">
        <v>0.0</v>
      </c>
      <c r="F2642" s="4">
        <v>4.0</v>
      </c>
      <c r="G2642" s="4">
        <v>3.0</v>
      </c>
      <c r="H2642" s="4">
        <v>0.009999999999999998</v>
      </c>
      <c r="I2642" s="4">
        <v>4.0</v>
      </c>
      <c r="J2642" s="4">
        <v>1.0</v>
      </c>
      <c r="K2642" s="4">
        <v>0.0</v>
      </c>
      <c r="L2642" s="5">
        <v>0.8500180193299212</v>
      </c>
      <c r="M2642" s="5">
        <v>0.1499819806700789</v>
      </c>
      <c r="N2642" s="7">
        <v>6.0</v>
      </c>
    </row>
    <row r="2643" ht="15.75" customHeight="1">
      <c r="A2643" s="4">
        <v>9.0</v>
      </c>
      <c r="B2643" s="4">
        <v>67.0</v>
      </c>
      <c r="C2643" s="4">
        <v>3.0</v>
      </c>
      <c r="D2643" s="4">
        <v>0.0</v>
      </c>
      <c r="E2643" s="4">
        <v>3.0</v>
      </c>
      <c r="F2643" s="4">
        <v>8.0</v>
      </c>
      <c r="G2643" s="4">
        <v>2.0</v>
      </c>
      <c r="H2643" s="4">
        <v>5000.0</v>
      </c>
      <c r="I2643" s="4">
        <v>4.0</v>
      </c>
      <c r="J2643" s="4">
        <v>0.0</v>
      </c>
      <c r="K2643" s="4">
        <v>0.0</v>
      </c>
      <c r="L2643" s="5">
        <v>0.8501336056993114</v>
      </c>
      <c r="M2643" s="5">
        <v>0.1498663943006887</v>
      </c>
      <c r="N2643" s="7">
        <v>6.0</v>
      </c>
    </row>
    <row r="2644" ht="15.75" customHeight="1">
      <c r="A2644" s="4">
        <v>5.0</v>
      </c>
      <c r="B2644" s="4">
        <v>33.0</v>
      </c>
      <c r="C2644" s="4">
        <v>2.0</v>
      </c>
      <c r="D2644" s="4">
        <v>1.0</v>
      </c>
      <c r="E2644" s="4">
        <v>3.0</v>
      </c>
      <c r="F2644" s="4">
        <v>3.0</v>
      </c>
      <c r="G2644" s="4">
        <v>3.0</v>
      </c>
      <c r="H2644" s="4">
        <v>0.009999999999999998</v>
      </c>
      <c r="I2644" s="4">
        <v>7.0</v>
      </c>
      <c r="J2644" s="4">
        <v>0.0</v>
      </c>
      <c r="K2644" s="4">
        <v>0.0</v>
      </c>
      <c r="L2644" s="5">
        <v>0.8503654689594086</v>
      </c>
      <c r="M2644" s="5">
        <v>0.1496345310405915</v>
      </c>
      <c r="N2644" s="7">
        <v>6.0</v>
      </c>
    </row>
    <row r="2645" ht="15.75" customHeight="1">
      <c r="A2645" s="4">
        <v>6.0</v>
      </c>
      <c r="B2645" s="4">
        <v>53.0</v>
      </c>
      <c r="C2645" s="4">
        <v>2.0</v>
      </c>
      <c r="D2645" s="4">
        <v>0.0</v>
      </c>
      <c r="E2645" s="4">
        <v>1.0</v>
      </c>
      <c r="F2645" s="4">
        <v>12.0</v>
      </c>
      <c r="G2645" s="4">
        <v>0.0</v>
      </c>
      <c r="H2645" s="4">
        <v>6000.0</v>
      </c>
      <c r="I2645" s="4">
        <v>2.0</v>
      </c>
      <c r="J2645" s="4">
        <v>0.0</v>
      </c>
      <c r="K2645" s="4">
        <v>0.0</v>
      </c>
      <c r="L2645" s="5">
        <v>0.8503995847272834</v>
      </c>
      <c r="M2645" s="5">
        <v>0.1496004152727167</v>
      </c>
      <c r="N2645" s="7">
        <v>6.0</v>
      </c>
    </row>
    <row r="2646" ht="15.75" customHeight="1">
      <c r="A2646" s="4">
        <v>10.0</v>
      </c>
      <c r="B2646" s="4">
        <v>57.0</v>
      </c>
      <c r="C2646" s="4">
        <v>4.0</v>
      </c>
      <c r="D2646" s="4">
        <v>1.0</v>
      </c>
      <c r="E2646" s="4">
        <v>2.0</v>
      </c>
      <c r="F2646" s="4">
        <v>6.0</v>
      </c>
      <c r="G2646" s="4">
        <v>2.0</v>
      </c>
      <c r="H2646" s="4">
        <v>2000.0</v>
      </c>
      <c r="I2646" s="4">
        <v>1.0</v>
      </c>
      <c r="J2646" s="4">
        <v>0.0</v>
      </c>
      <c r="K2646" s="4">
        <v>0.0</v>
      </c>
      <c r="L2646" s="5">
        <v>0.8504352662903587</v>
      </c>
      <c r="M2646" s="5">
        <v>0.1495647337096413</v>
      </c>
      <c r="N2646" s="7">
        <v>6.0</v>
      </c>
    </row>
    <row r="2647" ht="15.75" customHeight="1">
      <c r="A2647" s="4">
        <v>5.0</v>
      </c>
      <c r="B2647" s="4">
        <v>34.0</v>
      </c>
      <c r="C2647" s="4">
        <v>5.0</v>
      </c>
      <c r="D2647" s="4">
        <v>1.0</v>
      </c>
      <c r="E2647" s="4">
        <v>1.0</v>
      </c>
      <c r="F2647" s="4">
        <v>7.0</v>
      </c>
      <c r="G2647" s="4">
        <v>2.0</v>
      </c>
      <c r="H2647" s="4">
        <v>3000.0</v>
      </c>
      <c r="I2647" s="4">
        <v>1.0</v>
      </c>
      <c r="J2647" s="4">
        <v>0.0</v>
      </c>
      <c r="K2647" s="4">
        <v>0.0</v>
      </c>
      <c r="L2647" s="5">
        <v>0.850532049292907</v>
      </c>
      <c r="M2647" s="5">
        <v>0.149467950707093</v>
      </c>
      <c r="N2647" s="7">
        <v>6.0</v>
      </c>
    </row>
    <row r="2648" ht="15.75" customHeight="1">
      <c r="A2648" s="4">
        <v>8.0</v>
      </c>
      <c r="B2648" s="4">
        <v>62.0</v>
      </c>
      <c r="C2648" s="4">
        <v>1.0</v>
      </c>
      <c r="D2648" s="4">
        <v>0.0</v>
      </c>
      <c r="E2648" s="4">
        <v>3.0</v>
      </c>
      <c r="F2648" s="4">
        <v>8.0</v>
      </c>
      <c r="G2648" s="4">
        <v>2.0</v>
      </c>
      <c r="H2648" s="4">
        <v>75.01</v>
      </c>
      <c r="I2648" s="4">
        <v>4.0</v>
      </c>
      <c r="J2648" s="4">
        <v>0.0</v>
      </c>
      <c r="K2648" s="4">
        <v>0.0</v>
      </c>
      <c r="L2648" s="5">
        <v>0.8507661480207096</v>
      </c>
      <c r="M2648" s="5">
        <v>0.1492338519792904</v>
      </c>
      <c r="N2648" s="7">
        <v>6.0</v>
      </c>
    </row>
    <row r="2649" ht="15.75" customHeight="1">
      <c r="A2649" s="4">
        <v>4.0</v>
      </c>
      <c r="B2649" s="4">
        <v>45.0</v>
      </c>
      <c r="C2649" s="4">
        <v>5.0</v>
      </c>
      <c r="D2649" s="4">
        <v>0.0</v>
      </c>
      <c r="E2649" s="4">
        <v>3.0</v>
      </c>
      <c r="F2649" s="4">
        <v>3.0</v>
      </c>
      <c r="G2649" s="4">
        <v>3.0</v>
      </c>
      <c r="H2649" s="4">
        <v>0.009999999999999998</v>
      </c>
      <c r="I2649" s="4">
        <v>5.0</v>
      </c>
      <c r="J2649" s="4">
        <v>0.0</v>
      </c>
      <c r="K2649" s="4">
        <v>0.0</v>
      </c>
      <c r="L2649" s="5">
        <v>0.8507807359437838</v>
      </c>
      <c r="M2649" s="5">
        <v>0.1492192640562162</v>
      </c>
      <c r="N2649" s="7">
        <v>6.0</v>
      </c>
    </row>
    <row r="2650" ht="15.75" customHeight="1">
      <c r="A2650" s="4">
        <v>12.0</v>
      </c>
      <c r="B2650" s="4">
        <v>67.0</v>
      </c>
      <c r="C2650" s="4">
        <v>4.0</v>
      </c>
      <c r="D2650" s="4">
        <v>1.0</v>
      </c>
      <c r="E2650" s="4">
        <v>0.0</v>
      </c>
      <c r="F2650" s="4">
        <v>4.0</v>
      </c>
      <c r="G2650" s="4">
        <v>2.0</v>
      </c>
      <c r="H2650" s="4">
        <v>1000.0</v>
      </c>
      <c r="I2650" s="4">
        <v>1.0</v>
      </c>
      <c r="J2650" s="4">
        <v>0.0</v>
      </c>
      <c r="K2650" s="4">
        <v>0.0</v>
      </c>
      <c r="L2650" s="5">
        <v>0.8508972808188993</v>
      </c>
      <c r="M2650" s="5">
        <v>0.1491027191811007</v>
      </c>
      <c r="N2650" s="7">
        <v>6.0</v>
      </c>
    </row>
    <row r="2651" ht="15.75" customHeight="1">
      <c r="A2651" s="4">
        <v>12.0</v>
      </c>
      <c r="B2651" s="4">
        <v>51.0</v>
      </c>
      <c r="C2651" s="4">
        <v>3.0</v>
      </c>
      <c r="D2651" s="4">
        <v>2.0</v>
      </c>
      <c r="E2651" s="4">
        <v>3.0</v>
      </c>
      <c r="F2651" s="4">
        <v>3.0</v>
      </c>
      <c r="G2651" s="4">
        <v>3.0</v>
      </c>
      <c r="H2651" s="4">
        <v>0.009999999999999998</v>
      </c>
      <c r="I2651" s="4">
        <v>9.0</v>
      </c>
      <c r="J2651" s="4">
        <v>0.0</v>
      </c>
      <c r="K2651" s="4">
        <v>0.0</v>
      </c>
      <c r="L2651" s="5">
        <v>0.8510025942906894</v>
      </c>
      <c r="M2651" s="5">
        <v>0.1489974057093106</v>
      </c>
      <c r="N2651" s="7">
        <v>6.0</v>
      </c>
    </row>
    <row r="2652" ht="15.75" customHeight="1">
      <c r="A2652" s="4">
        <v>10.0</v>
      </c>
      <c r="B2652" s="4">
        <v>56.0</v>
      </c>
      <c r="C2652" s="4">
        <v>1.0</v>
      </c>
      <c r="D2652" s="4">
        <v>1.0</v>
      </c>
      <c r="E2652" s="4">
        <v>3.0</v>
      </c>
      <c r="F2652" s="4">
        <v>3.0</v>
      </c>
      <c r="G2652" s="4">
        <v>0.0</v>
      </c>
      <c r="H2652" s="4">
        <v>12000.0</v>
      </c>
      <c r="I2652" s="4">
        <v>8.0</v>
      </c>
      <c r="J2652" s="4">
        <v>1.0</v>
      </c>
      <c r="K2652" s="4">
        <v>0.0</v>
      </c>
      <c r="L2652" s="5">
        <v>0.8510864959262905</v>
      </c>
      <c r="M2652" s="5">
        <v>0.1489135040737095</v>
      </c>
      <c r="N2652" s="7">
        <v>6.0</v>
      </c>
    </row>
    <row r="2653" ht="15.75" customHeight="1">
      <c r="A2653" s="4">
        <v>9.0</v>
      </c>
      <c r="B2653" s="4">
        <v>51.0</v>
      </c>
      <c r="C2653" s="4">
        <v>1.0</v>
      </c>
      <c r="D2653" s="4">
        <v>1.0</v>
      </c>
      <c r="E2653" s="4">
        <v>1.0</v>
      </c>
      <c r="F2653" s="4">
        <v>12.0</v>
      </c>
      <c r="G2653" s="4">
        <v>2.0</v>
      </c>
      <c r="H2653" s="4">
        <v>5000.0</v>
      </c>
      <c r="I2653" s="4">
        <v>5.0</v>
      </c>
      <c r="J2653" s="4">
        <v>0.0</v>
      </c>
      <c r="K2653" s="4">
        <v>0.0</v>
      </c>
      <c r="L2653" s="5">
        <v>0.8512560970186527</v>
      </c>
      <c r="M2653" s="5">
        <v>0.1487439029813473</v>
      </c>
      <c r="N2653" s="7">
        <v>6.0</v>
      </c>
    </row>
    <row r="2654" ht="15.75" customHeight="1">
      <c r="A2654" s="4">
        <v>8.0</v>
      </c>
      <c r="B2654" s="4">
        <v>63.0</v>
      </c>
      <c r="C2654" s="4">
        <v>2.0</v>
      </c>
      <c r="D2654" s="4">
        <v>0.0</v>
      </c>
      <c r="E2654" s="4">
        <v>0.0</v>
      </c>
      <c r="F2654" s="4">
        <v>10.0</v>
      </c>
      <c r="G2654" s="4">
        <v>0.0</v>
      </c>
      <c r="H2654" s="4">
        <v>7000.0</v>
      </c>
      <c r="I2654" s="4">
        <v>6.0</v>
      </c>
      <c r="J2654" s="4">
        <v>0.0</v>
      </c>
      <c r="K2654" s="4">
        <v>0.0</v>
      </c>
      <c r="L2654" s="5">
        <v>0.8513245477091652</v>
      </c>
      <c r="M2654" s="5">
        <v>0.1486754522908348</v>
      </c>
      <c r="N2654" s="7">
        <v>6.0</v>
      </c>
    </row>
    <row r="2655" ht="15.75" customHeight="1">
      <c r="A2655" s="4">
        <v>8.0</v>
      </c>
      <c r="B2655" s="4">
        <v>62.0</v>
      </c>
      <c r="C2655" s="4">
        <v>0.0</v>
      </c>
      <c r="D2655" s="4">
        <v>0.0</v>
      </c>
      <c r="E2655" s="4">
        <v>1.0</v>
      </c>
      <c r="F2655" s="4">
        <v>7.0</v>
      </c>
      <c r="G2655" s="4">
        <v>0.0</v>
      </c>
      <c r="H2655" s="4">
        <v>6000.0</v>
      </c>
      <c r="I2655" s="4">
        <v>2.0</v>
      </c>
      <c r="J2655" s="4">
        <v>0.0</v>
      </c>
      <c r="K2655" s="4">
        <v>0.0</v>
      </c>
      <c r="L2655" s="5">
        <v>0.8515827938401337</v>
      </c>
      <c r="M2655" s="5">
        <v>0.1484172061598663</v>
      </c>
      <c r="N2655" s="7">
        <v>6.0</v>
      </c>
    </row>
    <row r="2656" ht="15.75" customHeight="1">
      <c r="A2656" s="4">
        <v>6.0</v>
      </c>
      <c r="B2656" s="4">
        <v>54.0</v>
      </c>
      <c r="C2656" s="4">
        <v>3.0</v>
      </c>
      <c r="D2656" s="4">
        <v>0.0</v>
      </c>
      <c r="E2656" s="4">
        <v>3.0</v>
      </c>
      <c r="F2656" s="4">
        <v>3.0</v>
      </c>
      <c r="G2656" s="4">
        <v>2.0</v>
      </c>
      <c r="H2656" s="4">
        <v>1008.81</v>
      </c>
      <c r="I2656" s="4">
        <v>7.0</v>
      </c>
      <c r="J2656" s="4">
        <v>0.0</v>
      </c>
      <c r="K2656" s="4">
        <v>0.0</v>
      </c>
      <c r="L2656" s="5">
        <v>0.8516010450329563</v>
      </c>
      <c r="M2656" s="5">
        <v>0.1483989549670437</v>
      </c>
      <c r="N2656" s="7">
        <v>6.0</v>
      </c>
    </row>
    <row r="2657" ht="15.75" customHeight="1">
      <c r="A2657" s="4">
        <v>7.0</v>
      </c>
      <c r="B2657" s="4">
        <v>58.0</v>
      </c>
      <c r="C2657" s="4">
        <v>2.0</v>
      </c>
      <c r="D2657" s="4">
        <v>0.0</v>
      </c>
      <c r="E2657" s="4">
        <v>1.0</v>
      </c>
      <c r="F2657" s="4">
        <v>12.0</v>
      </c>
      <c r="G2657" s="4">
        <v>2.0</v>
      </c>
      <c r="H2657" s="4">
        <v>3920.0</v>
      </c>
      <c r="I2657" s="4">
        <v>9.0</v>
      </c>
      <c r="J2657" s="4">
        <v>0.0</v>
      </c>
      <c r="K2657" s="4">
        <v>0.0</v>
      </c>
      <c r="L2657" s="5">
        <v>0.8517726361770621</v>
      </c>
      <c r="M2657" s="5">
        <v>0.1482273638229379</v>
      </c>
      <c r="N2657" s="7">
        <v>6.0</v>
      </c>
    </row>
    <row r="2658" ht="15.75" customHeight="1">
      <c r="A2658" s="4">
        <v>8.0</v>
      </c>
      <c r="B2658" s="4">
        <v>63.0</v>
      </c>
      <c r="C2658" s="4">
        <v>2.0</v>
      </c>
      <c r="D2658" s="4">
        <v>0.0</v>
      </c>
      <c r="E2658" s="4">
        <v>0.0</v>
      </c>
      <c r="F2658" s="4">
        <v>11.0</v>
      </c>
      <c r="G2658" s="4">
        <v>2.0</v>
      </c>
      <c r="H2658" s="4">
        <v>3000.0</v>
      </c>
      <c r="I2658" s="4">
        <v>8.0</v>
      </c>
      <c r="J2658" s="4">
        <v>0.0</v>
      </c>
      <c r="K2658" s="4">
        <v>0.0</v>
      </c>
      <c r="L2658" s="5">
        <v>0.8522234545930654</v>
      </c>
      <c r="M2658" s="5">
        <v>0.1477765454069346</v>
      </c>
      <c r="N2658" s="7">
        <v>6.0</v>
      </c>
    </row>
    <row r="2659" ht="15.75" customHeight="1">
      <c r="A2659" s="4">
        <v>6.0</v>
      </c>
      <c r="B2659" s="4">
        <v>55.0</v>
      </c>
      <c r="C2659" s="4">
        <v>5.0</v>
      </c>
      <c r="D2659" s="4">
        <v>0.0</v>
      </c>
      <c r="E2659" s="4">
        <v>0.0</v>
      </c>
      <c r="F2659" s="4">
        <v>4.0</v>
      </c>
      <c r="G2659" s="4">
        <v>3.0</v>
      </c>
      <c r="H2659" s="4">
        <v>0.009999999999999998</v>
      </c>
      <c r="I2659" s="4">
        <v>4.0</v>
      </c>
      <c r="J2659" s="4">
        <v>0.0</v>
      </c>
      <c r="K2659" s="4">
        <v>0.0</v>
      </c>
      <c r="L2659" s="5">
        <v>0.8523324376804271</v>
      </c>
      <c r="M2659" s="5">
        <v>0.1476675623195729</v>
      </c>
      <c r="N2659" s="7">
        <v>6.0</v>
      </c>
    </row>
    <row r="2660" ht="15.75" customHeight="1">
      <c r="A2660" s="4">
        <v>8.0</v>
      </c>
      <c r="B2660" s="4">
        <v>63.0</v>
      </c>
      <c r="C2660" s="4">
        <v>2.0</v>
      </c>
      <c r="D2660" s="4">
        <v>0.0</v>
      </c>
      <c r="E2660" s="4">
        <v>3.0</v>
      </c>
      <c r="F2660" s="4">
        <v>3.0</v>
      </c>
      <c r="G2660" s="4">
        <v>2.0</v>
      </c>
      <c r="H2660" s="4">
        <v>2605.32</v>
      </c>
      <c r="I2660" s="4">
        <v>8.0</v>
      </c>
      <c r="J2660" s="4">
        <v>1.0</v>
      </c>
      <c r="K2660" s="4">
        <v>0.0</v>
      </c>
      <c r="L2660" s="5">
        <v>0.8523542742499894</v>
      </c>
      <c r="M2660" s="5">
        <v>0.1476457257500106</v>
      </c>
      <c r="N2660" s="7">
        <v>6.0</v>
      </c>
    </row>
    <row r="2661" ht="15.75" customHeight="1">
      <c r="A2661" s="4">
        <v>6.0</v>
      </c>
      <c r="B2661" s="4">
        <v>54.0</v>
      </c>
      <c r="C2661" s="4">
        <v>3.0</v>
      </c>
      <c r="D2661" s="4">
        <v>0.0</v>
      </c>
      <c r="E2661" s="4">
        <v>1.0</v>
      </c>
      <c r="F2661" s="4">
        <v>7.0</v>
      </c>
      <c r="G2661" s="4">
        <v>0.0</v>
      </c>
      <c r="H2661" s="4">
        <v>6000.0</v>
      </c>
      <c r="I2661" s="4">
        <v>2.0</v>
      </c>
      <c r="J2661" s="4">
        <v>0.0</v>
      </c>
      <c r="K2661" s="4">
        <v>0.0</v>
      </c>
      <c r="L2661" s="5">
        <v>0.8523599497341232</v>
      </c>
      <c r="M2661" s="5">
        <v>0.1476400502658768</v>
      </c>
      <c r="N2661" s="7">
        <v>6.0</v>
      </c>
    </row>
    <row r="2662" ht="15.75" customHeight="1">
      <c r="A2662" s="4">
        <v>9.0</v>
      </c>
      <c r="B2662" s="4">
        <v>68.0</v>
      </c>
      <c r="C2662" s="4">
        <v>1.0</v>
      </c>
      <c r="D2662" s="4">
        <v>0.0</v>
      </c>
      <c r="E2662" s="4">
        <v>2.0</v>
      </c>
      <c r="F2662" s="4">
        <v>1.0</v>
      </c>
      <c r="G2662" s="4">
        <v>0.0</v>
      </c>
      <c r="H2662" s="4">
        <v>12000.0</v>
      </c>
      <c r="I2662" s="4">
        <v>18.0</v>
      </c>
      <c r="J2662" s="4">
        <v>0.0</v>
      </c>
      <c r="K2662" s="4">
        <v>0.0</v>
      </c>
      <c r="L2662" s="5">
        <v>0.8523922040685484</v>
      </c>
      <c r="M2662" s="5">
        <v>0.1476077959314516</v>
      </c>
      <c r="N2662" s="7">
        <v>6.0</v>
      </c>
    </row>
    <row r="2663" ht="15.75" customHeight="1">
      <c r="A2663" s="4">
        <v>13.0</v>
      </c>
      <c r="B2663" s="4">
        <v>55.0</v>
      </c>
      <c r="C2663" s="4">
        <v>1.0</v>
      </c>
      <c r="D2663" s="4">
        <v>2.0</v>
      </c>
      <c r="E2663" s="4">
        <v>0.0</v>
      </c>
      <c r="F2663" s="4">
        <v>4.0</v>
      </c>
      <c r="G2663" s="4">
        <v>2.0</v>
      </c>
      <c r="H2663" s="4">
        <v>5000.0</v>
      </c>
      <c r="I2663" s="4">
        <v>4.0</v>
      </c>
      <c r="J2663" s="4">
        <v>0.0</v>
      </c>
      <c r="K2663" s="4">
        <v>0.0</v>
      </c>
      <c r="L2663" s="5">
        <v>0.8524418823257354</v>
      </c>
      <c r="M2663" s="5">
        <v>0.1475581176742647</v>
      </c>
      <c r="N2663" s="7">
        <v>6.0</v>
      </c>
    </row>
    <row r="2664" ht="15.75" customHeight="1">
      <c r="A2664" s="4">
        <v>11.0</v>
      </c>
      <c r="B2664" s="4">
        <v>79.0</v>
      </c>
      <c r="C2664" s="4">
        <v>5.0</v>
      </c>
      <c r="D2664" s="4">
        <v>0.0</v>
      </c>
      <c r="E2664" s="4">
        <v>0.0</v>
      </c>
      <c r="F2664" s="4">
        <v>2.0</v>
      </c>
      <c r="G2664" s="4">
        <v>2.0</v>
      </c>
      <c r="H2664" s="4">
        <v>3000.0</v>
      </c>
      <c r="I2664" s="4">
        <v>9.0</v>
      </c>
      <c r="J2664" s="4">
        <v>0.0</v>
      </c>
      <c r="K2664" s="4">
        <v>0.0</v>
      </c>
      <c r="L2664" s="5">
        <v>0.8526786864641163</v>
      </c>
      <c r="M2664" s="5">
        <v>0.1473213135358837</v>
      </c>
      <c r="N2664" s="7">
        <v>6.0</v>
      </c>
    </row>
    <row r="2665" ht="15.75" customHeight="1">
      <c r="A2665" s="4">
        <v>8.0</v>
      </c>
      <c r="B2665" s="4">
        <v>64.0</v>
      </c>
      <c r="C2665" s="4">
        <v>2.0</v>
      </c>
      <c r="D2665" s="4">
        <v>0.0</v>
      </c>
      <c r="E2665" s="4">
        <v>1.0</v>
      </c>
      <c r="F2665" s="4">
        <v>7.0</v>
      </c>
      <c r="G2665" s="4">
        <v>0.0</v>
      </c>
      <c r="H2665" s="4">
        <v>6053.349999999999</v>
      </c>
      <c r="I2665" s="4">
        <v>16.0</v>
      </c>
      <c r="J2665" s="4">
        <v>0.0</v>
      </c>
      <c r="K2665" s="4">
        <v>0.0</v>
      </c>
      <c r="L2665" s="5">
        <v>0.8527045666224485</v>
      </c>
      <c r="M2665" s="5">
        <v>0.1472954333775514</v>
      </c>
      <c r="N2665" s="7">
        <v>6.0</v>
      </c>
    </row>
    <row r="2666" ht="15.75" customHeight="1">
      <c r="A2666" s="4">
        <v>8.0</v>
      </c>
      <c r="B2666" s="4">
        <v>64.0</v>
      </c>
      <c r="C2666" s="4">
        <v>4.0</v>
      </c>
      <c r="D2666" s="4">
        <v>0.0</v>
      </c>
      <c r="E2666" s="4">
        <v>0.0</v>
      </c>
      <c r="F2666" s="4">
        <v>2.0</v>
      </c>
      <c r="G2666" s="4">
        <v>0.0</v>
      </c>
      <c r="H2666" s="4">
        <v>12135.97</v>
      </c>
      <c r="I2666" s="4">
        <v>5.0</v>
      </c>
      <c r="J2666" s="4">
        <v>0.0</v>
      </c>
      <c r="K2666" s="4">
        <v>0.0</v>
      </c>
      <c r="L2666" s="5">
        <v>0.8528723593935338</v>
      </c>
      <c r="M2666" s="5">
        <v>0.1471276406064662</v>
      </c>
      <c r="N2666" s="7">
        <v>6.0</v>
      </c>
    </row>
    <row r="2667" ht="15.75" customHeight="1">
      <c r="A2667" s="4">
        <v>8.0</v>
      </c>
      <c r="B2667" s="4">
        <v>63.0</v>
      </c>
      <c r="C2667" s="4">
        <v>2.0</v>
      </c>
      <c r="D2667" s="4">
        <v>0.0</v>
      </c>
      <c r="E2667" s="4">
        <v>1.0</v>
      </c>
      <c r="F2667" s="4">
        <v>5.0</v>
      </c>
      <c r="G2667" s="4">
        <v>2.0</v>
      </c>
      <c r="H2667" s="4">
        <v>500.0</v>
      </c>
      <c r="I2667" s="4">
        <v>1.0</v>
      </c>
      <c r="J2667" s="4">
        <v>0.0</v>
      </c>
      <c r="K2667" s="4">
        <v>0.0</v>
      </c>
      <c r="L2667" s="5">
        <v>0.8528773299633</v>
      </c>
      <c r="M2667" s="5">
        <v>0.1471226700367</v>
      </c>
      <c r="N2667" s="7">
        <v>6.0</v>
      </c>
    </row>
    <row r="2668" ht="15.75" customHeight="1">
      <c r="A2668" s="4">
        <v>9.0</v>
      </c>
      <c r="B2668" s="4">
        <v>52.0</v>
      </c>
      <c r="C2668" s="4">
        <v>2.0</v>
      </c>
      <c r="D2668" s="4">
        <v>1.0</v>
      </c>
      <c r="E2668" s="4">
        <v>3.0</v>
      </c>
      <c r="F2668" s="4">
        <v>3.0</v>
      </c>
      <c r="G2668" s="4">
        <v>3.0</v>
      </c>
      <c r="H2668" s="4">
        <v>0.009999999999999998</v>
      </c>
      <c r="I2668" s="4">
        <v>5.0</v>
      </c>
      <c r="J2668" s="4">
        <v>0.0</v>
      </c>
      <c r="K2668" s="4">
        <v>0.0</v>
      </c>
      <c r="L2668" s="5">
        <v>0.8528804864809437</v>
      </c>
      <c r="M2668" s="5">
        <v>0.1471195135190563</v>
      </c>
      <c r="N2668" s="7">
        <v>6.0</v>
      </c>
    </row>
    <row r="2669" ht="15.75" customHeight="1">
      <c r="A2669" s="4">
        <v>6.0</v>
      </c>
      <c r="B2669" s="4">
        <v>38.0</v>
      </c>
      <c r="C2669" s="4">
        <v>3.0</v>
      </c>
      <c r="D2669" s="4">
        <v>1.0</v>
      </c>
      <c r="E2669" s="4">
        <v>3.0</v>
      </c>
      <c r="F2669" s="4">
        <v>8.0</v>
      </c>
      <c r="G2669" s="4">
        <v>2.0</v>
      </c>
      <c r="H2669" s="4">
        <v>1000.0</v>
      </c>
      <c r="I2669" s="4">
        <v>1.0</v>
      </c>
      <c r="J2669" s="4">
        <v>1.0</v>
      </c>
      <c r="K2669" s="4">
        <v>0.0</v>
      </c>
      <c r="L2669" s="5">
        <v>0.8530438215561335</v>
      </c>
      <c r="M2669" s="5">
        <v>0.1469561784438665</v>
      </c>
      <c r="N2669" s="7">
        <v>6.0</v>
      </c>
    </row>
    <row r="2670" ht="15.75" customHeight="1">
      <c r="A2670" s="4">
        <v>8.0</v>
      </c>
      <c r="B2670" s="4">
        <v>48.0</v>
      </c>
      <c r="C2670" s="4">
        <v>4.0</v>
      </c>
      <c r="D2670" s="4">
        <v>1.0</v>
      </c>
      <c r="E2670" s="4">
        <v>1.0</v>
      </c>
      <c r="F2670" s="4">
        <v>12.0</v>
      </c>
      <c r="G2670" s="4">
        <v>2.0</v>
      </c>
      <c r="H2670" s="4">
        <v>2500.0</v>
      </c>
      <c r="I2670" s="4">
        <v>4.0</v>
      </c>
      <c r="J2670" s="4">
        <v>0.0</v>
      </c>
      <c r="K2670" s="4">
        <v>0.0</v>
      </c>
      <c r="L2670" s="5">
        <v>0.8530601220532508</v>
      </c>
      <c r="M2670" s="5">
        <v>0.1469398779467493</v>
      </c>
      <c r="N2670" s="7">
        <v>7.0</v>
      </c>
    </row>
    <row r="2671" ht="15.75" customHeight="1">
      <c r="A2671" s="4">
        <v>11.0</v>
      </c>
      <c r="B2671" s="4">
        <v>63.0</v>
      </c>
      <c r="C2671" s="4">
        <v>5.0</v>
      </c>
      <c r="D2671" s="4">
        <v>1.0</v>
      </c>
      <c r="E2671" s="4">
        <v>1.0</v>
      </c>
      <c r="F2671" s="4">
        <v>7.0</v>
      </c>
      <c r="G2671" s="4">
        <v>0.0</v>
      </c>
      <c r="H2671" s="4">
        <v>10600.01</v>
      </c>
      <c r="I2671" s="4">
        <v>9.0</v>
      </c>
      <c r="J2671" s="4">
        <v>0.0</v>
      </c>
      <c r="K2671" s="4">
        <v>0.0</v>
      </c>
      <c r="L2671" s="5">
        <v>0.8531408671195421</v>
      </c>
      <c r="M2671" s="5">
        <v>0.1468591328804579</v>
      </c>
      <c r="N2671" s="7">
        <v>7.0</v>
      </c>
    </row>
    <row r="2672" ht="15.75" customHeight="1">
      <c r="A2672" s="4">
        <v>8.0</v>
      </c>
      <c r="B2672" s="4">
        <v>63.0</v>
      </c>
      <c r="C2672" s="4">
        <v>3.0</v>
      </c>
      <c r="D2672" s="4">
        <v>0.0</v>
      </c>
      <c r="E2672" s="4">
        <v>4.0</v>
      </c>
      <c r="F2672" s="4">
        <v>9.0</v>
      </c>
      <c r="G2672" s="4">
        <v>3.0</v>
      </c>
      <c r="H2672" s="4">
        <v>0.009999999999999998</v>
      </c>
      <c r="I2672" s="4">
        <v>8.0</v>
      </c>
      <c r="J2672" s="4">
        <v>0.0</v>
      </c>
      <c r="K2672" s="4">
        <v>0.0</v>
      </c>
      <c r="L2672" s="5">
        <v>0.8533355780735992</v>
      </c>
      <c r="M2672" s="5">
        <v>0.1466644219264009</v>
      </c>
      <c r="N2672" s="7">
        <v>7.0</v>
      </c>
    </row>
    <row r="2673" ht="15.75" customHeight="1">
      <c r="A2673" s="4">
        <v>9.0</v>
      </c>
      <c r="B2673" s="4">
        <v>68.0</v>
      </c>
      <c r="C2673" s="4">
        <v>2.0</v>
      </c>
      <c r="D2673" s="4">
        <v>0.0</v>
      </c>
      <c r="E2673" s="4">
        <v>0.0</v>
      </c>
      <c r="F2673" s="4">
        <v>4.0</v>
      </c>
      <c r="G2673" s="4">
        <v>2.0</v>
      </c>
      <c r="H2673" s="4">
        <v>4000.0</v>
      </c>
      <c r="I2673" s="4">
        <v>5.0</v>
      </c>
      <c r="J2673" s="4">
        <v>1.0</v>
      </c>
      <c r="K2673" s="4">
        <v>0.0</v>
      </c>
      <c r="L2673" s="5">
        <v>0.8536249947058863</v>
      </c>
      <c r="M2673" s="5">
        <v>0.1463750052941137</v>
      </c>
      <c r="N2673" s="7">
        <v>7.0</v>
      </c>
    </row>
    <row r="2674" ht="15.75" customHeight="1">
      <c r="A2674" s="4">
        <v>8.0</v>
      </c>
      <c r="B2674" s="4">
        <v>63.0</v>
      </c>
      <c r="C2674" s="4">
        <v>1.0</v>
      </c>
      <c r="D2674" s="4">
        <v>0.0</v>
      </c>
      <c r="E2674" s="4">
        <v>3.0</v>
      </c>
      <c r="F2674" s="4">
        <v>3.0</v>
      </c>
      <c r="G2674" s="4">
        <v>2.0</v>
      </c>
      <c r="H2674" s="4">
        <v>50.0</v>
      </c>
      <c r="I2674" s="4">
        <v>8.0</v>
      </c>
      <c r="J2674" s="4">
        <v>0.0</v>
      </c>
      <c r="K2674" s="4">
        <v>0.0</v>
      </c>
      <c r="L2674" s="5">
        <v>0.8536396938482405</v>
      </c>
      <c r="M2674" s="5">
        <v>0.1463603061517595</v>
      </c>
      <c r="N2674" s="7">
        <v>7.0</v>
      </c>
    </row>
    <row r="2675" ht="15.75" customHeight="1">
      <c r="A2675" s="4">
        <v>10.0</v>
      </c>
      <c r="B2675" s="4">
        <v>42.0</v>
      </c>
      <c r="C2675" s="4">
        <v>4.0</v>
      </c>
      <c r="D2675" s="4">
        <v>2.0</v>
      </c>
      <c r="E2675" s="4">
        <v>0.0</v>
      </c>
      <c r="F2675" s="4">
        <v>11.0</v>
      </c>
      <c r="G2675" s="4">
        <v>3.0</v>
      </c>
      <c r="H2675" s="4">
        <v>0.009999999999999998</v>
      </c>
      <c r="I2675" s="4">
        <v>2.0</v>
      </c>
      <c r="J2675" s="4">
        <v>0.0</v>
      </c>
      <c r="K2675" s="4">
        <v>0.0</v>
      </c>
      <c r="L2675" s="5">
        <v>0.8537035395973177</v>
      </c>
      <c r="M2675" s="5">
        <v>0.1462964604026823</v>
      </c>
      <c r="N2675" s="7">
        <v>7.0</v>
      </c>
    </row>
    <row r="2676" ht="15.75" customHeight="1">
      <c r="A2676" s="4">
        <v>5.0</v>
      </c>
      <c r="B2676" s="4">
        <v>48.0</v>
      </c>
      <c r="C2676" s="4">
        <v>0.0</v>
      </c>
      <c r="D2676" s="4">
        <v>0.0</v>
      </c>
      <c r="E2676" s="4">
        <v>3.0</v>
      </c>
      <c r="F2676" s="4">
        <v>3.0</v>
      </c>
      <c r="G2676" s="4">
        <v>0.0</v>
      </c>
      <c r="H2676" s="4">
        <v>9000.0</v>
      </c>
      <c r="I2676" s="4">
        <v>4.0</v>
      </c>
      <c r="J2676" s="4">
        <v>0.0</v>
      </c>
      <c r="K2676" s="4">
        <v>0.0</v>
      </c>
      <c r="L2676" s="5">
        <v>0.8537204447428762</v>
      </c>
      <c r="M2676" s="5">
        <v>0.1462795552571237</v>
      </c>
      <c r="N2676" s="7">
        <v>7.0</v>
      </c>
    </row>
    <row r="2677" ht="15.75" customHeight="1">
      <c r="A2677" s="4">
        <v>11.0</v>
      </c>
      <c r="B2677" s="4">
        <v>62.0</v>
      </c>
      <c r="C2677" s="4">
        <v>2.0</v>
      </c>
      <c r="D2677" s="4">
        <v>1.0</v>
      </c>
      <c r="E2677" s="4">
        <v>3.0</v>
      </c>
      <c r="F2677" s="4">
        <v>3.0</v>
      </c>
      <c r="G2677" s="4">
        <v>2.0</v>
      </c>
      <c r="H2677" s="4">
        <v>1200.0</v>
      </c>
      <c r="I2677" s="4">
        <v>9.0</v>
      </c>
      <c r="J2677" s="4">
        <v>0.0</v>
      </c>
      <c r="K2677" s="4">
        <v>0.0</v>
      </c>
      <c r="L2677" s="5">
        <v>0.8538887998747415</v>
      </c>
      <c r="M2677" s="5">
        <v>0.1461112001252584</v>
      </c>
      <c r="N2677" s="7">
        <v>7.0</v>
      </c>
    </row>
    <row r="2678" ht="15.75" customHeight="1">
      <c r="A2678" s="4">
        <v>7.0</v>
      </c>
      <c r="B2678" s="4">
        <v>58.0</v>
      </c>
      <c r="C2678" s="4">
        <v>1.0</v>
      </c>
      <c r="D2678" s="4">
        <v>0.0</v>
      </c>
      <c r="E2678" s="4">
        <v>0.0</v>
      </c>
      <c r="F2678" s="4">
        <v>11.0</v>
      </c>
      <c r="G2678" s="4">
        <v>2.0</v>
      </c>
      <c r="H2678" s="4">
        <v>2233.01</v>
      </c>
      <c r="I2678" s="4">
        <v>5.0</v>
      </c>
      <c r="J2678" s="4">
        <v>0.0</v>
      </c>
      <c r="K2678" s="4">
        <v>0.0</v>
      </c>
      <c r="L2678" s="5">
        <v>0.8539513111525856</v>
      </c>
      <c r="M2678" s="5">
        <v>0.1460486888474143</v>
      </c>
      <c r="N2678" s="7">
        <v>7.0</v>
      </c>
    </row>
    <row r="2679" ht="15.75" customHeight="1">
      <c r="A2679" s="4">
        <v>12.0</v>
      </c>
      <c r="B2679" s="4">
        <v>65.0</v>
      </c>
      <c r="C2679" s="4">
        <v>0.0</v>
      </c>
      <c r="D2679" s="4">
        <v>1.0</v>
      </c>
      <c r="E2679" s="4">
        <v>3.0</v>
      </c>
      <c r="F2679" s="4">
        <v>3.0</v>
      </c>
      <c r="G2679" s="4">
        <v>0.0</v>
      </c>
      <c r="H2679" s="4">
        <v>14000.0</v>
      </c>
      <c r="I2679" s="4">
        <v>5.0</v>
      </c>
      <c r="J2679" s="4">
        <v>1.0</v>
      </c>
      <c r="K2679" s="4">
        <v>0.0</v>
      </c>
      <c r="L2679" s="5">
        <v>0.8539828824841565</v>
      </c>
      <c r="M2679" s="5">
        <v>0.1460171175158434</v>
      </c>
      <c r="N2679" s="7">
        <v>7.0</v>
      </c>
    </row>
    <row r="2680" ht="15.75" customHeight="1">
      <c r="A2680" s="4">
        <v>7.0</v>
      </c>
      <c r="B2680" s="4">
        <v>58.0</v>
      </c>
      <c r="C2680" s="4">
        <v>2.0</v>
      </c>
      <c r="D2680" s="4">
        <v>0.0</v>
      </c>
      <c r="E2680" s="4">
        <v>3.0</v>
      </c>
      <c r="F2680" s="4">
        <v>8.0</v>
      </c>
      <c r="G2680" s="4">
        <v>3.0</v>
      </c>
      <c r="H2680" s="4">
        <v>0.009999999999999998</v>
      </c>
      <c r="I2680" s="4">
        <v>5.0</v>
      </c>
      <c r="J2680" s="4">
        <v>0.0</v>
      </c>
      <c r="K2680" s="4">
        <v>0.0</v>
      </c>
      <c r="L2680" s="5">
        <v>0.8539960152302427</v>
      </c>
      <c r="M2680" s="5">
        <v>0.1460039847697573</v>
      </c>
      <c r="N2680" s="7">
        <v>7.0</v>
      </c>
    </row>
    <row r="2681" ht="15.75" customHeight="1">
      <c r="A2681" s="4">
        <v>11.0</v>
      </c>
      <c r="B2681" s="4">
        <v>62.0</v>
      </c>
      <c r="C2681" s="4">
        <v>2.0</v>
      </c>
      <c r="D2681" s="4">
        <v>1.0</v>
      </c>
      <c r="E2681" s="4">
        <v>1.0</v>
      </c>
      <c r="F2681" s="4">
        <v>7.0</v>
      </c>
      <c r="G2681" s="4">
        <v>2.0</v>
      </c>
      <c r="H2681" s="4">
        <v>420.0</v>
      </c>
      <c r="I2681" s="4">
        <v>6.0</v>
      </c>
      <c r="J2681" s="4">
        <v>0.0</v>
      </c>
      <c r="K2681" s="4">
        <v>0.0</v>
      </c>
      <c r="L2681" s="5">
        <v>0.854081334702532</v>
      </c>
      <c r="M2681" s="5">
        <v>0.145918665297468</v>
      </c>
      <c r="N2681" s="7">
        <v>7.0</v>
      </c>
    </row>
    <row r="2682" ht="15.75" customHeight="1">
      <c r="A2682" s="4">
        <v>7.0</v>
      </c>
      <c r="B2682" s="4">
        <v>60.0</v>
      </c>
      <c r="C2682" s="4">
        <v>5.0</v>
      </c>
      <c r="D2682" s="4">
        <v>0.0</v>
      </c>
      <c r="E2682" s="4">
        <v>0.0</v>
      </c>
      <c r="F2682" s="4">
        <v>4.0</v>
      </c>
      <c r="G2682" s="4">
        <v>0.0</v>
      </c>
      <c r="H2682" s="4">
        <v>10053.35</v>
      </c>
      <c r="I2682" s="4">
        <v>5.0</v>
      </c>
      <c r="J2682" s="4">
        <v>0.0</v>
      </c>
      <c r="K2682" s="4">
        <v>0.0</v>
      </c>
      <c r="L2682" s="5">
        <v>0.8541782245008085</v>
      </c>
      <c r="M2682" s="5">
        <v>0.1458217754991915</v>
      </c>
      <c r="N2682" s="7">
        <v>7.0</v>
      </c>
    </row>
    <row r="2683" ht="15.75" customHeight="1">
      <c r="A2683" s="4">
        <v>7.0</v>
      </c>
      <c r="B2683" s="4">
        <v>59.0</v>
      </c>
      <c r="C2683" s="4">
        <v>2.0</v>
      </c>
      <c r="D2683" s="4">
        <v>0.0</v>
      </c>
      <c r="E2683" s="4">
        <v>0.0</v>
      </c>
      <c r="F2683" s="4">
        <v>11.0</v>
      </c>
      <c r="G2683" s="4">
        <v>2.0</v>
      </c>
      <c r="H2683" s="4">
        <v>1020.0</v>
      </c>
      <c r="I2683" s="4">
        <v>11.0</v>
      </c>
      <c r="J2683" s="4">
        <v>1.0</v>
      </c>
      <c r="K2683" s="4">
        <v>0.0</v>
      </c>
      <c r="L2683" s="5">
        <v>0.8542327689946196</v>
      </c>
      <c r="M2683" s="5">
        <v>0.1457672310053804</v>
      </c>
      <c r="N2683" s="7">
        <v>7.0</v>
      </c>
    </row>
    <row r="2684" ht="15.75" customHeight="1">
      <c r="A2684" s="4">
        <v>10.0</v>
      </c>
      <c r="B2684" s="4">
        <v>74.0</v>
      </c>
      <c r="C2684" s="4">
        <v>3.0</v>
      </c>
      <c r="D2684" s="4">
        <v>0.0</v>
      </c>
      <c r="E2684" s="4">
        <v>3.0</v>
      </c>
      <c r="F2684" s="4">
        <v>3.0</v>
      </c>
      <c r="G2684" s="4">
        <v>0.0</v>
      </c>
      <c r="H2684" s="4">
        <v>6000.0</v>
      </c>
      <c r="I2684" s="4">
        <v>17.0</v>
      </c>
      <c r="J2684" s="4">
        <v>1.0</v>
      </c>
      <c r="K2684" s="4">
        <v>0.0</v>
      </c>
      <c r="L2684" s="5">
        <v>0.8542407457754361</v>
      </c>
      <c r="M2684" s="5">
        <v>0.1457592542245639</v>
      </c>
      <c r="N2684" s="7">
        <v>7.0</v>
      </c>
    </row>
    <row r="2685" ht="15.75" customHeight="1">
      <c r="A2685" s="4">
        <v>8.0</v>
      </c>
      <c r="B2685" s="4">
        <v>48.0</v>
      </c>
      <c r="C2685" s="4">
        <v>3.0</v>
      </c>
      <c r="D2685" s="4">
        <v>1.0</v>
      </c>
      <c r="E2685" s="4">
        <v>3.0</v>
      </c>
      <c r="F2685" s="4">
        <v>3.0</v>
      </c>
      <c r="G2685" s="4">
        <v>0.0</v>
      </c>
      <c r="H2685" s="4">
        <v>6000.0</v>
      </c>
      <c r="I2685" s="4">
        <v>1.0</v>
      </c>
      <c r="J2685" s="4">
        <v>0.0</v>
      </c>
      <c r="K2685" s="4">
        <v>0.0</v>
      </c>
      <c r="L2685" s="5">
        <v>0.8543863262816433</v>
      </c>
      <c r="M2685" s="5">
        <v>0.1456136737183567</v>
      </c>
      <c r="N2685" s="7">
        <v>7.0</v>
      </c>
    </row>
    <row r="2686" ht="15.75" customHeight="1">
      <c r="A2686" s="4">
        <v>8.0</v>
      </c>
      <c r="B2686" s="4">
        <v>47.0</v>
      </c>
      <c r="C2686" s="4">
        <v>1.0</v>
      </c>
      <c r="D2686" s="4">
        <v>1.0</v>
      </c>
      <c r="E2686" s="4">
        <v>1.0</v>
      </c>
      <c r="F2686" s="4">
        <v>5.0</v>
      </c>
      <c r="G2686" s="4">
        <v>2.0</v>
      </c>
      <c r="H2686" s="4">
        <v>4000.0</v>
      </c>
      <c r="I2686" s="4">
        <v>1.0</v>
      </c>
      <c r="J2686" s="4">
        <v>0.0</v>
      </c>
      <c r="K2686" s="4">
        <v>0.0</v>
      </c>
      <c r="L2686" s="5">
        <v>0.854495856463104</v>
      </c>
      <c r="M2686" s="5">
        <v>0.1455041435368961</v>
      </c>
      <c r="N2686" s="7">
        <v>7.0</v>
      </c>
    </row>
    <row r="2687" ht="15.75" customHeight="1">
      <c r="A2687" s="4">
        <v>12.0</v>
      </c>
      <c r="B2687" s="4">
        <v>51.0</v>
      </c>
      <c r="C2687" s="4">
        <v>2.0</v>
      </c>
      <c r="D2687" s="4">
        <v>2.0</v>
      </c>
      <c r="E2687" s="4">
        <v>2.0</v>
      </c>
      <c r="F2687" s="4">
        <v>6.0</v>
      </c>
      <c r="G2687" s="4">
        <v>2.0</v>
      </c>
      <c r="H2687" s="4">
        <v>1500.0</v>
      </c>
      <c r="I2687" s="4">
        <v>5.0</v>
      </c>
      <c r="J2687" s="4">
        <v>1.0</v>
      </c>
      <c r="K2687" s="4">
        <v>0.0</v>
      </c>
      <c r="L2687" s="5">
        <v>0.8547051829703166</v>
      </c>
      <c r="M2687" s="5">
        <v>0.1452948170296834</v>
      </c>
      <c r="N2687" s="7">
        <v>7.0</v>
      </c>
    </row>
    <row r="2688" ht="15.75" customHeight="1">
      <c r="A2688" s="4">
        <v>8.0</v>
      </c>
      <c r="B2688" s="4">
        <v>65.0</v>
      </c>
      <c r="C2688" s="4">
        <v>3.0</v>
      </c>
      <c r="D2688" s="4">
        <v>0.0</v>
      </c>
      <c r="E2688" s="4">
        <v>0.0</v>
      </c>
      <c r="F2688" s="4">
        <v>4.0</v>
      </c>
      <c r="G2688" s="4">
        <v>2.0</v>
      </c>
      <c r="H2688" s="4">
        <v>500.0</v>
      </c>
      <c r="I2688" s="4">
        <v>16.0</v>
      </c>
      <c r="J2688" s="4">
        <v>0.0</v>
      </c>
      <c r="K2688" s="4">
        <v>0.0</v>
      </c>
      <c r="L2688" s="5">
        <v>0.8547786646557384</v>
      </c>
      <c r="M2688" s="5">
        <v>0.1452213353442617</v>
      </c>
      <c r="N2688" s="7">
        <v>7.0</v>
      </c>
    </row>
    <row r="2689" ht="15.75" customHeight="1">
      <c r="A2689" s="4">
        <v>5.0</v>
      </c>
      <c r="B2689" s="4">
        <v>49.0</v>
      </c>
      <c r="C2689" s="4">
        <v>3.0</v>
      </c>
      <c r="D2689" s="4">
        <v>0.0</v>
      </c>
      <c r="E2689" s="4">
        <v>3.0</v>
      </c>
      <c r="F2689" s="4">
        <v>3.0</v>
      </c>
      <c r="G2689" s="4">
        <v>0.0</v>
      </c>
      <c r="H2689" s="4">
        <v>16105.32</v>
      </c>
      <c r="I2689" s="4">
        <v>7.0</v>
      </c>
      <c r="J2689" s="4">
        <v>0.0</v>
      </c>
      <c r="K2689" s="4">
        <v>0.0</v>
      </c>
      <c r="L2689" s="5">
        <v>0.8547855403440887</v>
      </c>
      <c r="M2689" s="5">
        <v>0.1452144596559113</v>
      </c>
      <c r="N2689" s="7">
        <v>7.0</v>
      </c>
    </row>
    <row r="2690" ht="15.75" customHeight="1">
      <c r="A2690" s="4">
        <v>2.0</v>
      </c>
      <c r="B2690" s="4">
        <v>35.0</v>
      </c>
      <c r="C2690" s="4">
        <v>1.0</v>
      </c>
      <c r="D2690" s="4">
        <v>0.0</v>
      </c>
      <c r="E2690" s="4">
        <v>0.0</v>
      </c>
      <c r="F2690" s="4">
        <v>4.0</v>
      </c>
      <c r="G2690" s="4">
        <v>3.0</v>
      </c>
      <c r="H2690" s="4">
        <v>0.009999999999999998</v>
      </c>
      <c r="I2690" s="4">
        <v>5.0</v>
      </c>
      <c r="J2690" s="4">
        <v>0.0</v>
      </c>
      <c r="K2690" s="4">
        <v>0.0</v>
      </c>
      <c r="L2690" s="5">
        <v>0.854929154005992</v>
      </c>
      <c r="M2690" s="5">
        <v>0.145070845994008</v>
      </c>
      <c r="N2690" s="7">
        <v>7.0</v>
      </c>
    </row>
    <row r="2691" ht="15.75" customHeight="1">
      <c r="A2691" s="4">
        <v>11.0</v>
      </c>
      <c r="B2691" s="4">
        <v>78.0</v>
      </c>
      <c r="C2691" s="4">
        <v>5.0</v>
      </c>
      <c r="D2691" s="4">
        <v>0.0</v>
      </c>
      <c r="E2691" s="4">
        <v>4.0</v>
      </c>
      <c r="F2691" s="4">
        <v>9.0</v>
      </c>
      <c r="G2691" s="4">
        <v>0.0</v>
      </c>
      <c r="H2691" s="4">
        <v>6000.0</v>
      </c>
      <c r="I2691" s="4">
        <v>1.0</v>
      </c>
      <c r="J2691" s="4">
        <v>1.0</v>
      </c>
      <c r="K2691" s="4">
        <v>0.0</v>
      </c>
      <c r="L2691" s="5">
        <v>0.8549764598294387</v>
      </c>
      <c r="M2691" s="5">
        <v>0.1450235401705613</v>
      </c>
      <c r="N2691" s="7">
        <v>7.0</v>
      </c>
    </row>
    <row r="2692" ht="15.75" customHeight="1">
      <c r="A2692" s="4">
        <v>7.0</v>
      </c>
      <c r="B2692" s="4">
        <v>58.0</v>
      </c>
      <c r="C2692" s="4">
        <v>0.0</v>
      </c>
      <c r="D2692" s="4">
        <v>0.0</v>
      </c>
      <c r="E2692" s="4">
        <v>3.0</v>
      </c>
      <c r="F2692" s="4">
        <v>3.0</v>
      </c>
      <c r="G2692" s="4">
        <v>0.0</v>
      </c>
      <c r="H2692" s="4">
        <v>6000.0</v>
      </c>
      <c r="I2692" s="4">
        <v>6.0</v>
      </c>
      <c r="J2692" s="4">
        <v>0.0</v>
      </c>
      <c r="K2692" s="4">
        <v>0.0</v>
      </c>
      <c r="L2692" s="5">
        <v>0.8550677272372169</v>
      </c>
      <c r="M2692" s="5">
        <v>0.1449322727627831</v>
      </c>
      <c r="N2692" s="7">
        <v>7.0</v>
      </c>
    </row>
    <row r="2693" ht="15.75" customHeight="1">
      <c r="A2693" s="4">
        <v>10.0</v>
      </c>
      <c r="B2693" s="4">
        <v>44.0</v>
      </c>
      <c r="C2693" s="4">
        <v>5.0</v>
      </c>
      <c r="D2693" s="4">
        <v>2.0</v>
      </c>
      <c r="E2693" s="4">
        <v>0.0</v>
      </c>
      <c r="F2693" s="4">
        <v>2.0</v>
      </c>
      <c r="G2693" s="4">
        <v>2.0</v>
      </c>
      <c r="H2693" s="4">
        <v>100.0</v>
      </c>
      <c r="I2693" s="4">
        <v>10.0</v>
      </c>
      <c r="J2693" s="4">
        <v>0.0</v>
      </c>
      <c r="K2693" s="4">
        <v>0.0</v>
      </c>
      <c r="L2693" s="5">
        <v>0.8551214361477686</v>
      </c>
      <c r="M2693" s="5">
        <v>0.1448785638522314</v>
      </c>
      <c r="N2693" s="7">
        <v>7.0</v>
      </c>
    </row>
    <row r="2694" ht="15.75" customHeight="1">
      <c r="A2694" s="4">
        <v>10.0</v>
      </c>
      <c r="B2694" s="4">
        <v>73.0</v>
      </c>
      <c r="C2694" s="4">
        <v>2.0</v>
      </c>
      <c r="D2694" s="4">
        <v>0.0</v>
      </c>
      <c r="E2694" s="4">
        <v>0.0</v>
      </c>
      <c r="F2694" s="4">
        <v>4.0</v>
      </c>
      <c r="G2694" s="4">
        <v>3.0</v>
      </c>
      <c r="H2694" s="4">
        <v>0.009999999999999998</v>
      </c>
      <c r="I2694" s="4">
        <v>5.0</v>
      </c>
      <c r="J2694" s="4">
        <v>0.0</v>
      </c>
      <c r="K2694" s="4">
        <v>0.0</v>
      </c>
      <c r="L2694" s="5">
        <v>0.8551920105287752</v>
      </c>
      <c r="M2694" s="5">
        <v>0.1448079894712248</v>
      </c>
      <c r="N2694" s="7">
        <v>7.0</v>
      </c>
    </row>
    <row r="2695" ht="15.75" customHeight="1">
      <c r="A2695" s="4">
        <v>10.0</v>
      </c>
      <c r="B2695" s="4">
        <v>75.0</v>
      </c>
      <c r="C2695" s="4">
        <v>2.0</v>
      </c>
      <c r="D2695" s="4">
        <v>0.0</v>
      </c>
      <c r="E2695" s="4">
        <v>0.0</v>
      </c>
      <c r="F2695" s="4">
        <v>2.0</v>
      </c>
      <c r="G2695" s="4">
        <v>0.0</v>
      </c>
      <c r="H2695" s="4">
        <v>6053.349999999999</v>
      </c>
      <c r="I2695" s="4">
        <v>27.0</v>
      </c>
      <c r="J2695" s="4">
        <v>0.0</v>
      </c>
      <c r="K2695" s="4">
        <v>0.0</v>
      </c>
      <c r="L2695" s="5">
        <v>0.8552214009329672</v>
      </c>
      <c r="M2695" s="5">
        <v>0.1447785990670328</v>
      </c>
      <c r="N2695" s="7">
        <v>7.0</v>
      </c>
    </row>
    <row r="2696" ht="15.75" customHeight="1">
      <c r="A2696" s="4">
        <v>6.0</v>
      </c>
      <c r="B2696" s="4">
        <v>39.0</v>
      </c>
      <c r="C2696" s="4">
        <v>5.0</v>
      </c>
      <c r="D2696" s="4">
        <v>1.0</v>
      </c>
      <c r="E2696" s="4">
        <v>0.0</v>
      </c>
      <c r="F2696" s="4">
        <v>4.0</v>
      </c>
      <c r="G2696" s="4">
        <v>0.0</v>
      </c>
      <c r="H2696" s="4">
        <v>19411.32</v>
      </c>
      <c r="I2696" s="4">
        <v>3.0</v>
      </c>
      <c r="J2696" s="4">
        <v>1.0</v>
      </c>
      <c r="K2696" s="4">
        <v>0.0</v>
      </c>
      <c r="L2696" s="5">
        <v>0.8553895783396741</v>
      </c>
      <c r="M2696" s="5">
        <v>0.1446104216603259</v>
      </c>
      <c r="N2696" s="7">
        <v>7.0</v>
      </c>
    </row>
    <row r="2697" ht="15.75" customHeight="1">
      <c r="A2697" s="4">
        <v>5.0</v>
      </c>
      <c r="B2697" s="4">
        <v>50.0</v>
      </c>
      <c r="C2697" s="4">
        <v>4.0</v>
      </c>
      <c r="D2697" s="4">
        <v>0.0</v>
      </c>
      <c r="E2697" s="4">
        <v>1.0</v>
      </c>
      <c r="F2697" s="4">
        <v>12.0</v>
      </c>
      <c r="G2697" s="4">
        <v>3.0</v>
      </c>
      <c r="H2697" s="4">
        <v>0.009999999999999998</v>
      </c>
      <c r="I2697" s="4">
        <v>8.0</v>
      </c>
      <c r="J2697" s="4">
        <v>0.0</v>
      </c>
      <c r="K2697" s="4">
        <v>0.0</v>
      </c>
      <c r="L2697" s="5">
        <v>0.8554050554945773</v>
      </c>
      <c r="M2697" s="5">
        <v>0.1445949445054227</v>
      </c>
      <c r="N2697" s="7">
        <v>7.0</v>
      </c>
    </row>
    <row r="2698" ht="15.75" customHeight="1">
      <c r="A2698" s="4">
        <v>5.0</v>
      </c>
      <c r="B2698" s="4">
        <v>35.0</v>
      </c>
      <c r="C2698" s="4">
        <v>5.0</v>
      </c>
      <c r="D2698" s="4">
        <v>1.0</v>
      </c>
      <c r="E2698" s="4">
        <v>1.0</v>
      </c>
      <c r="F2698" s="4">
        <v>7.0</v>
      </c>
      <c r="G2698" s="4">
        <v>3.0</v>
      </c>
      <c r="H2698" s="4">
        <v>0.009999999999999998</v>
      </c>
      <c r="I2698" s="4">
        <v>5.0</v>
      </c>
      <c r="J2698" s="4">
        <v>0.0</v>
      </c>
      <c r="K2698" s="4">
        <v>0.0</v>
      </c>
      <c r="L2698" s="5">
        <v>0.8554499455622249</v>
      </c>
      <c r="M2698" s="5">
        <v>0.1445500544377751</v>
      </c>
      <c r="N2698" s="7">
        <v>7.0</v>
      </c>
    </row>
    <row r="2699" ht="15.75" customHeight="1">
      <c r="A2699" s="4">
        <v>9.0</v>
      </c>
      <c r="B2699" s="4">
        <v>68.0</v>
      </c>
      <c r="C2699" s="4">
        <v>3.0</v>
      </c>
      <c r="D2699" s="4">
        <v>0.0</v>
      </c>
      <c r="E2699" s="4">
        <v>3.0</v>
      </c>
      <c r="F2699" s="4">
        <v>8.0</v>
      </c>
      <c r="G2699" s="4">
        <v>2.0</v>
      </c>
      <c r="H2699" s="4">
        <v>3000.0</v>
      </c>
      <c r="I2699" s="4">
        <v>4.0</v>
      </c>
      <c r="J2699" s="4">
        <v>0.0</v>
      </c>
      <c r="K2699" s="4">
        <v>0.0</v>
      </c>
      <c r="L2699" s="5">
        <v>0.8556182282450278</v>
      </c>
      <c r="M2699" s="5">
        <v>0.1443817717549723</v>
      </c>
      <c r="N2699" s="7">
        <v>7.0</v>
      </c>
    </row>
    <row r="2700" ht="15.75" customHeight="1">
      <c r="A2700" s="4">
        <v>8.0</v>
      </c>
      <c r="B2700" s="4">
        <v>63.0</v>
      </c>
      <c r="C2700" s="4">
        <v>1.0</v>
      </c>
      <c r="D2700" s="4">
        <v>0.0</v>
      </c>
      <c r="E2700" s="4">
        <v>0.0</v>
      </c>
      <c r="F2700" s="4">
        <v>4.0</v>
      </c>
      <c r="G2700" s="4">
        <v>0.0</v>
      </c>
      <c r="H2700" s="4">
        <v>11000.0</v>
      </c>
      <c r="I2700" s="4">
        <v>3.0</v>
      </c>
      <c r="J2700" s="4">
        <v>0.0</v>
      </c>
      <c r="K2700" s="4">
        <v>0.0</v>
      </c>
      <c r="L2700" s="5">
        <v>0.8556790979893153</v>
      </c>
      <c r="M2700" s="5">
        <v>0.1443209020106847</v>
      </c>
      <c r="N2700" s="7">
        <v>7.0</v>
      </c>
    </row>
    <row r="2701" ht="15.75" customHeight="1">
      <c r="A2701" s="4">
        <v>11.0</v>
      </c>
      <c r="B2701" s="4">
        <v>78.0</v>
      </c>
      <c r="C2701" s="4">
        <v>3.0</v>
      </c>
      <c r="D2701" s="4">
        <v>0.0</v>
      </c>
      <c r="E2701" s="4">
        <v>2.0</v>
      </c>
      <c r="F2701" s="4">
        <v>1.0</v>
      </c>
      <c r="G2701" s="4">
        <v>2.0</v>
      </c>
      <c r="H2701" s="4">
        <v>500.0</v>
      </c>
      <c r="I2701" s="4">
        <v>1.0</v>
      </c>
      <c r="J2701" s="4">
        <v>0.0</v>
      </c>
      <c r="K2701" s="4">
        <v>0.0</v>
      </c>
      <c r="L2701" s="5">
        <v>0.8558150074966495</v>
      </c>
      <c r="M2701" s="5">
        <v>0.1441849925033505</v>
      </c>
      <c r="N2701" s="7">
        <v>7.0</v>
      </c>
    </row>
    <row r="2702" ht="15.75" customHeight="1">
      <c r="A2702" s="4">
        <v>7.0</v>
      </c>
      <c r="B2702" s="4">
        <v>60.0</v>
      </c>
      <c r="C2702" s="4">
        <v>4.0</v>
      </c>
      <c r="D2702" s="4">
        <v>0.0</v>
      </c>
      <c r="E2702" s="4">
        <v>3.0</v>
      </c>
      <c r="F2702" s="4">
        <v>3.0</v>
      </c>
      <c r="G2702" s="4">
        <v>3.0</v>
      </c>
      <c r="H2702" s="4">
        <v>0.009999999999999998</v>
      </c>
      <c r="I2702" s="4">
        <v>13.0</v>
      </c>
      <c r="J2702" s="4">
        <v>0.0</v>
      </c>
      <c r="K2702" s="4">
        <v>0.0</v>
      </c>
      <c r="L2702" s="5">
        <v>0.8559841404346072</v>
      </c>
      <c r="M2702" s="5">
        <v>0.1440158595653928</v>
      </c>
      <c r="N2702" s="7">
        <v>7.0</v>
      </c>
    </row>
    <row r="2703" ht="15.75" customHeight="1">
      <c r="A2703" s="4">
        <v>6.0</v>
      </c>
      <c r="B2703" s="4">
        <v>53.0</v>
      </c>
      <c r="C2703" s="4">
        <v>2.0</v>
      </c>
      <c r="D2703" s="4">
        <v>0.0</v>
      </c>
      <c r="E2703" s="4">
        <v>3.0</v>
      </c>
      <c r="F2703" s="4">
        <v>3.0</v>
      </c>
      <c r="G2703" s="4">
        <v>0.0</v>
      </c>
      <c r="H2703" s="4">
        <v>18000.0</v>
      </c>
      <c r="I2703" s="4">
        <v>3.0</v>
      </c>
      <c r="J2703" s="4">
        <v>0.0</v>
      </c>
      <c r="K2703" s="4">
        <v>0.0</v>
      </c>
      <c r="L2703" s="5">
        <v>0.8560086913760842</v>
      </c>
      <c r="M2703" s="5">
        <v>0.1439913086239158</v>
      </c>
      <c r="N2703" s="7">
        <v>7.0</v>
      </c>
    </row>
    <row r="2704" ht="15.75" customHeight="1">
      <c r="A2704" s="4">
        <v>12.0</v>
      </c>
      <c r="B2704" s="4">
        <v>66.0</v>
      </c>
      <c r="C2704" s="4">
        <v>0.0</v>
      </c>
      <c r="D2704" s="4">
        <v>1.0</v>
      </c>
      <c r="E2704" s="4">
        <v>2.0</v>
      </c>
      <c r="F2704" s="4">
        <v>1.0</v>
      </c>
      <c r="G2704" s="4">
        <v>2.0</v>
      </c>
      <c r="H2704" s="4">
        <v>3328.0</v>
      </c>
      <c r="I2704" s="4">
        <v>5.0</v>
      </c>
      <c r="J2704" s="4">
        <v>0.0</v>
      </c>
      <c r="K2704" s="4">
        <v>0.0</v>
      </c>
      <c r="L2704" s="5">
        <v>0.8561600376349543</v>
      </c>
      <c r="M2704" s="5">
        <v>0.1438399623650457</v>
      </c>
      <c r="N2704" s="7">
        <v>7.0</v>
      </c>
    </row>
    <row r="2705" ht="15.75" customHeight="1">
      <c r="A2705" s="4">
        <v>4.0</v>
      </c>
      <c r="B2705" s="4">
        <v>46.0</v>
      </c>
      <c r="C2705" s="4">
        <v>4.0</v>
      </c>
      <c r="D2705" s="4">
        <v>0.0</v>
      </c>
      <c r="E2705" s="4">
        <v>0.0</v>
      </c>
      <c r="F2705" s="4">
        <v>11.0</v>
      </c>
      <c r="G2705" s="4">
        <v>2.0</v>
      </c>
      <c r="H2705" s="4">
        <v>2165.75</v>
      </c>
      <c r="I2705" s="4">
        <v>11.0</v>
      </c>
      <c r="J2705" s="4">
        <v>0.0</v>
      </c>
      <c r="K2705" s="4">
        <v>0.0</v>
      </c>
      <c r="L2705" s="5">
        <v>0.8564382412459508</v>
      </c>
      <c r="M2705" s="5">
        <v>0.1435617587540491</v>
      </c>
      <c r="N2705" s="7">
        <v>7.0</v>
      </c>
    </row>
    <row r="2706" ht="15.75" customHeight="1">
      <c r="A2706" s="4">
        <v>11.0</v>
      </c>
      <c r="B2706" s="4">
        <v>77.0</v>
      </c>
      <c r="C2706" s="4">
        <v>1.0</v>
      </c>
      <c r="D2706" s="4">
        <v>0.0</v>
      </c>
      <c r="E2706" s="4">
        <v>3.0</v>
      </c>
      <c r="F2706" s="4">
        <v>3.0</v>
      </c>
      <c r="G2706" s="4">
        <v>0.0</v>
      </c>
      <c r="H2706" s="4">
        <v>12000.0</v>
      </c>
      <c r="I2706" s="4">
        <v>8.0</v>
      </c>
      <c r="J2706" s="4">
        <v>1.0</v>
      </c>
      <c r="K2706" s="4">
        <v>0.0</v>
      </c>
      <c r="L2706" s="5">
        <v>0.8564415100819714</v>
      </c>
      <c r="M2706" s="5">
        <v>0.1435584899180286</v>
      </c>
      <c r="N2706" s="7">
        <v>7.0</v>
      </c>
    </row>
    <row r="2707" ht="15.75" customHeight="1">
      <c r="A2707" s="4">
        <v>11.0</v>
      </c>
      <c r="B2707" s="4">
        <v>62.0</v>
      </c>
      <c r="C2707" s="4">
        <v>1.0</v>
      </c>
      <c r="D2707" s="4">
        <v>1.0</v>
      </c>
      <c r="E2707" s="4">
        <v>2.0</v>
      </c>
      <c r="F2707" s="4">
        <v>1.0</v>
      </c>
      <c r="G2707" s="4">
        <v>3.0</v>
      </c>
      <c r="H2707" s="4">
        <v>0.009999999999999998</v>
      </c>
      <c r="I2707" s="4">
        <v>8.0</v>
      </c>
      <c r="J2707" s="4">
        <v>0.0</v>
      </c>
      <c r="K2707" s="4">
        <v>0.0</v>
      </c>
      <c r="L2707" s="5">
        <v>0.8564594804261351</v>
      </c>
      <c r="M2707" s="5">
        <v>0.143540519573865</v>
      </c>
      <c r="N2707" s="7">
        <v>7.0</v>
      </c>
    </row>
    <row r="2708" ht="15.75" customHeight="1">
      <c r="A2708" s="4">
        <v>10.0</v>
      </c>
      <c r="B2708" s="4">
        <v>74.0</v>
      </c>
      <c r="C2708" s="4">
        <v>5.0</v>
      </c>
      <c r="D2708" s="4">
        <v>0.0</v>
      </c>
      <c r="E2708" s="4">
        <v>3.0</v>
      </c>
      <c r="F2708" s="4">
        <v>3.0</v>
      </c>
      <c r="G2708" s="4">
        <v>2.0</v>
      </c>
      <c r="H2708" s="4">
        <v>1000.0</v>
      </c>
      <c r="I2708" s="4">
        <v>2.0</v>
      </c>
      <c r="J2708" s="4">
        <v>0.0</v>
      </c>
      <c r="K2708" s="4">
        <v>0.0</v>
      </c>
      <c r="L2708" s="5">
        <v>0.8565147400293907</v>
      </c>
      <c r="M2708" s="5">
        <v>0.1434852599706094</v>
      </c>
      <c r="N2708" s="7">
        <v>7.0</v>
      </c>
    </row>
    <row r="2709" ht="15.75" customHeight="1">
      <c r="A2709" s="4">
        <v>8.0</v>
      </c>
      <c r="B2709" s="4">
        <v>51.0</v>
      </c>
      <c r="C2709" s="4">
        <v>5.0</v>
      </c>
      <c r="D2709" s="4">
        <v>1.0</v>
      </c>
      <c r="E2709" s="4">
        <v>0.0</v>
      </c>
      <c r="F2709" s="4">
        <v>4.0</v>
      </c>
      <c r="G2709" s="4">
        <v>2.0</v>
      </c>
      <c r="H2709" s="4">
        <v>1000.0</v>
      </c>
      <c r="I2709" s="4">
        <v>22.0</v>
      </c>
      <c r="J2709" s="4">
        <v>0.0</v>
      </c>
      <c r="K2709" s="4">
        <v>0.0</v>
      </c>
      <c r="L2709" s="5">
        <v>0.8566096398005336</v>
      </c>
      <c r="M2709" s="5">
        <v>0.1433903601994664</v>
      </c>
      <c r="N2709" s="7">
        <v>7.0</v>
      </c>
    </row>
    <row r="2710" ht="15.75" customHeight="1">
      <c r="A2710" s="4">
        <v>8.0</v>
      </c>
      <c r="B2710" s="4">
        <v>48.0</v>
      </c>
      <c r="C2710" s="4">
        <v>2.0</v>
      </c>
      <c r="D2710" s="4">
        <v>1.0</v>
      </c>
      <c r="E2710" s="4">
        <v>1.0</v>
      </c>
      <c r="F2710" s="4">
        <v>7.0</v>
      </c>
      <c r="G2710" s="4">
        <v>3.0</v>
      </c>
      <c r="H2710" s="4">
        <v>0.009999999999999998</v>
      </c>
      <c r="I2710" s="4">
        <v>5.0</v>
      </c>
      <c r="J2710" s="4">
        <v>0.0</v>
      </c>
      <c r="K2710" s="4">
        <v>0.0</v>
      </c>
      <c r="L2710" s="5">
        <v>0.8567141861203749</v>
      </c>
      <c r="M2710" s="5">
        <v>0.1432858138796251</v>
      </c>
      <c r="N2710" s="7">
        <v>7.0</v>
      </c>
    </row>
    <row r="2711" ht="15.75" customHeight="1">
      <c r="A2711" s="4">
        <v>6.0</v>
      </c>
      <c r="B2711" s="4">
        <v>54.0</v>
      </c>
      <c r="C2711" s="4">
        <v>1.0</v>
      </c>
      <c r="D2711" s="4">
        <v>0.0</v>
      </c>
      <c r="E2711" s="4">
        <v>0.0</v>
      </c>
      <c r="F2711" s="4">
        <v>4.0</v>
      </c>
      <c r="G2711" s="4">
        <v>3.0</v>
      </c>
      <c r="H2711" s="4">
        <v>0.009999999999999998</v>
      </c>
      <c r="I2711" s="4">
        <v>4.0</v>
      </c>
      <c r="J2711" s="4">
        <v>0.0</v>
      </c>
      <c r="K2711" s="4">
        <v>0.0</v>
      </c>
      <c r="L2711" s="5">
        <v>0.856917425070254</v>
      </c>
      <c r="M2711" s="5">
        <v>0.143082574929746</v>
      </c>
      <c r="N2711" s="7">
        <v>7.0</v>
      </c>
    </row>
    <row r="2712" ht="15.75" customHeight="1">
      <c r="A2712" s="4">
        <v>8.0</v>
      </c>
      <c r="B2712" s="4">
        <v>50.0</v>
      </c>
      <c r="C2712" s="4">
        <v>4.0</v>
      </c>
      <c r="D2712" s="4">
        <v>1.0</v>
      </c>
      <c r="E2712" s="4">
        <v>0.0</v>
      </c>
      <c r="F2712" s="4">
        <v>4.0</v>
      </c>
      <c r="G2712" s="4">
        <v>0.0</v>
      </c>
      <c r="H2712" s="4">
        <v>6000.0</v>
      </c>
      <c r="I2712" s="4">
        <v>11.0</v>
      </c>
      <c r="J2712" s="4">
        <v>0.0</v>
      </c>
      <c r="K2712" s="4">
        <v>0.0</v>
      </c>
      <c r="L2712" s="5">
        <v>0.8570997148862408</v>
      </c>
      <c r="M2712" s="5">
        <v>0.1429002851137592</v>
      </c>
      <c r="N2712" s="7">
        <v>7.0</v>
      </c>
    </row>
    <row r="2713" ht="15.75" customHeight="1">
      <c r="A2713" s="4">
        <v>8.0</v>
      </c>
      <c r="B2713" s="4">
        <v>64.0</v>
      </c>
      <c r="C2713" s="4">
        <v>3.0</v>
      </c>
      <c r="D2713" s="4">
        <v>0.0</v>
      </c>
      <c r="E2713" s="4">
        <v>3.0</v>
      </c>
      <c r="F2713" s="4">
        <v>8.0</v>
      </c>
      <c r="G2713" s="4">
        <v>2.0</v>
      </c>
      <c r="H2713" s="4">
        <v>1200.0</v>
      </c>
      <c r="I2713" s="4">
        <v>8.0</v>
      </c>
      <c r="J2713" s="4">
        <v>1.0</v>
      </c>
      <c r="K2713" s="4">
        <v>0.0</v>
      </c>
      <c r="L2713" s="5">
        <v>0.8572329411450248</v>
      </c>
      <c r="M2713" s="5">
        <v>0.1427670588549752</v>
      </c>
      <c r="N2713" s="7">
        <v>7.0</v>
      </c>
    </row>
    <row r="2714" ht="15.75" customHeight="1">
      <c r="A2714" s="4">
        <v>11.0</v>
      </c>
      <c r="B2714" s="4">
        <v>62.0</v>
      </c>
      <c r="C2714" s="4">
        <v>1.0</v>
      </c>
      <c r="D2714" s="4">
        <v>1.0</v>
      </c>
      <c r="E2714" s="4">
        <v>1.0</v>
      </c>
      <c r="F2714" s="4">
        <v>12.0</v>
      </c>
      <c r="G2714" s="4">
        <v>0.0</v>
      </c>
      <c r="H2714" s="4">
        <v>12984.25</v>
      </c>
      <c r="I2714" s="4">
        <v>17.0</v>
      </c>
      <c r="J2714" s="4">
        <v>1.0</v>
      </c>
      <c r="K2714" s="4">
        <v>0.0</v>
      </c>
      <c r="L2714" s="5">
        <v>0.8572819340415649</v>
      </c>
      <c r="M2714" s="5">
        <v>0.1427180659584351</v>
      </c>
      <c r="N2714" s="7">
        <v>7.0</v>
      </c>
    </row>
    <row r="2715" ht="15.75" customHeight="1">
      <c r="A2715" s="4">
        <v>8.0</v>
      </c>
      <c r="B2715" s="4">
        <v>63.0</v>
      </c>
      <c r="C2715" s="4">
        <v>1.0</v>
      </c>
      <c r="D2715" s="4">
        <v>0.0</v>
      </c>
      <c r="E2715" s="4">
        <v>3.0</v>
      </c>
      <c r="F2715" s="4">
        <v>8.0</v>
      </c>
      <c r="G2715" s="4">
        <v>2.0</v>
      </c>
      <c r="H2715" s="4">
        <v>3000.0</v>
      </c>
      <c r="I2715" s="4">
        <v>8.0</v>
      </c>
      <c r="J2715" s="4">
        <v>0.0</v>
      </c>
      <c r="K2715" s="4">
        <v>0.0</v>
      </c>
      <c r="L2715" s="5">
        <v>0.8572881584776781</v>
      </c>
      <c r="M2715" s="5">
        <v>0.1427118415223219</v>
      </c>
      <c r="N2715" s="7">
        <v>7.0</v>
      </c>
    </row>
    <row r="2716" ht="15.75" customHeight="1">
      <c r="A2716" s="4">
        <v>10.0</v>
      </c>
      <c r="B2716" s="4">
        <v>73.0</v>
      </c>
      <c r="C2716" s="4">
        <v>2.0</v>
      </c>
      <c r="D2716" s="4">
        <v>0.0</v>
      </c>
      <c r="E2716" s="4">
        <v>1.0</v>
      </c>
      <c r="F2716" s="4">
        <v>7.0</v>
      </c>
      <c r="G2716" s="4">
        <v>0.0</v>
      </c>
      <c r="H2716" s="4">
        <v>6487.49</v>
      </c>
      <c r="I2716" s="4">
        <v>1.0</v>
      </c>
      <c r="J2716" s="4">
        <v>0.0</v>
      </c>
      <c r="K2716" s="4">
        <v>0.0</v>
      </c>
      <c r="L2716" s="5">
        <v>0.8574498104409826</v>
      </c>
      <c r="M2716" s="5">
        <v>0.1425501895590174</v>
      </c>
      <c r="N2716" s="7">
        <v>7.0</v>
      </c>
    </row>
    <row r="2717" ht="15.75" customHeight="1">
      <c r="A2717" s="4">
        <v>7.0</v>
      </c>
      <c r="B2717" s="4">
        <v>56.0</v>
      </c>
      <c r="C2717" s="4">
        <v>2.0</v>
      </c>
      <c r="D2717" s="4">
        <v>0.0</v>
      </c>
      <c r="E2717" s="4">
        <v>3.0</v>
      </c>
      <c r="F2717" s="4">
        <v>3.0</v>
      </c>
      <c r="G2717" s="4">
        <v>1.0</v>
      </c>
      <c r="H2717" s="4">
        <v>40053.34</v>
      </c>
      <c r="I2717" s="4">
        <v>8.0</v>
      </c>
      <c r="J2717" s="4">
        <v>1.0</v>
      </c>
      <c r="K2717" s="4">
        <v>0.0</v>
      </c>
      <c r="L2717" s="5">
        <v>0.8575468314501891</v>
      </c>
      <c r="M2717" s="5">
        <v>0.1424531685498109</v>
      </c>
      <c r="N2717" s="7">
        <v>7.0</v>
      </c>
    </row>
    <row r="2718" ht="15.75" customHeight="1">
      <c r="A2718" s="4">
        <v>7.0</v>
      </c>
      <c r="B2718" s="4">
        <v>58.0</v>
      </c>
      <c r="C2718" s="4">
        <v>0.0</v>
      </c>
      <c r="D2718" s="4">
        <v>0.0</v>
      </c>
      <c r="E2718" s="4">
        <v>1.0</v>
      </c>
      <c r="F2718" s="4">
        <v>7.0</v>
      </c>
      <c r="G2718" s="4">
        <v>0.0</v>
      </c>
      <c r="H2718" s="4">
        <v>10050.0</v>
      </c>
      <c r="I2718" s="4">
        <v>4.0</v>
      </c>
      <c r="J2718" s="4">
        <v>0.0</v>
      </c>
      <c r="K2718" s="4">
        <v>0.0</v>
      </c>
      <c r="L2718" s="5">
        <v>0.8576554531177774</v>
      </c>
      <c r="M2718" s="5">
        <v>0.1423445468822226</v>
      </c>
      <c r="N2718" s="7">
        <v>7.0</v>
      </c>
    </row>
    <row r="2719" ht="15.75" customHeight="1">
      <c r="A2719" s="4">
        <v>9.0</v>
      </c>
      <c r="B2719" s="4">
        <v>52.0</v>
      </c>
      <c r="C2719" s="4">
        <v>1.0</v>
      </c>
      <c r="D2719" s="4">
        <v>1.0</v>
      </c>
      <c r="E2719" s="4">
        <v>4.0</v>
      </c>
      <c r="F2719" s="4">
        <v>9.0</v>
      </c>
      <c r="G2719" s="4">
        <v>3.0</v>
      </c>
      <c r="H2719" s="4">
        <v>0.009999999999999998</v>
      </c>
      <c r="I2719" s="4">
        <v>8.0</v>
      </c>
      <c r="J2719" s="4">
        <v>0.0</v>
      </c>
      <c r="K2719" s="4">
        <v>0.0</v>
      </c>
      <c r="L2719" s="5">
        <v>0.8576718679490934</v>
      </c>
      <c r="M2719" s="5">
        <v>0.1423281320509066</v>
      </c>
      <c r="N2719" s="7">
        <v>7.0</v>
      </c>
    </row>
    <row r="2720" ht="15.75" customHeight="1">
      <c r="A2720" s="4">
        <v>8.0</v>
      </c>
      <c r="B2720" s="4">
        <v>65.0</v>
      </c>
      <c r="C2720" s="4">
        <v>1.0</v>
      </c>
      <c r="D2720" s="4">
        <v>0.0</v>
      </c>
      <c r="E2720" s="4">
        <v>1.0</v>
      </c>
      <c r="F2720" s="4">
        <v>7.0</v>
      </c>
      <c r="G2720" s="4">
        <v>2.0</v>
      </c>
      <c r="H2720" s="4">
        <v>5000.0</v>
      </c>
      <c r="I2720" s="4">
        <v>32.0</v>
      </c>
      <c r="J2720" s="4">
        <v>0.0</v>
      </c>
      <c r="K2720" s="4">
        <v>0.0</v>
      </c>
      <c r="L2720" s="5">
        <v>0.8578103421614962</v>
      </c>
      <c r="M2720" s="5">
        <v>0.1421896578385038</v>
      </c>
      <c r="N2720" s="7">
        <v>7.0</v>
      </c>
    </row>
    <row r="2721" ht="15.75" customHeight="1">
      <c r="A2721" s="4">
        <v>7.0</v>
      </c>
      <c r="B2721" s="4">
        <v>60.0</v>
      </c>
      <c r="C2721" s="4">
        <v>4.0</v>
      </c>
      <c r="D2721" s="4">
        <v>0.0</v>
      </c>
      <c r="E2721" s="4">
        <v>2.0</v>
      </c>
      <c r="F2721" s="4">
        <v>1.0</v>
      </c>
      <c r="G2721" s="4">
        <v>3.0</v>
      </c>
      <c r="H2721" s="4">
        <v>0.009999999999999998</v>
      </c>
      <c r="I2721" s="4">
        <v>5.0</v>
      </c>
      <c r="J2721" s="4">
        <v>0.0</v>
      </c>
      <c r="K2721" s="4">
        <v>0.0</v>
      </c>
      <c r="L2721" s="5">
        <v>0.8578221751929818</v>
      </c>
      <c r="M2721" s="5">
        <v>0.1421778248070182</v>
      </c>
      <c r="N2721" s="7">
        <v>7.0</v>
      </c>
    </row>
    <row r="2722" ht="15.75" customHeight="1">
      <c r="A2722" s="4">
        <v>8.0</v>
      </c>
      <c r="B2722" s="4">
        <v>64.0</v>
      </c>
      <c r="C2722" s="4">
        <v>2.0</v>
      </c>
      <c r="D2722" s="4">
        <v>0.0</v>
      </c>
      <c r="E2722" s="4">
        <v>1.0</v>
      </c>
      <c r="F2722" s="4">
        <v>12.0</v>
      </c>
      <c r="G2722" s="4">
        <v>2.0</v>
      </c>
      <c r="H2722" s="4">
        <v>300.0</v>
      </c>
      <c r="I2722" s="4">
        <v>9.0</v>
      </c>
      <c r="J2722" s="4">
        <v>0.0</v>
      </c>
      <c r="K2722" s="4">
        <v>0.0</v>
      </c>
      <c r="L2722" s="5">
        <v>0.8582588820947997</v>
      </c>
      <c r="M2722" s="5">
        <v>0.1417411179052003</v>
      </c>
      <c r="N2722" s="7">
        <v>7.0</v>
      </c>
    </row>
    <row r="2723" ht="15.75" customHeight="1">
      <c r="A2723" s="4">
        <v>4.0</v>
      </c>
      <c r="B2723" s="4">
        <v>45.0</v>
      </c>
      <c r="C2723" s="4">
        <v>3.0</v>
      </c>
      <c r="D2723" s="4">
        <v>0.0</v>
      </c>
      <c r="E2723" s="4">
        <v>3.0</v>
      </c>
      <c r="F2723" s="4">
        <v>8.0</v>
      </c>
      <c r="G2723" s="4">
        <v>3.0</v>
      </c>
      <c r="H2723" s="4">
        <v>0.009999999999999998</v>
      </c>
      <c r="I2723" s="4">
        <v>5.0</v>
      </c>
      <c r="J2723" s="4">
        <v>0.0</v>
      </c>
      <c r="K2723" s="4">
        <v>0.0</v>
      </c>
      <c r="L2723" s="5">
        <v>0.8582901174199871</v>
      </c>
      <c r="M2723" s="5">
        <v>0.1417098825800129</v>
      </c>
      <c r="N2723" s="7">
        <v>7.0</v>
      </c>
    </row>
    <row r="2724" ht="15.75" customHeight="1">
      <c r="A2724" s="4">
        <v>5.0</v>
      </c>
      <c r="B2724" s="4">
        <v>51.0</v>
      </c>
      <c r="C2724" s="4">
        <v>5.0</v>
      </c>
      <c r="D2724" s="4">
        <v>0.0</v>
      </c>
      <c r="E2724" s="4">
        <v>2.0</v>
      </c>
      <c r="F2724" s="4">
        <v>6.0</v>
      </c>
      <c r="G2724" s="4">
        <v>0.0</v>
      </c>
      <c r="H2724" s="4">
        <v>7000.0</v>
      </c>
      <c r="I2724" s="4">
        <v>4.0</v>
      </c>
      <c r="J2724" s="4">
        <v>1.0</v>
      </c>
      <c r="K2724" s="4">
        <v>0.0</v>
      </c>
      <c r="L2724" s="5">
        <v>0.858357910673754</v>
      </c>
      <c r="M2724" s="5">
        <v>0.141642089326246</v>
      </c>
      <c r="N2724" s="7">
        <v>7.0</v>
      </c>
    </row>
    <row r="2725" ht="15.75" customHeight="1">
      <c r="A2725" s="4">
        <v>5.0</v>
      </c>
      <c r="B2725" s="4">
        <v>51.0</v>
      </c>
      <c r="C2725" s="4">
        <v>5.0</v>
      </c>
      <c r="D2725" s="4">
        <v>0.0</v>
      </c>
      <c r="E2725" s="4">
        <v>1.0</v>
      </c>
      <c r="F2725" s="4">
        <v>12.0</v>
      </c>
      <c r="G2725" s="4">
        <v>2.0</v>
      </c>
      <c r="H2725" s="4">
        <v>3000.0</v>
      </c>
      <c r="I2725" s="4">
        <v>9.0</v>
      </c>
      <c r="J2725" s="4">
        <v>0.0</v>
      </c>
      <c r="K2725" s="4">
        <v>0.0</v>
      </c>
      <c r="L2725" s="5">
        <v>0.8585929933309078</v>
      </c>
      <c r="M2725" s="5">
        <v>0.1414070066690923</v>
      </c>
      <c r="N2725" s="7">
        <v>7.0</v>
      </c>
    </row>
    <row r="2726" ht="15.75" customHeight="1">
      <c r="A2726" s="4">
        <v>5.0</v>
      </c>
      <c r="B2726" s="4">
        <v>52.0</v>
      </c>
      <c r="C2726" s="4">
        <v>5.0</v>
      </c>
      <c r="D2726" s="4">
        <v>0.0</v>
      </c>
      <c r="E2726" s="4">
        <v>0.0</v>
      </c>
      <c r="F2726" s="4">
        <v>11.0</v>
      </c>
      <c r="G2726" s="4">
        <v>0.0</v>
      </c>
      <c r="H2726" s="4">
        <v>8000.0</v>
      </c>
      <c r="I2726" s="4">
        <v>18.0</v>
      </c>
      <c r="J2726" s="4">
        <v>0.0</v>
      </c>
      <c r="K2726" s="4">
        <v>0.0</v>
      </c>
      <c r="L2726" s="5">
        <v>0.8586327429675039</v>
      </c>
      <c r="M2726" s="5">
        <v>0.1413672570324961</v>
      </c>
      <c r="N2726" s="7">
        <v>7.0</v>
      </c>
    </row>
    <row r="2727" ht="15.75" customHeight="1">
      <c r="A2727" s="4">
        <v>9.0</v>
      </c>
      <c r="B2727" s="4">
        <v>53.0</v>
      </c>
      <c r="C2727" s="4">
        <v>1.0</v>
      </c>
      <c r="D2727" s="4">
        <v>1.0</v>
      </c>
      <c r="E2727" s="4">
        <v>2.0</v>
      </c>
      <c r="F2727" s="4">
        <v>1.0</v>
      </c>
      <c r="G2727" s="4">
        <v>0.0</v>
      </c>
      <c r="H2727" s="4">
        <v>6000.0</v>
      </c>
      <c r="I2727" s="4">
        <v>4.0</v>
      </c>
      <c r="J2727" s="4">
        <v>0.0</v>
      </c>
      <c r="K2727" s="4">
        <v>0.0</v>
      </c>
      <c r="L2727" s="5">
        <v>0.85868162200838</v>
      </c>
      <c r="M2727" s="5">
        <v>0.14131837799162</v>
      </c>
      <c r="N2727" s="7">
        <v>7.0</v>
      </c>
    </row>
    <row r="2728" ht="15.75" customHeight="1">
      <c r="A2728" s="4">
        <v>14.0</v>
      </c>
      <c r="B2728" s="4">
        <v>60.0</v>
      </c>
      <c r="C2728" s="4">
        <v>1.0</v>
      </c>
      <c r="D2728" s="4">
        <v>2.0</v>
      </c>
      <c r="E2728" s="4">
        <v>3.0</v>
      </c>
      <c r="F2728" s="4">
        <v>3.0</v>
      </c>
      <c r="G2728" s="4">
        <v>0.0</v>
      </c>
      <c r="H2728" s="4">
        <v>12000.0</v>
      </c>
      <c r="I2728" s="4">
        <v>2.0</v>
      </c>
      <c r="J2728" s="4">
        <v>0.0</v>
      </c>
      <c r="K2728" s="4">
        <v>0.0</v>
      </c>
      <c r="L2728" s="5">
        <v>0.8587629944538459</v>
      </c>
      <c r="M2728" s="5">
        <v>0.1412370055461542</v>
      </c>
      <c r="N2728" s="7">
        <v>7.0</v>
      </c>
    </row>
    <row r="2729" ht="15.75" customHeight="1">
      <c r="A2729" s="4">
        <v>9.0</v>
      </c>
      <c r="B2729" s="4">
        <v>69.0</v>
      </c>
      <c r="C2729" s="4">
        <v>2.0</v>
      </c>
      <c r="D2729" s="4">
        <v>0.0</v>
      </c>
      <c r="E2729" s="4">
        <v>0.0</v>
      </c>
      <c r="F2729" s="4">
        <v>11.0</v>
      </c>
      <c r="G2729" s="4">
        <v>0.0</v>
      </c>
      <c r="H2729" s="4">
        <v>6105.32</v>
      </c>
      <c r="I2729" s="4">
        <v>8.0</v>
      </c>
      <c r="J2729" s="4">
        <v>0.0</v>
      </c>
      <c r="K2729" s="4">
        <v>0.0</v>
      </c>
      <c r="L2729" s="5">
        <v>0.8588764131669648</v>
      </c>
      <c r="M2729" s="5">
        <v>0.1411235868330352</v>
      </c>
      <c r="N2729" s="7">
        <v>7.0</v>
      </c>
    </row>
    <row r="2730" ht="15.75" customHeight="1">
      <c r="A2730" s="4">
        <v>8.0</v>
      </c>
      <c r="B2730" s="4">
        <v>49.0</v>
      </c>
      <c r="C2730" s="4">
        <v>2.0</v>
      </c>
      <c r="D2730" s="4">
        <v>1.0</v>
      </c>
      <c r="E2730" s="4">
        <v>3.0</v>
      </c>
      <c r="F2730" s="4">
        <v>8.0</v>
      </c>
      <c r="G2730" s="4">
        <v>3.0</v>
      </c>
      <c r="H2730" s="4">
        <v>0.009999999999999998</v>
      </c>
      <c r="I2730" s="4">
        <v>20.0</v>
      </c>
      <c r="J2730" s="4">
        <v>0.0</v>
      </c>
      <c r="K2730" s="4">
        <v>0.0</v>
      </c>
      <c r="L2730" s="5">
        <v>0.8589067116168096</v>
      </c>
      <c r="M2730" s="5">
        <v>0.1410932883831903</v>
      </c>
      <c r="N2730" s="7">
        <v>7.0</v>
      </c>
    </row>
    <row r="2731" ht="15.75" customHeight="1">
      <c r="A2731" s="4">
        <v>6.0</v>
      </c>
      <c r="B2731" s="4">
        <v>51.0</v>
      </c>
      <c r="C2731" s="4">
        <v>1.0</v>
      </c>
      <c r="D2731" s="4">
        <v>0.0</v>
      </c>
      <c r="E2731" s="4">
        <v>3.0</v>
      </c>
      <c r="F2731" s="4">
        <v>3.0</v>
      </c>
      <c r="G2731" s="4">
        <v>1.0</v>
      </c>
      <c r="H2731" s="4">
        <v>40000.0</v>
      </c>
      <c r="I2731" s="4">
        <v>6.564670494941208</v>
      </c>
      <c r="J2731" s="4">
        <v>0.0</v>
      </c>
      <c r="K2731" s="4">
        <v>0.0</v>
      </c>
      <c r="L2731" s="5">
        <v>0.8589229140187553</v>
      </c>
      <c r="M2731" s="5">
        <v>0.1410770859812447</v>
      </c>
      <c r="N2731" s="7">
        <v>7.0</v>
      </c>
    </row>
    <row r="2732" ht="15.75" customHeight="1">
      <c r="A2732" s="4">
        <v>5.0</v>
      </c>
      <c r="B2732" s="4">
        <v>51.0</v>
      </c>
      <c r="C2732" s="4">
        <v>5.0</v>
      </c>
      <c r="D2732" s="4">
        <v>0.0</v>
      </c>
      <c r="E2732" s="4">
        <v>3.0</v>
      </c>
      <c r="F2732" s="4">
        <v>3.0</v>
      </c>
      <c r="G2732" s="4">
        <v>3.0</v>
      </c>
      <c r="H2732" s="4">
        <v>0.009999999999999998</v>
      </c>
      <c r="I2732" s="4">
        <v>6.0</v>
      </c>
      <c r="J2732" s="4">
        <v>0.0</v>
      </c>
      <c r="K2732" s="4">
        <v>0.0</v>
      </c>
      <c r="L2732" s="5">
        <v>0.8589664420087579</v>
      </c>
      <c r="M2732" s="5">
        <v>0.1410335579912421</v>
      </c>
      <c r="N2732" s="7">
        <v>7.0</v>
      </c>
    </row>
    <row r="2733" ht="15.75" customHeight="1">
      <c r="A2733" s="4">
        <v>8.0</v>
      </c>
      <c r="B2733" s="4">
        <v>63.0</v>
      </c>
      <c r="C2733" s="4">
        <v>0.0</v>
      </c>
      <c r="D2733" s="4">
        <v>0.0</v>
      </c>
      <c r="E2733" s="4">
        <v>3.0</v>
      </c>
      <c r="F2733" s="4">
        <v>3.0</v>
      </c>
      <c r="G2733" s="4">
        <v>2.0</v>
      </c>
      <c r="H2733" s="4">
        <v>2000.0</v>
      </c>
      <c r="I2733" s="4">
        <v>5.0</v>
      </c>
      <c r="J2733" s="4">
        <v>0.0</v>
      </c>
      <c r="K2733" s="4">
        <v>0.0</v>
      </c>
      <c r="L2733" s="5">
        <v>0.8589674490400667</v>
      </c>
      <c r="M2733" s="5">
        <v>0.1410325509599333</v>
      </c>
      <c r="N2733" s="7">
        <v>7.0</v>
      </c>
    </row>
    <row r="2734" ht="15.75" customHeight="1">
      <c r="A2734" s="4">
        <v>8.0</v>
      </c>
      <c r="B2734" s="4">
        <v>62.0</v>
      </c>
      <c r="C2734" s="4">
        <v>3.0</v>
      </c>
      <c r="D2734" s="4">
        <v>0.0</v>
      </c>
      <c r="E2734" s="4">
        <v>0.0</v>
      </c>
      <c r="F2734" s="4">
        <v>4.0</v>
      </c>
      <c r="G2734" s="4">
        <v>1.0</v>
      </c>
      <c r="H2734" s="4">
        <v>36214.33</v>
      </c>
      <c r="I2734" s="4">
        <v>6.0</v>
      </c>
      <c r="J2734" s="4">
        <v>0.0</v>
      </c>
      <c r="K2734" s="4">
        <v>0.0</v>
      </c>
      <c r="L2734" s="5">
        <v>0.8589968234077896</v>
      </c>
      <c r="M2734" s="5">
        <v>0.1410031765922105</v>
      </c>
      <c r="N2734" s="7">
        <v>7.0</v>
      </c>
    </row>
    <row r="2735" ht="15.75" customHeight="1">
      <c r="A2735" s="4">
        <v>8.0</v>
      </c>
      <c r="B2735" s="4">
        <v>49.0</v>
      </c>
      <c r="C2735" s="4">
        <v>5.0</v>
      </c>
      <c r="D2735" s="4">
        <v>1.0</v>
      </c>
      <c r="E2735" s="4">
        <v>4.0</v>
      </c>
      <c r="F2735" s="4">
        <v>9.0</v>
      </c>
      <c r="G2735" s="4">
        <v>3.0</v>
      </c>
      <c r="H2735" s="4">
        <v>0.009999999999999998</v>
      </c>
      <c r="I2735" s="4">
        <v>5.0</v>
      </c>
      <c r="J2735" s="4">
        <v>0.0</v>
      </c>
      <c r="K2735" s="4">
        <v>0.0</v>
      </c>
      <c r="L2735" s="5">
        <v>0.8590533147520913</v>
      </c>
      <c r="M2735" s="5">
        <v>0.1409466852479087</v>
      </c>
      <c r="N2735" s="7">
        <v>7.0</v>
      </c>
    </row>
    <row r="2736" ht="15.75" customHeight="1">
      <c r="A2736" s="4">
        <v>8.0</v>
      </c>
      <c r="B2736" s="4">
        <v>65.0</v>
      </c>
      <c r="C2736" s="4">
        <v>3.0</v>
      </c>
      <c r="D2736" s="4">
        <v>0.0</v>
      </c>
      <c r="E2736" s="4">
        <v>0.0</v>
      </c>
      <c r="F2736" s="4">
        <v>4.0</v>
      </c>
      <c r="G2736" s="4">
        <v>2.0</v>
      </c>
      <c r="H2736" s="4">
        <v>1000.0</v>
      </c>
      <c r="I2736" s="4">
        <v>7.0</v>
      </c>
      <c r="J2736" s="4">
        <v>0.0</v>
      </c>
      <c r="K2736" s="4">
        <v>0.0</v>
      </c>
      <c r="L2736" s="5">
        <v>0.8592431110167853</v>
      </c>
      <c r="M2736" s="5">
        <v>0.1407568889832147</v>
      </c>
      <c r="N2736" s="7">
        <v>7.0</v>
      </c>
    </row>
    <row r="2737" ht="15.75" customHeight="1">
      <c r="A2737" s="4">
        <v>5.0</v>
      </c>
      <c r="B2737" s="4">
        <v>50.0</v>
      </c>
      <c r="C2737" s="4">
        <v>2.0</v>
      </c>
      <c r="D2737" s="4">
        <v>0.0</v>
      </c>
      <c r="E2737" s="4">
        <v>3.0</v>
      </c>
      <c r="F2737" s="4">
        <v>3.0</v>
      </c>
      <c r="G2737" s="4">
        <v>3.0</v>
      </c>
      <c r="H2737" s="4">
        <v>0.009999999999999998</v>
      </c>
      <c r="I2737" s="4">
        <v>9.0</v>
      </c>
      <c r="J2737" s="4">
        <v>0.0</v>
      </c>
      <c r="K2737" s="4">
        <v>0.0</v>
      </c>
      <c r="L2737" s="5">
        <v>0.8593295379377995</v>
      </c>
      <c r="M2737" s="5">
        <v>0.1406704620622005</v>
      </c>
      <c r="N2737" s="7">
        <v>7.0</v>
      </c>
    </row>
    <row r="2738" ht="15.75" customHeight="1">
      <c r="A2738" s="4">
        <v>8.0</v>
      </c>
      <c r="B2738" s="4">
        <v>48.0</v>
      </c>
      <c r="C2738" s="4">
        <v>1.0</v>
      </c>
      <c r="D2738" s="4">
        <v>1.0</v>
      </c>
      <c r="E2738" s="4">
        <v>3.0</v>
      </c>
      <c r="F2738" s="4">
        <v>3.0</v>
      </c>
      <c r="G2738" s="4">
        <v>2.0</v>
      </c>
      <c r="H2738" s="4">
        <v>1000.0</v>
      </c>
      <c r="I2738" s="4">
        <v>4.0</v>
      </c>
      <c r="J2738" s="4">
        <v>0.0</v>
      </c>
      <c r="K2738" s="4">
        <v>0.0</v>
      </c>
      <c r="L2738" s="5">
        <v>0.8593639534160532</v>
      </c>
      <c r="M2738" s="5">
        <v>0.1406360465839468</v>
      </c>
      <c r="N2738" s="7">
        <v>7.0</v>
      </c>
    </row>
    <row r="2739" ht="15.75" customHeight="1">
      <c r="A2739" s="4">
        <v>9.0</v>
      </c>
      <c r="B2739" s="4">
        <v>54.0</v>
      </c>
      <c r="C2739" s="4">
        <v>5.0</v>
      </c>
      <c r="D2739" s="4">
        <v>1.0</v>
      </c>
      <c r="E2739" s="4">
        <v>0.0</v>
      </c>
      <c r="F2739" s="4">
        <v>11.0</v>
      </c>
      <c r="G2739" s="4">
        <v>0.0</v>
      </c>
      <c r="H2739" s="4">
        <v>10000.0</v>
      </c>
      <c r="I2739" s="4">
        <v>1.0</v>
      </c>
      <c r="J2739" s="4">
        <v>0.0</v>
      </c>
      <c r="K2739" s="4">
        <v>0.0</v>
      </c>
      <c r="L2739" s="5">
        <v>0.8594109528633221</v>
      </c>
      <c r="M2739" s="5">
        <v>0.1405890471366778</v>
      </c>
      <c r="N2739" s="7">
        <v>7.0</v>
      </c>
    </row>
    <row r="2740" ht="15.75" customHeight="1">
      <c r="A2740" s="4">
        <v>7.0</v>
      </c>
      <c r="B2740" s="4">
        <v>60.0</v>
      </c>
      <c r="C2740" s="4">
        <v>3.0</v>
      </c>
      <c r="D2740" s="4">
        <v>0.0</v>
      </c>
      <c r="E2740" s="4">
        <v>1.0</v>
      </c>
      <c r="F2740" s="4">
        <v>7.0</v>
      </c>
      <c r="G2740" s="4">
        <v>0.0</v>
      </c>
      <c r="H2740" s="4">
        <v>6000.01</v>
      </c>
      <c r="I2740" s="4">
        <v>5.0</v>
      </c>
      <c r="J2740" s="4">
        <v>0.0</v>
      </c>
      <c r="K2740" s="4">
        <v>0.0</v>
      </c>
      <c r="L2740" s="5">
        <v>0.8595629869268607</v>
      </c>
      <c r="M2740" s="5">
        <v>0.1404370130731393</v>
      </c>
      <c r="N2740" s="7">
        <v>7.0</v>
      </c>
    </row>
    <row r="2741" ht="15.75" customHeight="1">
      <c r="A2741" s="4">
        <v>7.0</v>
      </c>
      <c r="B2741" s="4">
        <v>60.0</v>
      </c>
      <c r="C2741" s="4">
        <v>4.0</v>
      </c>
      <c r="D2741" s="4">
        <v>0.0</v>
      </c>
      <c r="E2741" s="4">
        <v>4.0</v>
      </c>
      <c r="F2741" s="4">
        <v>9.0</v>
      </c>
      <c r="G2741" s="4">
        <v>2.0</v>
      </c>
      <c r="H2741" s="4">
        <v>1324.2</v>
      </c>
      <c r="I2741" s="4">
        <v>10.0</v>
      </c>
      <c r="J2741" s="4">
        <v>1.0</v>
      </c>
      <c r="K2741" s="4">
        <v>0.0</v>
      </c>
      <c r="L2741" s="5">
        <v>0.8596144988330182</v>
      </c>
      <c r="M2741" s="5">
        <v>0.1403855011669818</v>
      </c>
      <c r="N2741" s="7">
        <v>7.0</v>
      </c>
    </row>
    <row r="2742" ht="15.75" customHeight="1">
      <c r="A2742" s="4">
        <v>5.0</v>
      </c>
      <c r="B2742" s="4">
        <v>51.0</v>
      </c>
      <c r="C2742" s="4">
        <v>5.0</v>
      </c>
      <c r="D2742" s="4">
        <v>0.0</v>
      </c>
      <c r="E2742" s="4">
        <v>1.0</v>
      </c>
      <c r="F2742" s="4">
        <v>7.0</v>
      </c>
      <c r="G2742" s="4">
        <v>0.0</v>
      </c>
      <c r="H2742" s="4">
        <v>12000.0</v>
      </c>
      <c r="I2742" s="4">
        <v>6.0</v>
      </c>
      <c r="J2742" s="4">
        <v>1.0</v>
      </c>
      <c r="K2742" s="4">
        <v>0.0</v>
      </c>
      <c r="L2742" s="5">
        <v>0.8596241711267658</v>
      </c>
      <c r="M2742" s="5">
        <v>0.1403758288732342</v>
      </c>
      <c r="N2742" s="7">
        <v>7.0</v>
      </c>
    </row>
    <row r="2743" ht="15.75" customHeight="1">
      <c r="A2743" s="4">
        <v>8.0</v>
      </c>
      <c r="B2743" s="4">
        <v>65.0</v>
      </c>
      <c r="C2743" s="4">
        <v>3.0</v>
      </c>
      <c r="D2743" s="4">
        <v>0.0</v>
      </c>
      <c r="E2743" s="4">
        <v>0.0</v>
      </c>
      <c r="F2743" s="4">
        <v>4.0</v>
      </c>
      <c r="G2743" s="4">
        <v>0.0</v>
      </c>
      <c r="H2743" s="4">
        <v>10100.0</v>
      </c>
      <c r="I2743" s="4">
        <v>9.0</v>
      </c>
      <c r="J2743" s="4">
        <v>0.0</v>
      </c>
      <c r="K2743" s="4">
        <v>0.0</v>
      </c>
      <c r="L2743" s="5">
        <v>0.8598939996039577</v>
      </c>
      <c r="M2743" s="5">
        <v>0.1401060003960423</v>
      </c>
      <c r="N2743" s="7">
        <v>7.0</v>
      </c>
    </row>
    <row r="2744" ht="15.75" customHeight="1">
      <c r="A2744" s="4">
        <v>6.0</v>
      </c>
      <c r="B2744" s="4">
        <v>56.0</v>
      </c>
      <c r="C2744" s="4">
        <v>5.0</v>
      </c>
      <c r="D2744" s="4">
        <v>0.0</v>
      </c>
      <c r="E2744" s="4">
        <v>2.0</v>
      </c>
      <c r="F2744" s="4">
        <v>0.0</v>
      </c>
      <c r="G2744" s="4">
        <v>2.0</v>
      </c>
      <c r="H2744" s="4">
        <v>1500.0</v>
      </c>
      <c r="I2744" s="4">
        <v>1.0</v>
      </c>
      <c r="J2744" s="4">
        <v>0.0</v>
      </c>
      <c r="K2744" s="4">
        <v>0.0</v>
      </c>
      <c r="L2744" s="5">
        <v>0.8600282430381275</v>
      </c>
      <c r="M2744" s="5">
        <v>0.1399717569618725</v>
      </c>
      <c r="N2744" s="7">
        <v>7.0</v>
      </c>
    </row>
    <row r="2745" ht="15.75" customHeight="1">
      <c r="A2745" s="4">
        <v>6.0</v>
      </c>
      <c r="B2745" s="4">
        <v>56.0</v>
      </c>
      <c r="C2745" s="4">
        <v>5.0</v>
      </c>
      <c r="D2745" s="4">
        <v>0.0</v>
      </c>
      <c r="E2745" s="4">
        <v>3.0</v>
      </c>
      <c r="F2745" s="4">
        <v>3.0</v>
      </c>
      <c r="G2745" s="4">
        <v>3.0</v>
      </c>
      <c r="H2745" s="4">
        <v>0.009999999999999998</v>
      </c>
      <c r="I2745" s="4">
        <v>8.0</v>
      </c>
      <c r="J2745" s="4">
        <v>0.0</v>
      </c>
      <c r="K2745" s="4">
        <v>0.0</v>
      </c>
      <c r="L2745" s="5">
        <v>0.8600366553726674</v>
      </c>
      <c r="M2745" s="5">
        <v>0.1399633446273326</v>
      </c>
      <c r="N2745" s="7">
        <v>7.0</v>
      </c>
    </row>
    <row r="2746" ht="15.75" customHeight="1">
      <c r="A2746" s="4">
        <v>7.0</v>
      </c>
      <c r="B2746" s="4">
        <v>61.0</v>
      </c>
      <c r="C2746" s="4">
        <v>3.0</v>
      </c>
      <c r="D2746" s="4">
        <v>0.0</v>
      </c>
      <c r="E2746" s="4">
        <v>0.0</v>
      </c>
      <c r="F2746" s="4">
        <v>4.0</v>
      </c>
      <c r="G2746" s="4">
        <v>2.0</v>
      </c>
      <c r="H2746" s="4">
        <v>1000.0</v>
      </c>
      <c r="I2746" s="4">
        <v>15.0</v>
      </c>
      <c r="J2746" s="4">
        <v>0.0</v>
      </c>
      <c r="K2746" s="4">
        <v>0.0</v>
      </c>
      <c r="L2746" s="5">
        <v>0.8600495116212019</v>
      </c>
      <c r="M2746" s="5">
        <v>0.1399504883787981</v>
      </c>
      <c r="N2746" s="7">
        <v>7.0</v>
      </c>
    </row>
    <row r="2747" ht="15.75" customHeight="1">
      <c r="A2747" s="4">
        <v>5.0</v>
      </c>
      <c r="B2747" s="4">
        <v>35.0</v>
      </c>
      <c r="C2747" s="4">
        <v>3.0</v>
      </c>
      <c r="D2747" s="4">
        <v>1.0</v>
      </c>
      <c r="E2747" s="4">
        <v>3.0</v>
      </c>
      <c r="F2747" s="4">
        <v>3.0</v>
      </c>
      <c r="G2747" s="4">
        <v>3.0</v>
      </c>
      <c r="H2747" s="4">
        <v>0.009999999999999998</v>
      </c>
      <c r="I2747" s="4">
        <v>8.0</v>
      </c>
      <c r="J2747" s="4">
        <v>0.0</v>
      </c>
      <c r="K2747" s="4">
        <v>0.0</v>
      </c>
      <c r="L2747" s="5">
        <v>0.8603053078050529</v>
      </c>
      <c r="M2747" s="5">
        <v>0.1396946921949471</v>
      </c>
      <c r="N2747" s="7">
        <v>7.0</v>
      </c>
    </row>
    <row r="2748" ht="15.75" customHeight="1">
      <c r="A2748" s="4">
        <v>7.0</v>
      </c>
      <c r="B2748" s="4">
        <v>60.0</v>
      </c>
      <c r="C2748" s="4">
        <v>1.0</v>
      </c>
      <c r="D2748" s="4">
        <v>0.0</v>
      </c>
      <c r="E2748" s="4">
        <v>0.0</v>
      </c>
      <c r="F2748" s="4">
        <v>4.0</v>
      </c>
      <c r="G2748" s="4">
        <v>3.0</v>
      </c>
      <c r="H2748" s="4">
        <v>0.009999999999999998</v>
      </c>
      <c r="I2748" s="4">
        <v>15.0</v>
      </c>
      <c r="J2748" s="4">
        <v>0.0</v>
      </c>
      <c r="K2748" s="4">
        <v>0.0</v>
      </c>
      <c r="L2748" s="5">
        <v>0.860339026110818</v>
      </c>
      <c r="M2748" s="5">
        <v>0.139660973889182</v>
      </c>
      <c r="N2748" s="7">
        <v>7.0</v>
      </c>
    </row>
    <row r="2749" ht="15.75" customHeight="1">
      <c r="A2749" s="4">
        <v>10.0</v>
      </c>
      <c r="B2749" s="4">
        <v>59.0</v>
      </c>
      <c r="C2749" s="4">
        <v>4.0</v>
      </c>
      <c r="D2749" s="4">
        <v>1.0</v>
      </c>
      <c r="E2749" s="4">
        <v>3.0</v>
      </c>
      <c r="F2749" s="4">
        <v>3.0</v>
      </c>
      <c r="G2749" s="4">
        <v>0.0</v>
      </c>
      <c r="H2749" s="4">
        <v>6053.349999999999</v>
      </c>
      <c r="I2749" s="4">
        <v>5.0</v>
      </c>
      <c r="J2749" s="4">
        <v>0.0</v>
      </c>
      <c r="K2749" s="4">
        <v>0.0</v>
      </c>
      <c r="L2749" s="5">
        <v>0.8603494345131915</v>
      </c>
      <c r="M2749" s="5">
        <v>0.1396505654868086</v>
      </c>
      <c r="N2749" s="7">
        <v>7.0</v>
      </c>
    </row>
    <row r="2750" ht="15.75" customHeight="1">
      <c r="A2750" s="4">
        <v>9.0</v>
      </c>
      <c r="B2750" s="4">
        <v>69.0</v>
      </c>
      <c r="C2750" s="4">
        <v>1.0</v>
      </c>
      <c r="D2750" s="4">
        <v>0.0</v>
      </c>
      <c r="E2750" s="4">
        <v>0.0</v>
      </c>
      <c r="F2750" s="4">
        <v>4.0</v>
      </c>
      <c r="G2750" s="4">
        <v>0.0</v>
      </c>
      <c r="H2750" s="4">
        <v>6053.349999999999</v>
      </c>
      <c r="I2750" s="4">
        <v>5.0</v>
      </c>
      <c r="J2750" s="4">
        <v>0.0</v>
      </c>
      <c r="K2750" s="4">
        <v>0.0</v>
      </c>
      <c r="L2750" s="5">
        <v>0.8603540296373602</v>
      </c>
      <c r="M2750" s="5">
        <v>0.1396459703626399</v>
      </c>
      <c r="N2750" s="7">
        <v>7.0</v>
      </c>
    </row>
    <row r="2751" ht="15.75" customHeight="1">
      <c r="A2751" s="4">
        <v>6.0</v>
      </c>
      <c r="B2751" s="4">
        <v>55.0</v>
      </c>
      <c r="C2751" s="4">
        <v>2.0</v>
      </c>
      <c r="D2751" s="4">
        <v>0.0</v>
      </c>
      <c r="E2751" s="4">
        <v>0.0</v>
      </c>
      <c r="F2751" s="4">
        <v>4.0</v>
      </c>
      <c r="G2751" s="4">
        <v>2.0</v>
      </c>
      <c r="H2751" s="4">
        <v>420.0</v>
      </c>
      <c r="I2751" s="4">
        <v>1.0</v>
      </c>
      <c r="J2751" s="4">
        <v>0.0</v>
      </c>
      <c r="K2751" s="4">
        <v>0.0</v>
      </c>
      <c r="L2751" s="5">
        <v>0.8604008741739819</v>
      </c>
      <c r="M2751" s="5">
        <v>0.1395991258260181</v>
      </c>
      <c r="N2751" s="7">
        <v>7.0</v>
      </c>
    </row>
    <row r="2752" ht="15.75" customHeight="1">
      <c r="A2752" s="4">
        <v>10.0</v>
      </c>
      <c r="B2752" s="4">
        <v>57.0</v>
      </c>
      <c r="C2752" s="4">
        <v>0.0</v>
      </c>
      <c r="D2752" s="4">
        <v>1.0</v>
      </c>
      <c r="E2752" s="4">
        <v>3.0</v>
      </c>
      <c r="F2752" s="4">
        <v>3.0</v>
      </c>
      <c r="G2752" s="4">
        <v>3.0</v>
      </c>
      <c r="H2752" s="4">
        <v>0.009999999999999998</v>
      </c>
      <c r="I2752" s="4">
        <v>5.0</v>
      </c>
      <c r="J2752" s="4">
        <v>0.0</v>
      </c>
      <c r="K2752" s="4">
        <v>0.0</v>
      </c>
      <c r="L2752" s="5">
        <v>0.8604372820482643</v>
      </c>
      <c r="M2752" s="5">
        <v>0.1395627179517357</v>
      </c>
      <c r="N2752" s="7">
        <v>7.0</v>
      </c>
    </row>
    <row r="2753" ht="15.75" customHeight="1">
      <c r="A2753" s="4">
        <v>9.0</v>
      </c>
      <c r="B2753" s="4">
        <v>53.0</v>
      </c>
      <c r="C2753" s="4">
        <v>2.0</v>
      </c>
      <c r="D2753" s="4">
        <v>1.0</v>
      </c>
      <c r="E2753" s="4">
        <v>1.0</v>
      </c>
      <c r="F2753" s="4">
        <v>12.0</v>
      </c>
      <c r="G2753" s="4">
        <v>3.0</v>
      </c>
      <c r="H2753" s="4">
        <v>0.009999999999999998</v>
      </c>
      <c r="I2753" s="4">
        <v>5.0</v>
      </c>
      <c r="J2753" s="4">
        <v>0.0</v>
      </c>
      <c r="K2753" s="4">
        <v>0.0</v>
      </c>
      <c r="L2753" s="5">
        <v>0.860563754425983</v>
      </c>
      <c r="M2753" s="5">
        <v>0.1394362455740171</v>
      </c>
      <c r="N2753" s="7">
        <v>7.0</v>
      </c>
    </row>
    <row r="2754" ht="15.75" customHeight="1">
      <c r="A2754" s="4">
        <v>4.0</v>
      </c>
      <c r="B2754" s="4">
        <v>47.0</v>
      </c>
      <c r="C2754" s="4">
        <v>6.0</v>
      </c>
      <c r="D2754" s="4">
        <v>0.0</v>
      </c>
      <c r="E2754" s="4">
        <v>3.0</v>
      </c>
      <c r="F2754" s="4">
        <v>3.0</v>
      </c>
      <c r="G2754" s="4">
        <v>2.0</v>
      </c>
      <c r="H2754" s="4">
        <v>3000.0</v>
      </c>
      <c r="I2754" s="4">
        <v>6.0</v>
      </c>
      <c r="J2754" s="4">
        <v>0.0</v>
      </c>
      <c r="K2754" s="4">
        <v>0.0</v>
      </c>
      <c r="L2754" s="5">
        <v>0.860578478239877</v>
      </c>
      <c r="M2754" s="5">
        <v>0.139421521760123</v>
      </c>
      <c r="N2754" s="7">
        <v>7.0</v>
      </c>
    </row>
    <row r="2755" ht="15.75" customHeight="1">
      <c r="A2755" s="4">
        <v>13.0</v>
      </c>
      <c r="B2755" s="4">
        <v>72.0</v>
      </c>
      <c r="C2755" s="4">
        <v>3.0</v>
      </c>
      <c r="D2755" s="4">
        <v>1.0</v>
      </c>
      <c r="E2755" s="4">
        <v>3.0</v>
      </c>
      <c r="F2755" s="4">
        <v>8.0</v>
      </c>
      <c r="G2755" s="4">
        <v>2.0</v>
      </c>
      <c r="H2755" s="4">
        <v>1000.0</v>
      </c>
      <c r="I2755" s="4">
        <v>1.0</v>
      </c>
      <c r="J2755" s="4">
        <v>0.0</v>
      </c>
      <c r="K2755" s="4">
        <v>0.0</v>
      </c>
      <c r="L2755" s="5">
        <v>0.860600894168019</v>
      </c>
      <c r="M2755" s="5">
        <v>0.139399105831981</v>
      </c>
      <c r="N2755" s="7">
        <v>7.0</v>
      </c>
    </row>
    <row r="2756" ht="15.75" customHeight="1">
      <c r="A2756" s="4">
        <v>6.0</v>
      </c>
      <c r="B2756" s="4">
        <v>56.0</v>
      </c>
      <c r="C2756" s="4">
        <v>5.0</v>
      </c>
      <c r="D2756" s="4">
        <v>0.0</v>
      </c>
      <c r="E2756" s="4">
        <v>3.0</v>
      </c>
      <c r="F2756" s="4">
        <v>3.0</v>
      </c>
      <c r="G2756" s="4">
        <v>0.0</v>
      </c>
      <c r="H2756" s="4">
        <v>6000.0</v>
      </c>
      <c r="I2756" s="4">
        <v>2.0</v>
      </c>
      <c r="J2756" s="4">
        <v>1.0</v>
      </c>
      <c r="K2756" s="4">
        <v>0.0</v>
      </c>
      <c r="L2756" s="5">
        <v>0.860667420175681</v>
      </c>
      <c r="M2756" s="5">
        <v>0.139332579824319</v>
      </c>
      <c r="N2756" s="7">
        <v>7.0</v>
      </c>
    </row>
    <row r="2757" ht="15.75" customHeight="1">
      <c r="A2757" s="4">
        <v>8.0</v>
      </c>
      <c r="B2757" s="4">
        <v>48.0</v>
      </c>
      <c r="C2757" s="4">
        <v>1.0</v>
      </c>
      <c r="D2757" s="4">
        <v>1.0</v>
      </c>
      <c r="E2757" s="4">
        <v>0.0</v>
      </c>
      <c r="F2757" s="4">
        <v>11.0</v>
      </c>
      <c r="G2757" s="4">
        <v>2.0</v>
      </c>
      <c r="H2757" s="4">
        <v>4000.0</v>
      </c>
      <c r="I2757" s="4">
        <v>4.0</v>
      </c>
      <c r="J2757" s="4">
        <v>0.0</v>
      </c>
      <c r="K2757" s="4">
        <v>0.0</v>
      </c>
      <c r="L2757" s="5">
        <v>0.8607498902694551</v>
      </c>
      <c r="M2757" s="5">
        <v>0.1392501097305448</v>
      </c>
      <c r="N2757" s="7">
        <v>7.0</v>
      </c>
    </row>
    <row r="2758" ht="15.75" customHeight="1">
      <c r="A2758" s="4">
        <v>11.0</v>
      </c>
      <c r="B2758" s="4">
        <v>77.0</v>
      </c>
      <c r="C2758" s="4">
        <v>2.0</v>
      </c>
      <c r="D2758" s="4">
        <v>0.0</v>
      </c>
      <c r="E2758" s="4">
        <v>3.0</v>
      </c>
      <c r="F2758" s="4">
        <v>3.0</v>
      </c>
      <c r="G2758" s="4">
        <v>0.0</v>
      </c>
      <c r="H2758" s="4">
        <v>19500.0</v>
      </c>
      <c r="I2758" s="4">
        <v>2.0</v>
      </c>
      <c r="J2758" s="4">
        <v>0.0</v>
      </c>
      <c r="K2758" s="4">
        <v>0.0</v>
      </c>
      <c r="L2758" s="5">
        <v>0.8608421691560322</v>
      </c>
      <c r="M2758" s="5">
        <v>0.1391578308439679</v>
      </c>
      <c r="N2758" s="7">
        <v>7.0</v>
      </c>
    </row>
    <row r="2759" ht="15.75" customHeight="1">
      <c r="A2759" s="4">
        <v>5.0</v>
      </c>
      <c r="B2759" s="4">
        <v>34.0</v>
      </c>
      <c r="C2759" s="4">
        <v>0.0</v>
      </c>
      <c r="D2759" s="4">
        <v>1.0</v>
      </c>
      <c r="E2759" s="4">
        <v>3.0</v>
      </c>
      <c r="F2759" s="4">
        <v>3.0</v>
      </c>
      <c r="G2759" s="4">
        <v>2.0</v>
      </c>
      <c r="H2759" s="4">
        <v>50.0</v>
      </c>
      <c r="I2759" s="4">
        <v>6.564670494941208</v>
      </c>
      <c r="J2759" s="4">
        <v>0.0</v>
      </c>
      <c r="K2759" s="4">
        <v>0.0</v>
      </c>
      <c r="L2759" s="5">
        <v>0.8608525284903215</v>
      </c>
      <c r="M2759" s="5">
        <v>0.1391474715096786</v>
      </c>
      <c r="N2759" s="7">
        <v>7.0</v>
      </c>
    </row>
    <row r="2760" ht="15.75" customHeight="1">
      <c r="A2760" s="4">
        <v>9.0</v>
      </c>
      <c r="B2760" s="4">
        <v>69.0</v>
      </c>
      <c r="C2760" s="4">
        <v>2.0</v>
      </c>
      <c r="D2760" s="4">
        <v>0.0</v>
      </c>
      <c r="E2760" s="4">
        <v>0.0</v>
      </c>
      <c r="F2760" s="4">
        <v>4.0</v>
      </c>
      <c r="G2760" s="4">
        <v>2.0</v>
      </c>
      <c r="H2760" s="4">
        <v>3000.0</v>
      </c>
      <c r="I2760" s="4">
        <v>2.0</v>
      </c>
      <c r="J2760" s="4">
        <v>1.0</v>
      </c>
      <c r="K2760" s="4">
        <v>0.0</v>
      </c>
      <c r="L2760" s="5">
        <v>0.8609489871408219</v>
      </c>
      <c r="M2760" s="5">
        <v>0.1390510128591781</v>
      </c>
      <c r="N2760" s="7">
        <v>7.0</v>
      </c>
    </row>
    <row r="2761" ht="15.75" customHeight="1">
      <c r="A2761" s="4">
        <v>8.0</v>
      </c>
      <c r="B2761" s="4">
        <v>64.0</v>
      </c>
      <c r="C2761" s="4">
        <v>1.0</v>
      </c>
      <c r="D2761" s="4">
        <v>0.0</v>
      </c>
      <c r="E2761" s="4">
        <v>3.0</v>
      </c>
      <c r="F2761" s="4">
        <v>3.0</v>
      </c>
      <c r="G2761" s="4">
        <v>2.0</v>
      </c>
      <c r="H2761" s="4">
        <v>3032.25</v>
      </c>
      <c r="I2761" s="4">
        <v>10.0</v>
      </c>
      <c r="J2761" s="4">
        <v>0.0</v>
      </c>
      <c r="K2761" s="4">
        <v>0.0</v>
      </c>
      <c r="L2761" s="5">
        <v>0.8609973720296458</v>
      </c>
      <c r="M2761" s="5">
        <v>0.1390026279703543</v>
      </c>
      <c r="N2761" s="7">
        <v>7.0</v>
      </c>
    </row>
    <row r="2762" ht="15.75" customHeight="1">
      <c r="A2762" s="4">
        <v>7.0</v>
      </c>
      <c r="B2762" s="4">
        <v>59.0</v>
      </c>
      <c r="C2762" s="4">
        <v>1.0</v>
      </c>
      <c r="D2762" s="4">
        <v>0.0</v>
      </c>
      <c r="E2762" s="4">
        <v>0.0</v>
      </c>
      <c r="F2762" s="4">
        <v>4.0</v>
      </c>
      <c r="G2762" s="4">
        <v>0.0</v>
      </c>
      <c r="H2762" s="4">
        <v>11701.6</v>
      </c>
      <c r="I2762" s="4">
        <v>2.0</v>
      </c>
      <c r="J2762" s="4">
        <v>0.0</v>
      </c>
      <c r="K2762" s="4">
        <v>0.0</v>
      </c>
      <c r="L2762" s="5">
        <v>0.8610388564994222</v>
      </c>
      <c r="M2762" s="5">
        <v>0.1389611435005777</v>
      </c>
      <c r="N2762" s="7">
        <v>7.0</v>
      </c>
    </row>
    <row r="2763" ht="15.75" customHeight="1">
      <c r="A2763" s="4">
        <v>8.0</v>
      </c>
      <c r="B2763" s="4">
        <v>49.0</v>
      </c>
      <c r="C2763" s="4">
        <v>2.0</v>
      </c>
      <c r="D2763" s="4">
        <v>1.0</v>
      </c>
      <c r="E2763" s="4">
        <v>1.0</v>
      </c>
      <c r="F2763" s="4">
        <v>7.0</v>
      </c>
      <c r="G2763" s="4">
        <v>2.0</v>
      </c>
      <c r="H2763" s="4">
        <v>2000.0</v>
      </c>
      <c r="I2763" s="4">
        <v>8.0</v>
      </c>
      <c r="J2763" s="4">
        <v>0.0</v>
      </c>
      <c r="K2763" s="4">
        <v>0.0</v>
      </c>
      <c r="L2763" s="5">
        <v>0.8611006316819994</v>
      </c>
      <c r="M2763" s="5">
        <v>0.1388993683180007</v>
      </c>
      <c r="N2763" s="7">
        <v>7.0</v>
      </c>
    </row>
    <row r="2764" ht="15.75" customHeight="1">
      <c r="A2764" s="4">
        <v>9.0</v>
      </c>
      <c r="B2764" s="4">
        <v>68.0</v>
      </c>
      <c r="C2764" s="4">
        <v>3.0</v>
      </c>
      <c r="D2764" s="4">
        <v>0.0</v>
      </c>
      <c r="E2764" s="4">
        <v>0.0</v>
      </c>
      <c r="F2764" s="4">
        <v>4.0</v>
      </c>
      <c r="G2764" s="4">
        <v>1.0</v>
      </c>
      <c r="H2764" s="4">
        <v>23690.92</v>
      </c>
      <c r="I2764" s="4">
        <v>3.0</v>
      </c>
      <c r="J2764" s="4">
        <v>1.0</v>
      </c>
      <c r="K2764" s="4">
        <v>0.0</v>
      </c>
      <c r="L2764" s="5">
        <v>0.8614938032383139</v>
      </c>
      <c r="M2764" s="5">
        <v>0.1385061967616861</v>
      </c>
      <c r="N2764" s="7">
        <v>7.0</v>
      </c>
    </row>
    <row r="2765" ht="15.75" customHeight="1">
      <c r="A2765" s="4">
        <v>10.0</v>
      </c>
      <c r="B2765" s="4">
        <v>59.0</v>
      </c>
      <c r="C2765" s="4">
        <v>4.0</v>
      </c>
      <c r="D2765" s="4">
        <v>1.0</v>
      </c>
      <c r="E2765" s="4">
        <v>0.0</v>
      </c>
      <c r="F2765" s="4">
        <v>11.0</v>
      </c>
      <c r="G2765" s="4">
        <v>2.0</v>
      </c>
      <c r="H2765" s="4">
        <v>4884.25</v>
      </c>
      <c r="I2765" s="4">
        <v>8.0</v>
      </c>
      <c r="J2765" s="4">
        <v>0.0</v>
      </c>
      <c r="K2765" s="4">
        <v>0.0</v>
      </c>
      <c r="L2765" s="5">
        <v>0.8616635435453164</v>
      </c>
      <c r="M2765" s="5">
        <v>0.1383364564546837</v>
      </c>
      <c r="N2765" s="7">
        <v>7.0</v>
      </c>
    </row>
    <row r="2766" ht="15.75" customHeight="1">
      <c r="A2766" s="4">
        <v>6.0</v>
      </c>
      <c r="B2766" s="4">
        <v>40.0</v>
      </c>
      <c r="C2766" s="4">
        <v>3.0</v>
      </c>
      <c r="D2766" s="4">
        <v>1.0</v>
      </c>
      <c r="E2766" s="4">
        <v>3.0</v>
      </c>
      <c r="F2766" s="4">
        <v>3.0</v>
      </c>
      <c r="G2766" s="4">
        <v>2.0</v>
      </c>
      <c r="H2766" s="4">
        <v>3000.0</v>
      </c>
      <c r="I2766" s="4">
        <v>9.0</v>
      </c>
      <c r="J2766" s="4">
        <v>0.0</v>
      </c>
      <c r="K2766" s="4">
        <v>0.0</v>
      </c>
      <c r="L2766" s="5">
        <v>0.8616996061264215</v>
      </c>
      <c r="M2766" s="5">
        <v>0.1383003938735785</v>
      </c>
      <c r="N2766" s="7">
        <v>7.0</v>
      </c>
    </row>
    <row r="2767" ht="15.75" customHeight="1">
      <c r="A2767" s="4">
        <v>8.0</v>
      </c>
      <c r="B2767" s="4">
        <v>49.0</v>
      </c>
      <c r="C2767" s="4">
        <v>2.0</v>
      </c>
      <c r="D2767" s="4">
        <v>1.0</v>
      </c>
      <c r="E2767" s="4">
        <v>0.0</v>
      </c>
      <c r="F2767" s="4">
        <v>4.0</v>
      </c>
      <c r="G2767" s="4">
        <v>2.0</v>
      </c>
      <c r="H2767" s="4">
        <v>1500.0</v>
      </c>
      <c r="I2767" s="4">
        <v>1.0</v>
      </c>
      <c r="J2767" s="4">
        <v>0.0</v>
      </c>
      <c r="K2767" s="4">
        <v>0.0</v>
      </c>
      <c r="L2767" s="5">
        <v>0.8617858959763065</v>
      </c>
      <c r="M2767" s="5">
        <v>0.1382141040236934</v>
      </c>
      <c r="N2767" s="7">
        <v>7.0</v>
      </c>
    </row>
    <row r="2768" ht="15.75" customHeight="1">
      <c r="A2768" s="4">
        <v>8.0</v>
      </c>
      <c r="B2768" s="4">
        <v>64.0</v>
      </c>
      <c r="C2768" s="4">
        <v>1.0</v>
      </c>
      <c r="D2768" s="4">
        <v>0.0</v>
      </c>
      <c r="E2768" s="4">
        <v>3.0</v>
      </c>
      <c r="F2768" s="4">
        <v>3.0</v>
      </c>
      <c r="G2768" s="4">
        <v>0.0</v>
      </c>
      <c r="H2768" s="4">
        <v>10103.01</v>
      </c>
      <c r="I2768" s="4">
        <v>9.0</v>
      </c>
      <c r="J2768" s="4">
        <v>0.0</v>
      </c>
      <c r="K2768" s="4">
        <v>0.0</v>
      </c>
      <c r="L2768" s="5">
        <v>0.861827720584541</v>
      </c>
      <c r="M2768" s="5">
        <v>0.138172279415459</v>
      </c>
      <c r="N2768" s="7">
        <v>7.0</v>
      </c>
    </row>
    <row r="2769" ht="15.75" customHeight="1">
      <c r="A2769" s="4">
        <v>6.0</v>
      </c>
      <c r="B2769" s="4">
        <v>55.0</v>
      </c>
      <c r="C2769" s="4">
        <v>2.0</v>
      </c>
      <c r="D2769" s="4">
        <v>0.0</v>
      </c>
      <c r="E2769" s="4">
        <v>0.0</v>
      </c>
      <c r="F2769" s="4">
        <v>11.0</v>
      </c>
      <c r="G2769" s="4">
        <v>0.0</v>
      </c>
      <c r="H2769" s="4">
        <v>6000.0</v>
      </c>
      <c r="I2769" s="4">
        <v>2.0</v>
      </c>
      <c r="J2769" s="4">
        <v>0.0</v>
      </c>
      <c r="K2769" s="4">
        <v>0.0</v>
      </c>
      <c r="L2769" s="5">
        <v>0.8620290152834378</v>
      </c>
      <c r="M2769" s="5">
        <v>0.1379709847165622</v>
      </c>
      <c r="N2769" s="7">
        <v>7.0</v>
      </c>
    </row>
    <row r="2770" ht="15.75" customHeight="1">
      <c r="A2770" s="4">
        <v>11.0</v>
      </c>
      <c r="B2770" s="4">
        <v>76.0</v>
      </c>
      <c r="C2770" s="4">
        <v>1.0</v>
      </c>
      <c r="D2770" s="4">
        <v>0.0</v>
      </c>
      <c r="E2770" s="4">
        <v>4.0</v>
      </c>
      <c r="F2770" s="4">
        <v>9.0</v>
      </c>
      <c r="G2770" s="4">
        <v>1.0</v>
      </c>
      <c r="H2770" s="4">
        <v>20367.69</v>
      </c>
      <c r="I2770" s="4">
        <v>3.0</v>
      </c>
      <c r="J2770" s="4">
        <v>1.0</v>
      </c>
      <c r="K2770" s="4">
        <v>0.0</v>
      </c>
      <c r="L2770" s="5">
        <v>0.8623389566118405</v>
      </c>
      <c r="M2770" s="5">
        <v>0.1376610433881596</v>
      </c>
      <c r="N2770" s="7">
        <v>7.0</v>
      </c>
    </row>
    <row r="2771" ht="15.75" customHeight="1">
      <c r="A2771" s="4">
        <v>10.0</v>
      </c>
      <c r="B2771" s="4">
        <v>58.0</v>
      </c>
      <c r="C2771" s="4">
        <v>1.0</v>
      </c>
      <c r="D2771" s="4">
        <v>1.0</v>
      </c>
      <c r="E2771" s="4">
        <v>3.0</v>
      </c>
      <c r="F2771" s="4">
        <v>3.0</v>
      </c>
      <c r="G2771" s="4">
        <v>0.0</v>
      </c>
      <c r="H2771" s="4">
        <v>6000.0</v>
      </c>
      <c r="I2771" s="4">
        <v>4.0</v>
      </c>
      <c r="J2771" s="4">
        <v>1.0</v>
      </c>
      <c r="K2771" s="4">
        <v>0.0</v>
      </c>
      <c r="L2771" s="5">
        <v>0.8624821613083327</v>
      </c>
      <c r="M2771" s="5">
        <v>0.1375178386916673</v>
      </c>
      <c r="N2771" s="7">
        <v>7.0</v>
      </c>
    </row>
    <row r="2772" ht="15.75" customHeight="1">
      <c r="A2772" s="4">
        <v>10.0</v>
      </c>
      <c r="B2772" s="4">
        <v>74.0</v>
      </c>
      <c r="C2772" s="4">
        <v>2.0</v>
      </c>
      <c r="D2772" s="4">
        <v>0.0</v>
      </c>
      <c r="E2772" s="4">
        <v>0.0</v>
      </c>
      <c r="F2772" s="4">
        <v>11.0</v>
      </c>
      <c r="G2772" s="4">
        <v>0.0</v>
      </c>
      <c r="H2772" s="4">
        <v>12107.64</v>
      </c>
      <c r="I2772" s="4">
        <v>12.0</v>
      </c>
      <c r="J2772" s="4">
        <v>1.0</v>
      </c>
      <c r="K2772" s="4">
        <v>0.0</v>
      </c>
      <c r="L2772" s="5">
        <v>0.8625003003369772</v>
      </c>
      <c r="M2772" s="5">
        <v>0.1374996996630228</v>
      </c>
      <c r="N2772" s="7">
        <v>7.0</v>
      </c>
    </row>
    <row r="2773" ht="15.75" customHeight="1">
      <c r="A2773" s="4">
        <v>3.0</v>
      </c>
      <c r="B2773" s="4">
        <v>41.0</v>
      </c>
      <c r="C2773" s="4">
        <v>2.0</v>
      </c>
      <c r="D2773" s="4">
        <v>0.0</v>
      </c>
      <c r="E2773" s="4">
        <v>3.0</v>
      </c>
      <c r="F2773" s="4">
        <v>3.0</v>
      </c>
      <c r="G2773" s="4">
        <v>2.0</v>
      </c>
      <c r="H2773" s="4">
        <v>1000.0</v>
      </c>
      <c r="I2773" s="4">
        <v>3.0</v>
      </c>
      <c r="J2773" s="4">
        <v>0.0</v>
      </c>
      <c r="K2773" s="4">
        <v>0.0</v>
      </c>
      <c r="L2773" s="5">
        <v>0.863219338908547</v>
      </c>
      <c r="M2773" s="5">
        <v>0.1367806610914531</v>
      </c>
      <c r="N2773" s="7">
        <v>7.0</v>
      </c>
    </row>
    <row r="2774" ht="15.75" customHeight="1">
      <c r="A2774" s="4">
        <v>8.0</v>
      </c>
      <c r="B2774" s="4">
        <v>64.0</v>
      </c>
      <c r="C2774" s="4">
        <v>0.0</v>
      </c>
      <c r="D2774" s="4">
        <v>0.0</v>
      </c>
      <c r="E2774" s="4">
        <v>2.0</v>
      </c>
      <c r="F2774" s="4">
        <v>1.0</v>
      </c>
      <c r="G2774" s="4">
        <v>0.0</v>
      </c>
      <c r="H2774" s="4">
        <v>6000.0</v>
      </c>
      <c r="I2774" s="4">
        <v>2.0</v>
      </c>
      <c r="J2774" s="4">
        <v>1.0</v>
      </c>
      <c r="K2774" s="4">
        <v>0.0</v>
      </c>
      <c r="L2774" s="5">
        <v>0.8634867316453326</v>
      </c>
      <c r="M2774" s="5">
        <v>0.1365132683546673</v>
      </c>
      <c r="N2774" s="7">
        <v>7.0</v>
      </c>
    </row>
    <row r="2775" ht="15.75" customHeight="1">
      <c r="A2775" s="4">
        <v>9.0</v>
      </c>
      <c r="B2775" s="4">
        <v>54.0</v>
      </c>
      <c r="C2775" s="4">
        <v>3.0</v>
      </c>
      <c r="D2775" s="4">
        <v>1.0</v>
      </c>
      <c r="E2775" s="4">
        <v>4.0</v>
      </c>
      <c r="F2775" s="4">
        <v>9.0</v>
      </c>
      <c r="G2775" s="4">
        <v>2.0</v>
      </c>
      <c r="H2775" s="4">
        <v>2884.28</v>
      </c>
      <c r="I2775" s="4">
        <v>11.0</v>
      </c>
      <c r="J2775" s="4">
        <v>0.0</v>
      </c>
      <c r="K2775" s="4">
        <v>0.0</v>
      </c>
      <c r="L2775" s="5">
        <v>0.8635116977651804</v>
      </c>
      <c r="M2775" s="5">
        <v>0.1364883022348196</v>
      </c>
      <c r="N2775" s="7">
        <v>7.0</v>
      </c>
    </row>
    <row r="2776" ht="15.75" customHeight="1">
      <c r="A2776" s="4">
        <v>8.0</v>
      </c>
      <c r="B2776" s="4">
        <v>66.0</v>
      </c>
      <c r="C2776" s="4">
        <v>4.0</v>
      </c>
      <c r="D2776" s="4">
        <v>0.0</v>
      </c>
      <c r="E2776" s="4">
        <v>0.0</v>
      </c>
      <c r="F2776" s="4">
        <v>2.0</v>
      </c>
      <c r="G2776" s="4">
        <v>2.0</v>
      </c>
      <c r="H2776" s="4">
        <v>1000.0</v>
      </c>
      <c r="I2776" s="4">
        <v>4.0</v>
      </c>
      <c r="J2776" s="4">
        <v>0.0</v>
      </c>
      <c r="K2776" s="4">
        <v>0.0</v>
      </c>
      <c r="L2776" s="5">
        <v>0.863542357712756</v>
      </c>
      <c r="M2776" s="5">
        <v>0.136457642287244</v>
      </c>
      <c r="N2776" s="7">
        <v>7.0</v>
      </c>
    </row>
    <row r="2777" ht="15.75" customHeight="1">
      <c r="A2777" s="4">
        <v>6.0</v>
      </c>
      <c r="B2777" s="4">
        <v>56.0</v>
      </c>
      <c r="C2777" s="4">
        <v>3.0</v>
      </c>
      <c r="D2777" s="4">
        <v>0.0</v>
      </c>
      <c r="E2777" s="4">
        <v>0.0</v>
      </c>
      <c r="F2777" s="4">
        <v>11.0</v>
      </c>
      <c r="G2777" s="4">
        <v>2.0</v>
      </c>
      <c r="H2777" s="4">
        <v>1500.0</v>
      </c>
      <c r="I2777" s="4">
        <v>9.0</v>
      </c>
      <c r="J2777" s="4">
        <v>0.0</v>
      </c>
      <c r="K2777" s="4">
        <v>0.0</v>
      </c>
      <c r="L2777" s="5">
        <v>0.8636310341394368</v>
      </c>
      <c r="M2777" s="5">
        <v>0.1363689658605633</v>
      </c>
      <c r="N2777" s="7">
        <v>7.0</v>
      </c>
    </row>
    <row r="2778" ht="15.75" customHeight="1">
      <c r="A2778" s="4">
        <v>8.0</v>
      </c>
      <c r="B2778" s="4">
        <v>64.0</v>
      </c>
      <c r="C2778" s="4">
        <v>1.0</v>
      </c>
      <c r="D2778" s="4">
        <v>0.0</v>
      </c>
      <c r="E2778" s="4">
        <v>4.0</v>
      </c>
      <c r="F2778" s="4">
        <v>9.0</v>
      </c>
      <c r="G2778" s="4">
        <v>0.0</v>
      </c>
      <c r="H2778" s="4">
        <v>6053.349999999999</v>
      </c>
      <c r="I2778" s="4">
        <v>6.564670494941208</v>
      </c>
      <c r="J2778" s="4">
        <v>1.0</v>
      </c>
      <c r="K2778" s="4">
        <v>0.0</v>
      </c>
      <c r="L2778" s="5">
        <v>0.8638610909611937</v>
      </c>
      <c r="M2778" s="5">
        <v>0.1361389090388063</v>
      </c>
      <c r="N2778" s="7">
        <v>7.0</v>
      </c>
    </row>
    <row r="2779" ht="15.75" customHeight="1">
      <c r="A2779" s="4">
        <v>5.0</v>
      </c>
      <c r="B2779" s="4">
        <v>50.0</v>
      </c>
      <c r="C2779" s="4">
        <v>1.0</v>
      </c>
      <c r="D2779" s="4">
        <v>0.0</v>
      </c>
      <c r="E2779" s="4">
        <v>3.0</v>
      </c>
      <c r="F2779" s="4">
        <v>8.0</v>
      </c>
      <c r="G2779" s="4">
        <v>0.0</v>
      </c>
      <c r="H2779" s="4">
        <v>9000.0</v>
      </c>
      <c r="I2779" s="4">
        <v>8.0</v>
      </c>
      <c r="J2779" s="4">
        <v>0.0</v>
      </c>
      <c r="K2779" s="4">
        <v>0.0</v>
      </c>
      <c r="L2779" s="5">
        <v>0.8639384326873045</v>
      </c>
      <c r="M2779" s="5">
        <v>0.1360615673126955</v>
      </c>
      <c r="N2779" s="7">
        <v>7.0</v>
      </c>
    </row>
    <row r="2780" ht="15.75" customHeight="1">
      <c r="A2780" s="4">
        <v>5.0</v>
      </c>
      <c r="B2780" s="4">
        <v>51.0</v>
      </c>
      <c r="C2780" s="4">
        <v>4.0</v>
      </c>
      <c r="D2780" s="4">
        <v>0.0</v>
      </c>
      <c r="E2780" s="4">
        <v>3.0</v>
      </c>
      <c r="F2780" s="4">
        <v>8.0</v>
      </c>
      <c r="G2780" s="4">
        <v>0.0</v>
      </c>
      <c r="H2780" s="4">
        <v>12000.0</v>
      </c>
      <c r="I2780" s="4">
        <v>8.0</v>
      </c>
      <c r="J2780" s="4">
        <v>0.0</v>
      </c>
      <c r="K2780" s="4">
        <v>0.0</v>
      </c>
      <c r="L2780" s="5">
        <v>0.8639518331568257</v>
      </c>
      <c r="M2780" s="5">
        <v>0.1360481668431744</v>
      </c>
      <c r="N2780" s="7">
        <v>7.0</v>
      </c>
    </row>
    <row r="2781" ht="15.75" customHeight="1">
      <c r="A2781" s="4">
        <v>8.0</v>
      </c>
      <c r="B2781" s="4">
        <v>48.0</v>
      </c>
      <c r="C2781" s="4">
        <v>0.0</v>
      </c>
      <c r="D2781" s="4">
        <v>1.0</v>
      </c>
      <c r="E2781" s="4">
        <v>3.0</v>
      </c>
      <c r="F2781" s="4">
        <v>3.0</v>
      </c>
      <c r="G2781" s="4">
        <v>2.0</v>
      </c>
      <c r="H2781" s="4">
        <v>3000.0</v>
      </c>
      <c r="I2781" s="4">
        <v>2.0</v>
      </c>
      <c r="J2781" s="4">
        <v>0.0</v>
      </c>
      <c r="K2781" s="4">
        <v>0.0</v>
      </c>
      <c r="L2781" s="5">
        <v>0.8641012869526398</v>
      </c>
      <c r="M2781" s="5">
        <v>0.1358987130473602</v>
      </c>
      <c r="N2781" s="7">
        <v>7.0</v>
      </c>
    </row>
    <row r="2782" ht="15.75" customHeight="1">
      <c r="A2782" s="4">
        <v>5.0</v>
      </c>
      <c r="B2782" s="4">
        <v>51.0</v>
      </c>
      <c r="C2782" s="4">
        <v>3.0</v>
      </c>
      <c r="D2782" s="4">
        <v>0.0</v>
      </c>
      <c r="E2782" s="4">
        <v>1.0</v>
      </c>
      <c r="F2782" s="4">
        <v>7.0</v>
      </c>
      <c r="G2782" s="4">
        <v>0.0</v>
      </c>
      <c r="H2782" s="4">
        <v>12158.67</v>
      </c>
      <c r="I2782" s="4">
        <v>8.0</v>
      </c>
      <c r="J2782" s="4">
        <v>0.0</v>
      </c>
      <c r="K2782" s="4">
        <v>0.0</v>
      </c>
      <c r="L2782" s="5">
        <v>0.8641863191628182</v>
      </c>
      <c r="M2782" s="5">
        <v>0.1358136808371818</v>
      </c>
      <c r="N2782" s="7">
        <v>7.0</v>
      </c>
    </row>
    <row r="2783" ht="15.75" customHeight="1">
      <c r="A2783" s="4">
        <v>5.0</v>
      </c>
      <c r="B2783" s="4">
        <v>51.0</v>
      </c>
      <c r="C2783" s="4">
        <v>2.0</v>
      </c>
      <c r="D2783" s="4">
        <v>0.0</v>
      </c>
      <c r="E2783" s="4">
        <v>2.0</v>
      </c>
      <c r="F2783" s="4">
        <v>1.0</v>
      </c>
      <c r="G2783" s="4">
        <v>3.0</v>
      </c>
      <c r="H2783" s="4">
        <v>0.009999999999999998</v>
      </c>
      <c r="I2783" s="4">
        <v>8.0</v>
      </c>
      <c r="J2783" s="4">
        <v>0.0</v>
      </c>
      <c r="K2783" s="4">
        <v>0.0</v>
      </c>
      <c r="L2783" s="5">
        <v>0.8643160170985789</v>
      </c>
      <c r="M2783" s="5">
        <v>0.1356839829014212</v>
      </c>
      <c r="N2783" s="7">
        <v>7.0</v>
      </c>
    </row>
    <row r="2784" ht="15.75" customHeight="1">
      <c r="A2784" s="4">
        <v>7.0</v>
      </c>
      <c r="B2784" s="4">
        <v>58.0</v>
      </c>
      <c r="C2784" s="4">
        <v>1.0</v>
      </c>
      <c r="D2784" s="4">
        <v>0.0</v>
      </c>
      <c r="E2784" s="4">
        <v>2.0</v>
      </c>
      <c r="F2784" s="4">
        <v>6.0</v>
      </c>
      <c r="G2784" s="4">
        <v>1.0</v>
      </c>
      <c r="H2784" s="4">
        <v>24183.53</v>
      </c>
      <c r="I2784" s="4">
        <v>7.0</v>
      </c>
      <c r="J2784" s="4">
        <v>0.0</v>
      </c>
      <c r="K2784" s="4">
        <v>0.0</v>
      </c>
      <c r="L2784" s="5">
        <v>0.8643239639467784</v>
      </c>
      <c r="M2784" s="5">
        <v>0.1356760360532216</v>
      </c>
      <c r="N2784" s="7">
        <v>7.0</v>
      </c>
    </row>
    <row r="2785" ht="15.75" customHeight="1">
      <c r="A2785" s="4">
        <v>6.0</v>
      </c>
      <c r="B2785" s="4">
        <v>54.0</v>
      </c>
      <c r="C2785" s="4">
        <v>0.0</v>
      </c>
      <c r="D2785" s="4">
        <v>0.0</v>
      </c>
      <c r="E2785" s="4">
        <v>3.0</v>
      </c>
      <c r="F2785" s="4">
        <v>8.0</v>
      </c>
      <c r="G2785" s="4">
        <v>2.0</v>
      </c>
      <c r="H2785" s="4">
        <v>1000.0</v>
      </c>
      <c r="I2785" s="4">
        <v>1.0</v>
      </c>
      <c r="J2785" s="4">
        <v>0.0</v>
      </c>
      <c r="K2785" s="4">
        <v>0.0</v>
      </c>
      <c r="L2785" s="5">
        <v>0.8644604111912462</v>
      </c>
      <c r="M2785" s="5">
        <v>0.1355395888087538</v>
      </c>
      <c r="N2785" s="7">
        <v>7.0</v>
      </c>
    </row>
    <row r="2786" ht="15.75" customHeight="1">
      <c r="A2786" s="4">
        <v>3.0</v>
      </c>
      <c r="B2786" s="4">
        <v>42.0</v>
      </c>
      <c r="C2786" s="4">
        <v>4.0</v>
      </c>
      <c r="D2786" s="4">
        <v>0.0</v>
      </c>
      <c r="E2786" s="4">
        <v>3.0</v>
      </c>
      <c r="F2786" s="4">
        <v>3.0</v>
      </c>
      <c r="G2786" s="4">
        <v>3.0</v>
      </c>
      <c r="H2786" s="4">
        <v>0.009999999999999998</v>
      </c>
      <c r="I2786" s="4">
        <v>5.0</v>
      </c>
      <c r="J2786" s="4">
        <v>1.0</v>
      </c>
      <c r="K2786" s="4">
        <v>0.0</v>
      </c>
      <c r="L2786" s="5">
        <v>0.8645470432497053</v>
      </c>
      <c r="M2786" s="5">
        <v>0.1354529567502947</v>
      </c>
      <c r="N2786" s="7">
        <v>7.0</v>
      </c>
    </row>
    <row r="2787" ht="15.75" customHeight="1">
      <c r="A2787" s="4">
        <v>6.0</v>
      </c>
      <c r="B2787" s="4">
        <v>58.0</v>
      </c>
      <c r="C2787" s="4">
        <v>5.0</v>
      </c>
      <c r="D2787" s="4">
        <v>0.0</v>
      </c>
      <c r="E2787" s="4">
        <v>0.0</v>
      </c>
      <c r="F2787" s="4">
        <v>4.0</v>
      </c>
      <c r="G2787" s="4">
        <v>0.0</v>
      </c>
      <c r="H2787" s="4">
        <v>5906.2</v>
      </c>
      <c r="I2787" s="4">
        <v>15.0</v>
      </c>
      <c r="J2787" s="4">
        <v>0.0</v>
      </c>
      <c r="K2787" s="4">
        <v>0.0</v>
      </c>
      <c r="L2787" s="5">
        <v>0.8645487704428528</v>
      </c>
      <c r="M2787" s="5">
        <v>0.1354512295571472</v>
      </c>
      <c r="N2787" s="7">
        <v>7.0</v>
      </c>
    </row>
    <row r="2788" ht="15.75" customHeight="1">
      <c r="A2788" s="4">
        <v>5.0</v>
      </c>
      <c r="B2788" s="4">
        <v>35.0</v>
      </c>
      <c r="C2788" s="4">
        <v>3.0</v>
      </c>
      <c r="D2788" s="4">
        <v>1.0</v>
      </c>
      <c r="E2788" s="4">
        <v>4.0</v>
      </c>
      <c r="F2788" s="4">
        <v>9.0</v>
      </c>
      <c r="G2788" s="4">
        <v>2.0</v>
      </c>
      <c r="H2788" s="4">
        <v>600.0</v>
      </c>
      <c r="I2788" s="4">
        <v>2.0</v>
      </c>
      <c r="J2788" s="4">
        <v>0.0</v>
      </c>
      <c r="K2788" s="4">
        <v>0.0</v>
      </c>
      <c r="L2788" s="5">
        <v>0.8647649501348547</v>
      </c>
      <c r="M2788" s="5">
        <v>0.1352350498651454</v>
      </c>
      <c r="N2788" s="7">
        <v>7.0</v>
      </c>
    </row>
    <row r="2789" ht="15.75" customHeight="1">
      <c r="A2789" s="4">
        <v>4.0</v>
      </c>
      <c r="B2789" s="4">
        <v>47.0</v>
      </c>
      <c r="C2789" s="4">
        <v>5.0</v>
      </c>
      <c r="D2789" s="4">
        <v>0.0</v>
      </c>
      <c r="E2789" s="4">
        <v>3.0</v>
      </c>
      <c r="F2789" s="4">
        <v>3.0</v>
      </c>
      <c r="G2789" s="4">
        <v>0.0</v>
      </c>
      <c r="H2789" s="4">
        <v>9000.0</v>
      </c>
      <c r="I2789" s="4">
        <v>2.0</v>
      </c>
      <c r="J2789" s="4">
        <v>0.0</v>
      </c>
      <c r="K2789" s="4">
        <v>0.0</v>
      </c>
      <c r="L2789" s="5">
        <v>0.8648072162364706</v>
      </c>
      <c r="M2789" s="5">
        <v>0.1351927837635294</v>
      </c>
      <c r="N2789" s="7">
        <v>7.0</v>
      </c>
    </row>
    <row r="2790" ht="15.75" customHeight="1">
      <c r="A2790" s="4">
        <v>5.0</v>
      </c>
      <c r="B2790" s="4">
        <v>51.0</v>
      </c>
      <c r="C2790" s="4">
        <v>1.0</v>
      </c>
      <c r="D2790" s="4">
        <v>0.0</v>
      </c>
      <c r="E2790" s="4">
        <v>2.0</v>
      </c>
      <c r="F2790" s="4">
        <v>1.0</v>
      </c>
      <c r="G2790" s="4">
        <v>0.0</v>
      </c>
      <c r="H2790" s="4">
        <v>6053.36</v>
      </c>
      <c r="I2790" s="4">
        <v>8.0</v>
      </c>
      <c r="J2790" s="4">
        <v>0.0</v>
      </c>
      <c r="K2790" s="4">
        <v>0.0</v>
      </c>
      <c r="L2790" s="5">
        <v>0.8649466932297137</v>
      </c>
      <c r="M2790" s="5">
        <v>0.1350533067702863</v>
      </c>
      <c r="N2790" s="7">
        <v>7.0</v>
      </c>
    </row>
    <row r="2791" ht="15.75" customHeight="1">
      <c r="A2791" s="4">
        <v>10.0</v>
      </c>
      <c r="B2791" s="4">
        <v>60.0</v>
      </c>
      <c r="C2791" s="4">
        <v>4.0</v>
      </c>
      <c r="D2791" s="4">
        <v>1.0</v>
      </c>
      <c r="E2791" s="4">
        <v>0.0</v>
      </c>
      <c r="F2791" s="4">
        <v>2.0</v>
      </c>
      <c r="G2791" s="4">
        <v>2.0</v>
      </c>
      <c r="H2791" s="4">
        <v>3796.51</v>
      </c>
      <c r="I2791" s="4">
        <v>6.0</v>
      </c>
      <c r="J2791" s="4">
        <v>0.0</v>
      </c>
      <c r="K2791" s="4">
        <v>0.0</v>
      </c>
      <c r="L2791" s="5">
        <v>0.8649840770231194</v>
      </c>
      <c r="M2791" s="5">
        <v>0.1350159229768805</v>
      </c>
      <c r="N2791" s="7">
        <v>7.0</v>
      </c>
    </row>
    <row r="2792" ht="15.75" customHeight="1">
      <c r="A2792" s="4">
        <v>6.0</v>
      </c>
      <c r="B2792" s="4">
        <v>57.0</v>
      </c>
      <c r="C2792" s="4">
        <v>5.0</v>
      </c>
      <c r="D2792" s="4">
        <v>0.0</v>
      </c>
      <c r="E2792" s="4">
        <v>0.0</v>
      </c>
      <c r="F2792" s="4">
        <v>11.0</v>
      </c>
      <c r="G2792" s="4">
        <v>0.0</v>
      </c>
      <c r="H2792" s="4">
        <v>6000.0</v>
      </c>
      <c r="I2792" s="4">
        <v>5.0</v>
      </c>
      <c r="J2792" s="4">
        <v>0.0</v>
      </c>
      <c r="K2792" s="4">
        <v>0.0</v>
      </c>
      <c r="L2792" s="5">
        <v>0.86528683048077</v>
      </c>
      <c r="M2792" s="5">
        <v>0.13471316951923</v>
      </c>
      <c r="N2792" s="7">
        <v>7.0</v>
      </c>
    </row>
    <row r="2793" ht="15.75" customHeight="1">
      <c r="A2793" s="4">
        <v>4.0</v>
      </c>
      <c r="B2793" s="4">
        <v>32.0</v>
      </c>
      <c r="C2793" s="4">
        <v>5.0</v>
      </c>
      <c r="D2793" s="4">
        <v>1.0</v>
      </c>
      <c r="E2793" s="4">
        <v>0.0</v>
      </c>
      <c r="F2793" s="4">
        <v>11.0</v>
      </c>
      <c r="G2793" s="4">
        <v>3.0</v>
      </c>
      <c r="H2793" s="4">
        <v>0.009999999999999998</v>
      </c>
      <c r="I2793" s="4">
        <v>8.0</v>
      </c>
      <c r="J2793" s="4">
        <v>0.0</v>
      </c>
      <c r="K2793" s="4">
        <v>0.0</v>
      </c>
      <c r="L2793" s="5">
        <v>0.8653012980921332</v>
      </c>
      <c r="M2793" s="5">
        <v>0.1346987019078668</v>
      </c>
      <c r="N2793" s="7">
        <v>7.0</v>
      </c>
    </row>
    <row r="2794" ht="15.75" customHeight="1">
      <c r="A2794" s="4">
        <v>5.0</v>
      </c>
      <c r="B2794" s="4">
        <v>51.0</v>
      </c>
      <c r="C2794" s="4">
        <v>2.0</v>
      </c>
      <c r="D2794" s="4">
        <v>0.0</v>
      </c>
      <c r="E2794" s="4">
        <v>3.0</v>
      </c>
      <c r="F2794" s="4">
        <v>3.0</v>
      </c>
      <c r="G2794" s="4">
        <v>0.0</v>
      </c>
      <c r="H2794" s="4">
        <v>6000.0</v>
      </c>
      <c r="I2794" s="4">
        <v>5.0</v>
      </c>
      <c r="J2794" s="4">
        <v>0.0</v>
      </c>
      <c r="K2794" s="4">
        <v>0.0</v>
      </c>
      <c r="L2794" s="5">
        <v>0.8653869916347654</v>
      </c>
      <c r="M2794" s="5">
        <v>0.1346130083652347</v>
      </c>
      <c r="N2794" s="7">
        <v>7.0</v>
      </c>
    </row>
    <row r="2795" ht="15.75" customHeight="1">
      <c r="A2795" s="4">
        <v>9.0</v>
      </c>
      <c r="B2795" s="4">
        <v>68.0</v>
      </c>
      <c r="C2795" s="4">
        <v>0.0</v>
      </c>
      <c r="D2795" s="4">
        <v>0.0</v>
      </c>
      <c r="E2795" s="4">
        <v>1.0</v>
      </c>
      <c r="F2795" s="4">
        <v>12.0</v>
      </c>
      <c r="G2795" s="4">
        <v>0.0</v>
      </c>
      <c r="H2795" s="4">
        <v>12000.0</v>
      </c>
      <c r="I2795" s="4">
        <v>2.0</v>
      </c>
      <c r="J2795" s="4">
        <v>0.0</v>
      </c>
      <c r="K2795" s="4">
        <v>0.0</v>
      </c>
      <c r="L2795" s="5">
        <v>0.8654193094840836</v>
      </c>
      <c r="M2795" s="5">
        <v>0.1345806905159163</v>
      </c>
      <c r="N2795" s="7">
        <v>7.0</v>
      </c>
    </row>
    <row r="2796" ht="15.75" customHeight="1">
      <c r="A2796" s="4">
        <v>8.0</v>
      </c>
      <c r="B2796" s="4">
        <v>66.0</v>
      </c>
      <c r="C2796" s="4">
        <v>5.0</v>
      </c>
      <c r="D2796" s="4">
        <v>0.0</v>
      </c>
      <c r="E2796" s="4">
        <v>0.0</v>
      </c>
      <c r="F2796" s="4">
        <v>11.0</v>
      </c>
      <c r="G2796" s="4">
        <v>0.0</v>
      </c>
      <c r="H2796" s="4">
        <v>12884.25</v>
      </c>
      <c r="I2796" s="4">
        <v>8.0</v>
      </c>
      <c r="J2796" s="4">
        <v>0.0</v>
      </c>
      <c r="K2796" s="4">
        <v>0.0</v>
      </c>
      <c r="L2796" s="5">
        <v>0.8654414591890781</v>
      </c>
      <c r="M2796" s="5">
        <v>0.1345585408109219</v>
      </c>
      <c r="N2796" s="7">
        <v>7.0</v>
      </c>
    </row>
    <row r="2797" ht="15.75" customHeight="1">
      <c r="A2797" s="4">
        <v>7.0</v>
      </c>
      <c r="B2797" s="4">
        <v>60.0</v>
      </c>
      <c r="C2797" s="4">
        <v>2.0</v>
      </c>
      <c r="D2797" s="4">
        <v>0.0</v>
      </c>
      <c r="E2797" s="4">
        <v>0.0</v>
      </c>
      <c r="F2797" s="4">
        <v>11.0</v>
      </c>
      <c r="G2797" s="4">
        <v>0.0</v>
      </c>
      <c r="H2797" s="4">
        <v>10179.38</v>
      </c>
      <c r="I2797" s="4">
        <v>4.0</v>
      </c>
      <c r="J2797" s="4">
        <v>0.0</v>
      </c>
      <c r="K2797" s="4">
        <v>0.0</v>
      </c>
      <c r="L2797" s="5">
        <v>0.8654422454386133</v>
      </c>
      <c r="M2797" s="5">
        <v>0.1345577545613868</v>
      </c>
      <c r="N2797" s="7">
        <v>7.0</v>
      </c>
    </row>
    <row r="2798" ht="15.75" customHeight="1">
      <c r="A2798" s="4">
        <v>8.0</v>
      </c>
      <c r="B2798" s="4">
        <v>51.0</v>
      </c>
      <c r="C2798" s="4">
        <v>5.0</v>
      </c>
      <c r="D2798" s="4">
        <v>1.0</v>
      </c>
      <c r="E2798" s="4">
        <v>2.0</v>
      </c>
      <c r="F2798" s="4">
        <v>1.0</v>
      </c>
      <c r="G2798" s="4">
        <v>0.0</v>
      </c>
      <c r="H2798" s="4">
        <v>6000.0</v>
      </c>
      <c r="I2798" s="4">
        <v>3.0</v>
      </c>
      <c r="J2798" s="4">
        <v>0.0</v>
      </c>
      <c r="K2798" s="4">
        <v>0.0</v>
      </c>
      <c r="L2798" s="5">
        <v>0.865475885681933</v>
      </c>
      <c r="M2798" s="5">
        <v>0.134524114318067</v>
      </c>
      <c r="N2798" s="7">
        <v>7.0</v>
      </c>
    </row>
    <row r="2799" ht="15.75" customHeight="1">
      <c r="A2799" s="4">
        <v>7.0</v>
      </c>
      <c r="B2799" s="4">
        <v>44.0</v>
      </c>
      <c r="C2799" s="4">
        <v>1.0</v>
      </c>
      <c r="D2799" s="4">
        <v>1.0</v>
      </c>
      <c r="E2799" s="4">
        <v>3.0</v>
      </c>
      <c r="F2799" s="4">
        <v>8.0</v>
      </c>
      <c r="G2799" s="4">
        <v>2.0</v>
      </c>
      <c r="H2799" s="4">
        <v>4000.01</v>
      </c>
      <c r="I2799" s="4">
        <v>8.0</v>
      </c>
      <c r="J2799" s="4">
        <v>1.0</v>
      </c>
      <c r="K2799" s="4">
        <v>0.0</v>
      </c>
      <c r="L2799" s="5">
        <v>0.8654801560002261</v>
      </c>
      <c r="M2799" s="5">
        <v>0.1345198439997739</v>
      </c>
      <c r="N2799" s="7">
        <v>7.0</v>
      </c>
    </row>
    <row r="2800" ht="15.75" customHeight="1">
      <c r="A2800" s="4">
        <v>8.0</v>
      </c>
      <c r="B2800" s="4">
        <v>51.0</v>
      </c>
      <c r="C2800" s="4">
        <v>5.0</v>
      </c>
      <c r="D2800" s="4">
        <v>1.0</v>
      </c>
      <c r="E2800" s="4">
        <v>0.0</v>
      </c>
      <c r="F2800" s="4">
        <v>4.0</v>
      </c>
      <c r="G2800" s="4">
        <v>3.0</v>
      </c>
      <c r="H2800" s="4">
        <v>0.009999999999999998</v>
      </c>
      <c r="I2800" s="4">
        <v>5.0</v>
      </c>
      <c r="J2800" s="4">
        <v>0.0</v>
      </c>
      <c r="K2800" s="4">
        <v>0.0</v>
      </c>
      <c r="L2800" s="5">
        <v>0.8655660279897239</v>
      </c>
      <c r="M2800" s="5">
        <v>0.1344339720102761</v>
      </c>
      <c r="N2800" s="7">
        <v>7.0</v>
      </c>
    </row>
    <row r="2801" ht="15.75" customHeight="1">
      <c r="A2801" s="4">
        <v>11.0</v>
      </c>
      <c r="B2801" s="4">
        <v>63.0</v>
      </c>
      <c r="C2801" s="4">
        <v>2.0</v>
      </c>
      <c r="D2801" s="4">
        <v>1.0</v>
      </c>
      <c r="E2801" s="4">
        <v>3.0</v>
      </c>
      <c r="F2801" s="4">
        <v>3.0</v>
      </c>
      <c r="G2801" s="4">
        <v>2.0</v>
      </c>
      <c r="H2801" s="4">
        <v>4000.0</v>
      </c>
      <c r="I2801" s="4">
        <v>1.0</v>
      </c>
      <c r="J2801" s="4">
        <v>0.0</v>
      </c>
      <c r="K2801" s="4">
        <v>0.0</v>
      </c>
      <c r="L2801" s="5">
        <v>0.8655905176711491</v>
      </c>
      <c r="M2801" s="5">
        <v>0.1344094823288509</v>
      </c>
      <c r="N2801" s="7">
        <v>7.0</v>
      </c>
    </row>
    <row r="2802" ht="15.75" customHeight="1">
      <c r="A2802" s="4">
        <v>5.0</v>
      </c>
      <c r="B2802" s="4">
        <v>50.0</v>
      </c>
      <c r="C2802" s="4">
        <v>1.0</v>
      </c>
      <c r="D2802" s="4">
        <v>0.0</v>
      </c>
      <c r="E2802" s="4">
        <v>3.0</v>
      </c>
      <c r="F2802" s="4">
        <v>8.0</v>
      </c>
      <c r="G2802" s="4">
        <v>3.0</v>
      </c>
      <c r="H2802" s="4">
        <v>0.009999999999999998</v>
      </c>
      <c r="I2802" s="4">
        <v>5.0</v>
      </c>
      <c r="J2802" s="4">
        <v>0.0</v>
      </c>
      <c r="K2802" s="4">
        <v>0.0</v>
      </c>
      <c r="L2802" s="5">
        <v>0.8656128301433299</v>
      </c>
      <c r="M2802" s="5">
        <v>0.13438716985667</v>
      </c>
      <c r="N2802" s="7">
        <v>7.0</v>
      </c>
    </row>
    <row r="2803" ht="15.75" customHeight="1">
      <c r="A2803" s="4">
        <v>8.0</v>
      </c>
      <c r="B2803" s="4">
        <v>65.0</v>
      </c>
      <c r="C2803" s="4">
        <v>2.0</v>
      </c>
      <c r="D2803" s="4">
        <v>0.0</v>
      </c>
      <c r="E2803" s="4">
        <v>3.0</v>
      </c>
      <c r="F2803" s="4">
        <v>3.0</v>
      </c>
      <c r="G2803" s="4">
        <v>0.0</v>
      </c>
      <c r="H2803" s="4">
        <v>10000.0</v>
      </c>
      <c r="I2803" s="4">
        <v>8.0</v>
      </c>
      <c r="J2803" s="4">
        <v>0.0</v>
      </c>
      <c r="K2803" s="4">
        <v>0.0</v>
      </c>
      <c r="L2803" s="5">
        <v>0.8658351334278589</v>
      </c>
      <c r="M2803" s="5">
        <v>0.1341648665721412</v>
      </c>
      <c r="N2803" s="7">
        <v>7.0</v>
      </c>
    </row>
    <row r="2804" ht="15.75" customHeight="1">
      <c r="A2804" s="4">
        <v>9.0</v>
      </c>
      <c r="B2804" s="4">
        <v>70.0</v>
      </c>
      <c r="C2804" s="4">
        <v>2.0</v>
      </c>
      <c r="D2804" s="4">
        <v>0.0</v>
      </c>
      <c r="E2804" s="4">
        <v>0.0</v>
      </c>
      <c r="F2804" s="4">
        <v>4.0</v>
      </c>
      <c r="G2804" s="4">
        <v>2.0</v>
      </c>
      <c r="H2804" s="4">
        <v>3000.0</v>
      </c>
      <c r="I2804" s="4">
        <v>5.0</v>
      </c>
      <c r="J2804" s="4">
        <v>1.0</v>
      </c>
      <c r="K2804" s="4">
        <v>0.0</v>
      </c>
      <c r="L2804" s="5">
        <v>0.8659023814158153</v>
      </c>
      <c r="M2804" s="5">
        <v>0.1340976185841847</v>
      </c>
      <c r="N2804" s="7">
        <v>7.0</v>
      </c>
    </row>
    <row r="2805" ht="15.75" customHeight="1">
      <c r="A2805" s="4">
        <v>7.0</v>
      </c>
      <c r="B2805" s="4">
        <v>45.0</v>
      </c>
      <c r="C2805" s="4">
        <v>2.0</v>
      </c>
      <c r="D2805" s="4">
        <v>1.0</v>
      </c>
      <c r="E2805" s="4">
        <v>3.0</v>
      </c>
      <c r="F2805" s="4">
        <v>3.0</v>
      </c>
      <c r="G2805" s="4">
        <v>3.0</v>
      </c>
      <c r="H2805" s="4">
        <v>0.009999999999999998</v>
      </c>
      <c r="I2805" s="4">
        <v>10.0</v>
      </c>
      <c r="J2805" s="4">
        <v>0.0</v>
      </c>
      <c r="K2805" s="4">
        <v>0.0</v>
      </c>
      <c r="L2805" s="5">
        <v>0.8659574538354559</v>
      </c>
      <c r="M2805" s="5">
        <v>0.1340425461645442</v>
      </c>
      <c r="N2805" s="7">
        <v>7.0</v>
      </c>
    </row>
    <row r="2806" ht="15.75" customHeight="1">
      <c r="A2806" s="4">
        <v>7.0</v>
      </c>
      <c r="B2806" s="4">
        <v>61.0</v>
      </c>
      <c r="C2806" s="4">
        <v>3.0</v>
      </c>
      <c r="D2806" s="4">
        <v>0.0</v>
      </c>
      <c r="E2806" s="4">
        <v>0.0</v>
      </c>
      <c r="F2806" s="4">
        <v>4.0</v>
      </c>
      <c r="G2806" s="4">
        <v>2.0</v>
      </c>
      <c r="H2806" s="4">
        <v>1260.0</v>
      </c>
      <c r="I2806" s="4">
        <v>2.0</v>
      </c>
      <c r="J2806" s="4">
        <v>0.0</v>
      </c>
      <c r="K2806" s="4">
        <v>0.0</v>
      </c>
      <c r="L2806" s="5">
        <v>0.8660064922151903</v>
      </c>
      <c r="M2806" s="5">
        <v>0.1339935077848097</v>
      </c>
      <c r="N2806" s="7">
        <v>7.0</v>
      </c>
    </row>
    <row r="2807" ht="15.75" customHeight="1">
      <c r="A2807" s="4">
        <v>8.0</v>
      </c>
      <c r="B2807" s="4">
        <v>50.0</v>
      </c>
      <c r="C2807" s="4">
        <v>2.0</v>
      </c>
      <c r="D2807" s="4">
        <v>1.0</v>
      </c>
      <c r="E2807" s="4">
        <v>1.0</v>
      </c>
      <c r="F2807" s="4">
        <v>5.0</v>
      </c>
      <c r="G2807" s="4">
        <v>2.0</v>
      </c>
      <c r="H2807" s="4">
        <v>1700.0</v>
      </c>
      <c r="I2807" s="4">
        <v>9.0</v>
      </c>
      <c r="J2807" s="4">
        <v>0.0</v>
      </c>
      <c r="K2807" s="4">
        <v>0.0</v>
      </c>
      <c r="L2807" s="5">
        <v>0.8660492308788407</v>
      </c>
      <c r="M2807" s="5">
        <v>0.1339507691211594</v>
      </c>
      <c r="N2807" s="7">
        <v>7.0</v>
      </c>
    </row>
    <row r="2808" ht="15.75" customHeight="1">
      <c r="A2808" s="4">
        <v>8.0</v>
      </c>
      <c r="B2808" s="4">
        <v>65.0</v>
      </c>
      <c r="C2808" s="4">
        <v>1.0</v>
      </c>
      <c r="D2808" s="4">
        <v>0.0</v>
      </c>
      <c r="E2808" s="4">
        <v>1.0</v>
      </c>
      <c r="F2808" s="4">
        <v>5.0</v>
      </c>
      <c r="G2808" s="4">
        <v>0.0</v>
      </c>
      <c r="H2808" s="4">
        <v>6000.0</v>
      </c>
      <c r="I2808" s="4">
        <v>5.0</v>
      </c>
      <c r="J2808" s="4">
        <v>0.0</v>
      </c>
      <c r="K2808" s="4">
        <v>0.0</v>
      </c>
      <c r="L2808" s="5">
        <v>0.8661223646642897</v>
      </c>
      <c r="M2808" s="5">
        <v>0.1338776353357103</v>
      </c>
      <c r="N2808" s="7">
        <v>7.0</v>
      </c>
    </row>
    <row r="2809" ht="15.75" customHeight="1">
      <c r="A2809" s="4">
        <v>10.0</v>
      </c>
      <c r="B2809" s="4">
        <v>74.0</v>
      </c>
      <c r="C2809" s="4">
        <v>0.0</v>
      </c>
      <c r="D2809" s="4">
        <v>0.0</v>
      </c>
      <c r="E2809" s="4">
        <v>2.0</v>
      </c>
      <c r="F2809" s="4">
        <v>1.0</v>
      </c>
      <c r="G2809" s="4">
        <v>0.0</v>
      </c>
      <c r="H2809" s="4">
        <v>12078.35</v>
      </c>
      <c r="I2809" s="4">
        <v>12.0</v>
      </c>
      <c r="J2809" s="4">
        <v>0.0</v>
      </c>
      <c r="K2809" s="4">
        <v>0.0</v>
      </c>
      <c r="L2809" s="5">
        <v>0.8663295730378845</v>
      </c>
      <c r="M2809" s="5">
        <v>0.1336704269621155</v>
      </c>
      <c r="N2809" s="7">
        <v>7.0</v>
      </c>
    </row>
    <row r="2810" ht="15.75" customHeight="1">
      <c r="A2810" s="4">
        <v>6.0</v>
      </c>
      <c r="B2810" s="4">
        <v>55.0</v>
      </c>
      <c r="C2810" s="4">
        <v>0.0</v>
      </c>
      <c r="D2810" s="4">
        <v>0.0</v>
      </c>
      <c r="E2810" s="4">
        <v>3.0</v>
      </c>
      <c r="F2810" s="4">
        <v>3.0</v>
      </c>
      <c r="G2810" s="4">
        <v>0.0</v>
      </c>
      <c r="H2810" s="4">
        <v>6000.0</v>
      </c>
      <c r="I2810" s="4">
        <v>5.0</v>
      </c>
      <c r="J2810" s="4">
        <v>0.0</v>
      </c>
      <c r="K2810" s="4">
        <v>0.0</v>
      </c>
      <c r="L2810" s="5">
        <v>0.8663395000088444</v>
      </c>
      <c r="M2810" s="5">
        <v>0.1336604999911556</v>
      </c>
      <c r="N2810" s="7">
        <v>7.0</v>
      </c>
    </row>
    <row r="2811" ht="15.75" customHeight="1">
      <c r="A2811" s="4">
        <v>7.0</v>
      </c>
      <c r="B2811" s="4">
        <v>61.0</v>
      </c>
      <c r="C2811" s="4">
        <v>4.0</v>
      </c>
      <c r="D2811" s="4">
        <v>0.0</v>
      </c>
      <c r="E2811" s="4">
        <v>1.0</v>
      </c>
      <c r="F2811" s="4">
        <v>12.0</v>
      </c>
      <c r="G2811" s="4">
        <v>0.0</v>
      </c>
      <c r="H2811" s="4">
        <v>6000.0</v>
      </c>
      <c r="I2811" s="4">
        <v>2.0</v>
      </c>
      <c r="J2811" s="4">
        <v>0.0</v>
      </c>
      <c r="K2811" s="4">
        <v>0.0</v>
      </c>
      <c r="L2811" s="5">
        <v>0.8663526163030361</v>
      </c>
      <c r="M2811" s="5">
        <v>0.1336473836969639</v>
      </c>
      <c r="N2811" s="7">
        <v>7.0</v>
      </c>
    </row>
    <row r="2812" ht="15.75" customHeight="1">
      <c r="A2812" s="4">
        <v>5.0</v>
      </c>
      <c r="B2812" s="4">
        <v>51.0</v>
      </c>
      <c r="C2812" s="4">
        <v>2.0</v>
      </c>
      <c r="D2812" s="4">
        <v>0.0</v>
      </c>
      <c r="E2812" s="4">
        <v>3.0</v>
      </c>
      <c r="F2812" s="4">
        <v>3.0</v>
      </c>
      <c r="G2812" s="4">
        <v>3.0</v>
      </c>
      <c r="H2812" s="4">
        <v>0.009999999999999998</v>
      </c>
      <c r="I2812" s="4">
        <v>7.0</v>
      </c>
      <c r="J2812" s="4">
        <v>1.0</v>
      </c>
      <c r="K2812" s="4">
        <v>0.0</v>
      </c>
      <c r="L2812" s="5">
        <v>0.8665328800275358</v>
      </c>
      <c r="M2812" s="5">
        <v>0.1334671199724642</v>
      </c>
      <c r="N2812" s="7">
        <v>7.0</v>
      </c>
    </row>
    <row r="2813" ht="15.75" customHeight="1">
      <c r="A2813" s="4">
        <v>8.0</v>
      </c>
      <c r="B2813" s="4">
        <v>65.0</v>
      </c>
      <c r="C2813" s="4">
        <v>3.0</v>
      </c>
      <c r="D2813" s="4">
        <v>0.0</v>
      </c>
      <c r="E2813" s="4">
        <v>3.0</v>
      </c>
      <c r="F2813" s="4">
        <v>8.0</v>
      </c>
      <c r="G2813" s="4">
        <v>2.0</v>
      </c>
      <c r="H2813" s="4">
        <v>4000.0</v>
      </c>
      <c r="I2813" s="4">
        <v>5.0</v>
      </c>
      <c r="J2813" s="4">
        <v>0.0</v>
      </c>
      <c r="K2813" s="4">
        <v>0.0</v>
      </c>
      <c r="L2813" s="5">
        <v>0.8665370153518758</v>
      </c>
      <c r="M2813" s="5">
        <v>0.1334629846481242</v>
      </c>
      <c r="N2813" s="7">
        <v>7.0</v>
      </c>
    </row>
    <row r="2814" ht="15.75" customHeight="1">
      <c r="A2814" s="4">
        <v>7.0</v>
      </c>
      <c r="B2814" s="4">
        <v>45.0</v>
      </c>
      <c r="C2814" s="4">
        <v>2.0</v>
      </c>
      <c r="D2814" s="4">
        <v>1.0</v>
      </c>
      <c r="E2814" s="4">
        <v>0.0</v>
      </c>
      <c r="F2814" s="4">
        <v>4.0</v>
      </c>
      <c r="G2814" s="4">
        <v>2.0</v>
      </c>
      <c r="H2814" s="4">
        <v>4217.08</v>
      </c>
      <c r="I2814" s="4">
        <v>3.0</v>
      </c>
      <c r="J2814" s="4">
        <v>0.0</v>
      </c>
      <c r="K2814" s="4">
        <v>0.0</v>
      </c>
      <c r="L2814" s="5">
        <v>0.8667660443337397</v>
      </c>
      <c r="M2814" s="5">
        <v>0.1332339556662603</v>
      </c>
      <c r="N2814" s="7">
        <v>7.0</v>
      </c>
    </row>
    <row r="2815" ht="15.75" customHeight="1">
      <c r="A2815" s="4">
        <v>6.0</v>
      </c>
      <c r="B2815" s="4">
        <v>55.0</v>
      </c>
      <c r="C2815" s="4">
        <v>0.0</v>
      </c>
      <c r="D2815" s="4">
        <v>0.0</v>
      </c>
      <c r="E2815" s="4">
        <v>3.0</v>
      </c>
      <c r="F2815" s="4">
        <v>3.0</v>
      </c>
      <c r="G2815" s="4">
        <v>0.0</v>
      </c>
      <c r="H2815" s="4">
        <v>6000.0</v>
      </c>
      <c r="I2815" s="4">
        <v>4.0</v>
      </c>
      <c r="J2815" s="4">
        <v>0.0</v>
      </c>
      <c r="K2815" s="4">
        <v>0.0</v>
      </c>
      <c r="L2815" s="5">
        <v>0.8667766623689799</v>
      </c>
      <c r="M2815" s="5">
        <v>0.1332233376310201</v>
      </c>
      <c r="N2815" s="7">
        <v>7.0</v>
      </c>
    </row>
    <row r="2816" ht="15.75" customHeight="1">
      <c r="A2816" s="4">
        <v>8.0</v>
      </c>
      <c r="B2816" s="4">
        <v>65.0</v>
      </c>
      <c r="C2816" s="4">
        <v>1.0</v>
      </c>
      <c r="D2816" s="4">
        <v>0.0</v>
      </c>
      <c r="E2816" s="4">
        <v>3.0</v>
      </c>
      <c r="F2816" s="4">
        <v>3.0</v>
      </c>
      <c r="G2816" s="4">
        <v>2.0</v>
      </c>
      <c r="H2816" s="4">
        <v>50.0</v>
      </c>
      <c r="I2816" s="4">
        <v>7.0</v>
      </c>
      <c r="J2816" s="4">
        <v>0.0</v>
      </c>
      <c r="K2816" s="4">
        <v>0.0</v>
      </c>
      <c r="L2816" s="5">
        <v>0.866911320774633</v>
      </c>
      <c r="M2816" s="5">
        <v>0.1330886792253671</v>
      </c>
      <c r="N2816" s="7">
        <v>7.0</v>
      </c>
    </row>
    <row r="2817" ht="15.75" customHeight="1">
      <c r="A2817" s="4">
        <v>11.0</v>
      </c>
      <c r="B2817" s="4">
        <v>79.0</v>
      </c>
      <c r="C2817" s="4">
        <v>1.0</v>
      </c>
      <c r="D2817" s="4">
        <v>0.0</v>
      </c>
      <c r="E2817" s="4">
        <v>3.0</v>
      </c>
      <c r="F2817" s="4">
        <v>3.0</v>
      </c>
      <c r="G2817" s="4">
        <v>0.0</v>
      </c>
      <c r="H2817" s="4">
        <v>6000.0</v>
      </c>
      <c r="I2817" s="4">
        <v>5.0</v>
      </c>
      <c r="J2817" s="4">
        <v>1.0</v>
      </c>
      <c r="K2817" s="4">
        <v>0.0</v>
      </c>
      <c r="L2817" s="5">
        <v>0.8670560059798059</v>
      </c>
      <c r="M2817" s="5">
        <v>0.1329439940201941</v>
      </c>
      <c r="N2817" s="7">
        <v>7.0</v>
      </c>
    </row>
    <row r="2818" ht="15.75" customHeight="1">
      <c r="A2818" s="4">
        <v>10.0</v>
      </c>
      <c r="B2818" s="4">
        <v>74.0</v>
      </c>
      <c r="C2818" s="4">
        <v>1.0</v>
      </c>
      <c r="D2818" s="4">
        <v>0.0</v>
      </c>
      <c r="E2818" s="4">
        <v>1.0</v>
      </c>
      <c r="F2818" s="4">
        <v>12.0</v>
      </c>
      <c r="G2818" s="4">
        <v>0.0</v>
      </c>
      <c r="H2818" s="4">
        <v>9884.25</v>
      </c>
      <c r="I2818" s="4">
        <v>8.0</v>
      </c>
      <c r="J2818" s="4">
        <v>0.0</v>
      </c>
      <c r="K2818" s="4">
        <v>0.0</v>
      </c>
      <c r="L2818" s="5">
        <v>0.8670798195207455</v>
      </c>
      <c r="M2818" s="5">
        <v>0.1329201804792545</v>
      </c>
      <c r="N2818" s="7">
        <v>7.0</v>
      </c>
    </row>
    <row r="2819" ht="15.75" customHeight="1">
      <c r="A2819" s="4">
        <v>11.0</v>
      </c>
      <c r="B2819" s="4">
        <v>63.0</v>
      </c>
      <c r="C2819" s="4">
        <v>1.0</v>
      </c>
      <c r="D2819" s="4">
        <v>1.0</v>
      </c>
      <c r="E2819" s="4">
        <v>0.0</v>
      </c>
      <c r="F2819" s="4">
        <v>11.0</v>
      </c>
      <c r="G2819" s="4">
        <v>2.0</v>
      </c>
      <c r="H2819" s="4">
        <v>5000.0</v>
      </c>
      <c r="I2819" s="4">
        <v>4.0</v>
      </c>
      <c r="J2819" s="4">
        <v>0.0</v>
      </c>
      <c r="K2819" s="4">
        <v>0.0</v>
      </c>
      <c r="L2819" s="5">
        <v>0.8671074007529614</v>
      </c>
      <c r="M2819" s="5">
        <v>0.1328925992470386</v>
      </c>
      <c r="N2819" s="7">
        <v>7.0</v>
      </c>
    </row>
    <row r="2820" ht="15.75" customHeight="1">
      <c r="A2820" s="4">
        <v>5.0</v>
      </c>
      <c r="B2820" s="4">
        <v>51.0</v>
      </c>
      <c r="C2820" s="4">
        <v>2.0</v>
      </c>
      <c r="D2820" s="4">
        <v>0.0</v>
      </c>
      <c r="E2820" s="4">
        <v>0.0</v>
      </c>
      <c r="F2820" s="4">
        <v>10.0</v>
      </c>
      <c r="G2820" s="4">
        <v>2.0</v>
      </c>
      <c r="H2820" s="4">
        <v>1000.0</v>
      </c>
      <c r="I2820" s="4">
        <v>1.0</v>
      </c>
      <c r="J2820" s="4">
        <v>1.0</v>
      </c>
      <c r="K2820" s="4">
        <v>0.0</v>
      </c>
      <c r="L2820" s="5">
        <v>0.8672314585430498</v>
      </c>
      <c r="M2820" s="5">
        <v>0.1327685414569501</v>
      </c>
      <c r="N2820" s="7">
        <v>7.0</v>
      </c>
    </row>
    <row r="2821" ht="15.75" customHeight="1">
      <c r="A2821" s="4">
        <v>4.0</v>
      </c>
      <c r="B2821" s="4">
        <v>48.0</v>
      </c>
      <c r="C2821" s="4">
        <v>5.0</v>
      </c>
      <c r="D2821" s="4">
        <v>0.0</v>
      </c>
      <c r="E2821" s="4">
        <v>0.0</v>
      </c>
      <c r="F2821" s="4">
        <v>11.0</v>
      </c>
      <c r="G2821" s="4">
        <v>2.0</v>
      </c>
      <c r="H2821" s="4">
        <v>2000.0</v>
      </c>
      <c r="I2821" s="4">
        <v>9.0</v>
      </c>
      <c r="J2821" s="4">
        <v>0.0</v>
      </c>
      <c r="K2821" s="4">
        <v>0.0</v>
      </c>
      <c r="L2821" s="5">
        <v>0.8672566627907831</v>
      </c>
      <c r="M2821" s="5">
        <v>0.1327433372092169</v>
      </c>
      <c r="N2821" s="7">
        <v>7.0</v>
      </c>
    </row>
    <row r="2822" ht="15.75" customHeight="1">
      <c r="A2822" s="4">
        <v>5.0</v>
      </c>
      <c r="B2822" s="4">
        <v>51.0</v>
      </c>
      <c r="C2822" s="4">
        <v>2.0</v>
      </c>
      <c r="D2822" s="4">
        <v>0.0</v>
      </c>
      <c r="E2822" s="4">
        <v>3.0</v>
      </c>
      <c r="F2822" s="4">
        <v>3.0</v>
      </c>
      <c r="G2822" s="4">
        <v>3.0</v>
      </c>
      <c r="H2822" s="4">
        <v>0.009999999999999998</v>
      </c>
      <c r="I2822" s="4">
        <v>5.0</v>
      </c>
      <c r="J2822" s="4">
        <v>0.0</v>
      </c>
      <c r="K2822" s="4">
        <v>0.0</v>
      </c>
      <c r="L2822" s="5">
        <v>0.8674049241963825</v>
      </c>
      <c r="M2822" s="5">
        <v>0.1325950758036175</v>
      </c>
      <c r="N2822" s="7">
        <v>7.0</v>
      </c>
    </row>
    <row r="2823" ht="15.75" customHeight="1">
      <c r="A2823" s="4">
        <v>5.0</v>
      </c>
      <c r="B2823" s="4">
        <v>51.0</v>
      </c>
      <c r="C2823" s="4">
        <v>1.0</v>
      </c>
      <c r="D2823" s="4">
        <v>0.0</v>
      </c>
      <c r="E2823" s="4">
        <v>0.0</v>
      </c>
      <c r="F2823" s="4">
        <v>11.0</v>
      </c>
      <c r="G2823" s="4">
        <v>3.0</v>
      </c>
      <c r="H2823" s="4">
        <v>0.009999999999999998</v>
      </c>
      <c r="I2823" s="4">
        <v>10.0</v>
      </c>
      <c r="J2823" s="4">
        <v>0.0</v>
      </c>
      <c r="K2823" s="4">
        <v>0.0</v>
      </c>
      <c r="L2823" s="5">
        <v>0.8674878075455726</v>
      </c>
      <c r="M2823" s="5">
        <v>0.1325121924544274</v>
      </c>
      <c r="N2823" s="7">
        <v>7.0</v>
      </c>
    </row>
    <row r="2824" ht="15.75" customHeight="1">
      <c r="A2824" s="4">
        <v>5.0</v>
      </c>
      <c r="B2824" s="4">
        <v>53.0</v>
      </c>
      <c r="C2824" s="4">
        <v>5.0</v>
      </c>
      <c r="D2824" s="4">
        <v>0.0</v>
      </c>
      <c r="E2824" s="4">
        <v>0.0</v>
      </c>
      <c r="F2824" s="4">
        <v>2.0</v>
      </c>
      <c r="G2824" s="4">
        <v>3.0</v>
      </c>
      <c r="H2824" s="4">
        <v>0.009999999999999998</v>
      </c>
      <c r="I2824" s="4">
        <v>7.0</v>
      </c>
      <c r="J2824" s="4">
        <v>0.0</v>
      </c>
      <c r="K2824" s="4">
        <v>0.0</v>
      </c>
      <c r="L2824" s="5">
        <v>0.8675174365534104</v>
      </c>
      <c r="M2824" s="5">
        <v>0.1324825634465895</v>
      </c>
      <c r="N2824" s="7">
        <v>7.0</v>
      </c>
    </row>
    <row r="2825" ht="15.75" customHeight="1">
      <c r="A2825" s="4">
        <v>7.0</v>
      </c>
      <c r="B2825" s="4">
        <v>46.0</v>
      </c>
      <c r="C2825" s="4">
        <v>5.0</v>
      </c>
      <c r="D2825" s="4">
        <v>1.0</v>
      </c>
      <c r="E2825" s="4">
        <v>1.0</v>
      </c>
      <c r="F2825" s="4">
        <v>12.0</v>
      </c>
      <c r="G2825" s="4">
        <v>3.0</v>
      </c>
      <c r="H2825" s="4">
        <v>0.009999999999999998</v>
      </c>
      <c r="I2825" s="4">
        <v>5.0</v>
      </c>
      <c r="J2825" s="4">
        <v>0.0</v>
      </c>
      <c r="K2825" s="4">
        <v>0.0</v>
      </c>
      <c r="L2825" s="5">
        <v>0.8675529749801942</v>
      </c>
      <c r="M2825" s="5">
        <v>0.1324470250198057</v>
      </c>
      <c r="N2825" s="7">
        <v>7.0</v>
      </c>
    </row>
    <row r="2826" ht="15.75" customHeight="1">
      <c r="A2826" s="4">
        <v>12.0</v>
      </c>
      <c r="B2826" s="4">
        <v>70.0</v>
      </c>
      <c r="C2826" s="4">
        <v>3.0</v>
      </c>
      <c r="D2826" s="4">
        <v>1.0</v>
      </c>
      <c r="E2826" s="4">
        <v>0.0</v>
      </c>
      <c r="F2826" s="4">
        <v>4.0</v>
      </c>
      <c r="G2826" s="4">
        <v>0.0</v>
      </c>
      <c r="H2826" s="4">
        <v>6052.82</v>
      </c>
      <c r="I2826" s="4">
        <v>11.0</v>
      </c>
      <c r="J2826" s="4">
        <v>0.0</v>
      </c>
      <c r="K2826" s="4">
        <v>0.0</v>
      </c>
      <c r="L2826" s="5">
        <v>0.8676019688594305</v>
      </c>
      <c r="M2826" s="5">
        <v>0.1323980311405694</v>
      </c>
      <c r="N2826" s="7">
        <v>7.0</v>
      </c>
    </row>
    <row r="2827" ht="15.75" customHeight="1">
      <c r="A2827" s="4">
        <v>7.0</v>
      </c>
      <c r="B2827" s="4">
        <v>60.0</v>
      </c>
      <c r="C2827" s="4">
        <v>0.0</v>
      </c>
      <c r="D2827" s="4">
        <v>0.0</v>
      </c>
      <c r="E2827" s="4">
        <v>0.0</v>
      </c>
      <c r="F2827" s="4">
        <v>2.0</v>
      </c>
      <c r="G2827" s="4">
        <v>0.0</v>
      </c>
      <c r="H2827" s="4">
        <v>12053.34</v>
      </c>
      <c r="I2827" s="4">
        <v>6.0</v>
      </c>
      <c r="J2827" s="4">
        <v>1.0</v>
      </c>
      <c r="K2827" s="4">
        <v>0.0</v>
      </c>
      <c r="L2827" s="5">
        <v>0.8676474692708079</v>
      </c>
      <c r="M2827" s="5">
        <v>0.132352530729192</v>
      </c>
      <c r="N2827" s="7">
        <v>7.0</v>
      </c>
    </row>
    <row r="2828" ht="15.75" customHeight="1">
      <c r="A2828" s="4">
        <v>7.0</v>
      </c>
      <c r="B2828" s="4">
        <v>61.0</v>
      </c>
      <c r="C2828" s="4">
        <v>2.0</v>
      </c>
      <c r="D2828" s="4">
        <v>0.0</v>
      </c>
      <c r="E2828" s="4">
        <v>0.0</v>
      </c>
      <c r="F2828" s="4">
        <v>4.0</v>
      </c>
      <c r="G2828" s="4">
        <v>0.0</v>
      </c>
      <c r="H2828" s="4">
        <v>6000.0</v>
      </c>
      <c r="I2828" s="4">
        <v>2.0</v>
      </c>
      <c r="J2828" s="4">
        <v>0.0</v>
      </c>
      <c r="K2828" s="4">
        <v>0.0</v>
      </c>
      <c r="L2828" s="5">
        <v>0.8676810905212695</v>
      </c>
      <c r="M2828" s="5">
        <v>0.1323189094787305</v>
      </c>
      <c r="N2828" s="7">
        <v>7.0</v>
      </c>
    </row>
    <row r="2829" ht="15.75" customHeight="1">
      <c r="A2829" s="4">
        <v>8.0</v>
      </c>
      <c r="B2829" s="4">
        <v>65.0</v>
      </c>
      <c r="C2829" s="4">
        <v>2.0</v>
      </c>
      <c r="D2829" s="4">
        <v>0.0</v>
      </c>
      <c r="E2829" s="4">
        <v>1.0</v>
      </c>
      <c r="F2829" s="4">
        <v>12.0</v>
      </c>
      <c r="G2829" s="4">
        <v>2.0</v>
      </c>
      <c r="H2829" s="4">
        <v>3000.0</v>
      </c>
      <c r="I2829" s="4">
        <v>5.0</v>
      </c>
      <c r="J2829" s="4">
        <v>0.0</v>
      </c>
      <c r="K2829" s="4">
        <v>0.0</v>
      </c>
      <c r="L2829" s="5">
        <v>0.8678851158657456</v>
      </c>
      <c r="M2829" s="5">
        <v>0.1321148841342545</v>
      </c>
      <c r="N2829" s="7">
        <v>7.0</v>
      </c>
    </row>
    <row r="2830" ht="15.75" customHeight="1">
      <c r="A2830" s="4">
        <v>7.0</v>
      </c>
      <c r="B2830" s="4">
        <v>61.0</v>
      </c>
      <c r="C2830" s="4">
        <v>2.0</v>
      </c>
      <c r="D2830" s="4">
        <v>0.0</v>
      </c>
      <c r="E2830" s="4">
        <v>0.0</v>
      </c>
      <c r="F2830" s="4">
        <v>4.0</v>
      </c>
      <c r="G2830" s="4">
        <v>0.0</v>
      </c>
      <c r="H2830" s="4">
        <v>6000.0</v>
      </c>
      <c r="I2830" s="4">
        <v>1.0</v>
      </c>
      <c r="J2830" s="4">
        <v>0.0</v>
      </c>
      <c r="K2830" s="4">
        <v>0.0</v>
      </c>
      <c r="L2830" s="5">
        <v>0.8681145329394555</v>
      </c>
      <c r="M2830" s="5">
        <v>0.1318854670605445</v>
      </c>
      <c r="N2830" s="7">
        <v>7.0</v>
      </c>
    </row>
    <row r="2831" ht="15.75" customHeight="1">
      <c r="A2831" s="4">
        <v>7.0</v>
      </c>
      <c r="B2831" s="4">
        <v>59.0</v>
      </c>
      <c r="C2831" s="4">
        <v>1.0</v>
      </c>
      <c r="D2831" s="4">
        <v>0.0</v>
      </c>
      <c r="E2831" s="4">
        <v>2.0</v>
      </c>
      <c r="F2831" s="4">
        <v>1.0</v>
      </c>
      <c r="G2831" s="4">
        <v>1.0</v>
      </c>
      <c r="H2831" s="4">
        <v>20210.6</v>
      </c>
      <c r="I2831" s="4">
        <v>3.0</v>
      </c>
      <c r="J2831" s="4">
        <v>0.0</v>
      </c>
      <c r="K2831" s="4">
        <v>0.0</v>
      </c>
      <c r="L2831" s="5">
        <v>0.8682659766244266</v>
      </c>
      <c r="M2831" s="5">
        <v>0.1317340233755734</v>
      </c>
      <c r="N2831" s="7">
        <v>7.0</v>
      </c>
    </row>
    <row r="2832" ht="15.75" customHeight="1">
      <c r="A2832" s="4">
        <v>8.0</v>
      </c>
      <c r="B2832" s="4">
        <v>51.0</v>
      </c>
      <c r="C2832" s="4">
        <v>5.0</v>
      </c>
      <c r="D2832" s="4">
        <v>1.0</v>
      </c>
      <c r="E2832" s="4">
        <v>3.0</v>
      </c>
      <c r="F2832" s="4">
        <v>3.0</v>
      </c>
      <c r="G2832" s="4">
        <v>3.0</v>
      </c>
      <c r="H2832" s="4">
        <v>0.009999999999999998</v>
      </c>
      <c r="I2832" s="4">
        <v>5.0</v>
      </c>
      <c r="J2832" s="4">
        <v>0.0</v>
      </c>
      <c r="K2832" s="4">
        <v>0.0</v>
      </c>
      <c r="L2832" s="5">
        <v>0.8683745373002206</v>
      </c>
      <c r="M2832" s="5">
        <v>0.1316254626997793</v>
      </c>
      <c r="N2832" s="7">
        <v>7.0</v>
      </c>
    </row>
    <row r="2833" ht="15.75" customHeight="1">
      <c r="A2833" s="4">
        <v>7.0</v>
      </c>
      <c r="B2833" s="4">
        <v>61.0</v>
      </c>
      <c r="C2833" s="4">
        <v>3.0</v>
      </c>
      <c r="D2833" s="4">
        <v>0.0</v>
      </c>
      <c r="E2833" s="4">
        <v>3.0</v>
      </c>
      <c r="F2833" s="4">
        <v>8.0</v>
      </c>
      <c r="G2833" s="4">
        <v>2.0</v>
      </c>
      <c r="H2833" s="4">
        <v>2021.07</v>
      </c>
      <c r="I2833" s="4">
        <v>8.0</v>
      </c>
      <c r="J2833" s="4">
        <v>0.0</v>
      </c>
      <c r="K2833" s="4">
        <v>0.0</v>
      </c>
      <c r="L2833" s="5">
        <v>0.8683823553754941</v>
      </c>
      <c r="M2833" s="5">
        <v>0.1316176446245059</v>
      </c>
      <c r="N2833" s="7">
        <v>7.0</v>
      </c>
    </row>
    <row r="2834" ht="15.75" customHeight="1">
      <c r="A2834" s="4">
        <v>8.0</v>
      </c>
      <c r="B2834" s="4">
        <v>66.0</v>
      </c>
      <c r="C2834" s="4">
        <v>3.0</v>
      </c>
      <c r="D2834" s="4">
        <v>0.0</v>
      </c>
      <c r="E2834" s="4">
        <v>1.0</v>
      </c>
      <c r="F2834" s="4">
        <v>7.0</v>
      </c>
      <c r="G2834" s="4">
        <v>3.0</v>
      </c>
      <c r="H2834" s="4">
        <v>0.009999999999999998</v>
      </c>
      <c r="I2834" s="4">
        <v>8.0</v>
      </c>
      <c r="J2834" s="4">
        <v>0.0</v>
      </c>
      <c r="K2834" s="4">
        <v>0.0</v>
      </c>
      <c r="L2834" s="5">
        <v>0.8684738154019191</v>
      </c>
      <c r="M2834" s="5">
        <v>0.1315261845980809</v>
      </c>
      <c r="N2834" s="7">
        <v>7.0</v>
      </c>
    </row>
    <row r="2835" ht="15.75" customHeight="1">
      <c r="A2835" s="4">
        <v>6.0</v>
      </c>
      <c r="B2835" s="4">
        <v>58.0</v>
      </c>
      <c r="C2835" s="4">
        <v>5.0</v>
      </c>
      <c r="D2835" s="4">
        <v>0.0</v>
      </c>
      <c r="E2835" s="4">
        <v>1.0</v>
      </c>
      <c r="F2835" s="4">
        <v>7.0</v>
      </c>
      <c r="G2835" s="4">
        <v>0.0</v>
      </c>
      <c r="H2835" s="4">
        <v>6200.01</v>
      </c>
      <c r="I2835" s="4">
        <v>11.0</v>
      </c>
      <c r="J2835" s="4">
        <v>0.0</v>
      </c>
      <c r="K2835" s="4">
        <v>0.0</v>
      </c>
      <c r="L2835" s="5">
        <v>0.8685783746910277</v>
      </c>
      <c r="M2835" s="5">
        <v>0.1314216253089723</v>
      </c>
      <c r="N2835" s="7">
        <v>7.0</v>
      </c>
    </row>
    <row r="2836" ht="15.75" customHeight="1">
      <c r="A2836" s="4">
        <v>8.0</v>
      </c>
      <c r="B2836" s="4">
        <v>65.0</v>
      </c>
      <c r="C2836" s="4">
        <v>2.0</v>
      </c>
      <c r="D2836" s="4">
        <v>0.0</v>
      </c>
      <c r="E2836" s="4">
        <v>3.0</v>
      </c>
      <c r="F2836" s="4">
        <v>8.0</v>
      </c>
      <c r="G2836" s="4">
        <v>0.0</v>
      </c>
      <c r="H2836" s="4">
        <v>12000.0</v>
      </c>
      <c r="I2836" s="4">
        <v>8.0</v>
      </c>
      <c r="J2836" s="4">
        <v>0.0</v>
      </c>
      <c r="K2836" s="4">
        <v>0.0</v>
      </c>
      <c r="L2836" s="5">
        <v>0.8687049197258782</v>
      </c>
      <c r="M2836" s="5">
        <v>0.1312950802741219</v>
      </c>
      <c r="N2836" s="7">
        <v>7.0</v>
      </c>
    </row>
    <row r="2837" ht="15.75" customHeight="1">
      <c r="A2837" s="4">
        <v>9.0</v>
      </c>
      <c r="B2837" s="4">
        <v>71.0</v>
      </c>
      <c r="C2837" s="4">
        <v>4.0</v>
      </c>
      <c r="D2837" s="4">
        <v>0.0</v>
      </c>
      <c r="E2837" s="4">
        <v>3.0</v>
      </c>
      <c r="F2837" s="4">
        <v>3.0</v>
      </c>
      <c r="G2837" s="4">
        <v>2.0</v>
      </c>
      <c r="H2837" s="4">
        <v>1500.0</v>
      </c>
      <c r="I2837" s="4">
        <v>5.0</v>
      </c>
      <c r="J2837" s="4">
        <v>0.0</v>
      </c>
      <c r="K2837" s="4">
        <v>0.0</v>
      </c>
      <c r="L2837" s="5">
        <v>0.8688183012150666</v>
      </c>
      <c r="M2837" s="5">
        <v>0.1311816987849334</v>
      </c>
      <c r="N2837" s="7">
        <v>7.0</v>
      </c>
    </row>
    <row r="2838" ht="15.75" customHeight="1">
      <c r="A2838" s="4">
        <v>7.0</v>
      </c>
      <c r="B2838" s="4">
        <v>46.0</v>
      </c>
      <c r="C2838" s="4">
        <v>3.0</v>
      </c>
      <c r="D2838" s="4">
        <v>1.0</v>
      </c>
      <c r="E2838" s="4">
        <v>0.0</v>
      </c>
      <c r="F2838" s="4">
        <v>4.0</v>
      </c>
      <c r="G2838" s="4">
        <v>3.0</v>
      </c>
      <c r="H2838" s="4">
        <v>0.009999999999999998</v>
      </c>
      <c r="I2838" s="4">
        <v>5.0</v>
      </c>
      <c r="J2838" s="4">
        <v>0.0</v>
      </c>
      <c r="K2838" s="4">
        <v>0.0</v>
      </c>
      <c r="L2838" s="5">
        <v>0.868871323414547</v>
      </c>
      <c r="M2838" s="5">
        <v>0.131128676585453</v>
      </c>
      <c r="N2838" s="7">
        <v>7.0</v>
      </c>
    </row>
    <row r="2839" ht="15.75" customHeight="1">
      <c r="A2839" s="4">
        <v>6.0</v>
      </c>
      <c r="B2839" s="4">
        <v>58.0</v>
      </c>
      <c r="C2839" s="4">
        <v>5.0</v>
      </c>
      <c r="D2839" s="4">
        <v>0.0</v>
      </c>
      <c r="E2839" s="4">
        <v>2.0</v>
      </c>
      <c r="F2839" s="4">
        <v>0.0</v>
      </c>
      <c r="G2839" s="4">
        <v>2.0</v>
      </c>
      <c r="H2839" s="4">
        <v>3000.0</v>
      </c>
      <c r="I2839" s="4">
        <v>11.0</v>
      </c>
      <c r="J2839" s="4">
        <v>0.0</v>
      </c>
      <c r="K2839" s="4">
        <v>0.0</v>
      </c>
      <c r="L2839" s="5">
        <v>0.8689435463196896</v>
      </c>
      <c r="M2839" s="5">
        <v>0.1310564536803104</v>
      </c>
      <c r="N2839" s="7">
        <v>7.0</v>
      </c>
    </row>
    <row r="2840" ht="15.75" customHeight="1">
      <c r="A2840" s="4">
        <v>6.0</v>
      </c>
      <c r="B2840" s="4">
        <v>56.0</v>
      </c>
      <c r="C2840" s="4">
        <v>2.0</v>
      </c>
      <c r="D2840" s="4">
        <v>0.0</v>
      </c>
      <c r="E2840" s="4">
        <v>1.0</v>
      </c>
      <c r="F2840" s="4">
        <v>7.0</v>
      </c>
      <c r="G2840" s="4">
        <v>3.0</v>
      </c>
      <c r="H2840" s="4">
        <v>0.009999999999999998</v>
      </c>
      <c r="I2840" s="4">
        <v>4.0</v>
      </c>
      <c r="J2840" s="4">
        <v>0.0</v>
      </c>
      <c r="K2840" s="4">
        <v>0.0</v>
      </c>
      <c r="L2840" s="5">
        <v>0.8690256403624735</v>
      </c>
      <c r="M2840" s="5">
        <v>0.1309743596375264</v>
      </c>
      <c r="N2840" s="7">
        <v>7.0</v>
      </c>
    </row>
    <row r="2841" ht="15.75" customHeight="1">
      <c r="A2841" s="4">
        <v>5.0</v>
      </c>
      <c r="B2841" s="4">
        <v>51.0</v>
      </c>
      <c r="C2841" s="4">
        <v>0.0</v>
      </c>
      <c r="D2841" s="4">
        <v>0.0</v>
      </c>
      <c r="E2841" s="4">
        <v>1.0</v>
      </c>
      <c r="F2841" s="4">
        <v>7.0</v>
      </c>
      <c r="G2841" s="4">
        <v>0.0</v>
      </c>
      <c r="H2841" s="4">
        <v>6053.349999999999</v>
      </c>
      <c r="I2841" s="4">
        <v>7.0</v>
      </c>
      <c r="J2841" s="4">
        <v>0.0</v>
      </c>
      <c r="K2841" s="4">
        <v>0.0</v>
      </c>
      <c r="L2841" s="5">
        <v>0.8690470012911715</v>
      </c>
      <c r="M2841" s="5">
        <v>0.1309529987088285</v>
      </c>
      <c r="N2841" s="7">
        <v>7.0</v>
      </c>
    </row>
    <row r="2842" ht="15.75" customHeight="1">
      <c r="A2842" s="4">
        <v>7.0</v>
      </c>
      <c r="B2842" s="4">
        <v>31.0</v>
      </c>
      <c r="C2842" s="4">
        <v>4.0</v>
      </c>
      <c r="D2842" s="4">
        <v>2.0</v>
      </c>
      <c r="E2842" s="4">
        <v>3.0</v>
      </c>
      <c r="F2842" s="4">
        <v>3.0</v>
      </c>
      <c r="G2842" s="4">
        <v>2.0</v>
      </c>
      <c r="H2842" s="4">
        <v>1000.0</v>
      </c>
      <c r="I2842" s="4">
        <v>9.0</v>
      </c>
      <c r="J2842" s="4">
        <v>0.0</v>
      </c>
      <c r="K2842" s="4">
        <v>0.0</v>
      </c>
      <c r="L2842" s="5">
        <v>0.8692031127292045</v>
      </c>
      <c r="M2842" s="5">
        <v>0.1307968872707956</v>
      </c>
      <c r="N2842" s="7">
        <v>7.0</v>
      </c>
    </row>
    <row r="2843" ht="15.75" customHeight="1">
      <c r="A2843" s="4">
        <v>7.0</v>
      </c>
      <c r="B2843" s="4">
        <v>61.0</v>
      </c>
      <c r="C2843" s="4">
        <v>2.0</v>
      </c>
      <c r="D2843" s="4">
        <v>0.0</v>
      </c>
      <c r="E2843" s="4">
        <v>0.0</v>
      </c>
      <c r="F2843" s="4">
        <v>11.0</v>
      </c>
      <c r="G2843" s="4">
        <v>2.0</v>
      </c>
      <c r="H2843" s="4">
        <v>1200.0</v>
      </c>
      <c r="I2843" s="4">
        <v>5.0</v>
      </c>
      <c r="J2843" s="4">
        <v>0.0</v>
      </c>
      <c r="K2843" s="4">
        <v>0.0</v>
      </c>
      <c r="L2843" s="5">
        <v>0.8697155385893497</v>
      </c>
      <c r="M2843" s="5">
        <v>0.1302844614106503</v>
      </c>
      <c r="N2843" s="7">
        <v>7.0</v>
      </c>
    </row>
    <row r="2844" ht="15.75" customHeight="1">
      <c r="A2844" s="4">
        <v>11.0</v>
      </c>
      <c r="B2844" s="4">
        <v>66.0</v>
      </c>
      <c r="C2844" s="4">
        <v>2.0</v>
      </c>
      <c r="D2844" s="4">
        <v>1.0</v>
      </c>
      <c r="E2844" s="4">
        <v>3.0</v>
      </c>
      <c r="F2844" s="4">
        <v>3.0</v>
      </c>
      <c r="G2844" s="4">
        <v>2.0</v>
      </c>
      <c r="H2844" s="4">
        <v>1000.0</v>
      </c>
      <c r="I2844" s="4">
        <v>30.0</v>
      </c>
      <c r="J2844" s="4">
        <v>0.0</v>
      </c>
      <c r="K2844" s="4">
        <v>0.0</v>
      </c>
      <c r="L2844" s="5">
        <v>0.8697197895909548</v>
      </c>
      <c r="M2844" s="5">
        <v>0.1302802104090453</v>
      </c>
      <c r="N2844" s="7">
        <v>7.0</v>
      </c>
    </row>
    <row r="2845" ht="15.75" customHeight="1">
      <c r="A2845" s="4">
        <v>9.0</v>
      </c>
      <c r="B2845" s="4">
        <v>70.0</v>
      </c>
      <c r="C2845" s="4">
        <v>1.0</v>
      </c>
      <c r="D2845" s="4">
        <v>0.0</v>
      </c>
      <c r="E2845" s="4">
        <v>0.0</v>
      </c>
      <c r="F2845" s="4">
        <v>11.0</v>
      </c>
      <c r="G2845" s="4">
        <v>3.0</v>
      </c>
      <c r="H2845" s="4">
        <v>0.009999999999999998</v>
      </c>
      <c r="I2845" s="4">
        <v>8.0</v>
      </c>
      <c r="J2845" s="4">
        <v>0.0</v>
      </c>
      <c r="K2845" s="4">
        <v>0.0</v>
      </c>
      <c r="L2845" s="5">
        <v>0.8697591145396527</v>
      </c>
      <c r="M2845" s="5">
        <v>0.1302408854603473</v>
      </c>
      <c r="N2845" s="7">
        <v>7.0</v>
      </c>
    </row>
    <row r="2846" ht="15.75" customHeight="1">
      <c r="A2846" s="4">
        <v>7.0</v>
      </c>
      <c r="B2846" s="4">
        <v>61.0</v>
      </c>
      <c r="C2846" s="4">
        <v>3.0</v>
      </c>
      <c r="D2846" s="4">
        <v>0.0</v>
      </c>
      <c r="E2846" s="4">
        <v>3.0</v>
      </c>
      <c r="F2846" s="4">
        <v>8.0</v>
      </c>
      <c r="G2846" s="4">
        <v>3.0</v>
      </c>
      <c r="H2846" s="4">
        <v>0.009999999999999998</v>
      </c>
      <c r="I2846" s="4">
        <v>6.0</v>
      </c>
      <c r="J2846" s="4">
        <v>0.0</v>
      </c>
      <c r="K2846" s="4">
        <v>0.0</v>
      </c>
      <c r="L2846" s="5">
        <v>0.8698917155369739</v>
      </c>
      <c r="M2846" s="5">
        <v>0.1301082844630261</v>
      </c>
      <c r="N2846" s="7">
        <v>7.0</v>
      </c>
    </row>
    <row r="2847" ht="15.75" customHeight="1">
      <c r="A2847" s="4">
        <v>12.0</v>
      </c>
      <c r="B2847" s="4">
        <v>68.0</v>
      </c>
      <c r="C2847" s="4">
        <v>1.0</v>
      </c>
      <c r="D2847" s="4">
        <v>1.0</v>
      </c>
      <c r="E2847" s="4">
        <v>3.0</v>
      </c>
      <c r="F2847" s="4">
        <v>8.0</v>
      </c>
      <c r="G2847" s="4">
        <v>0.0</v>
      </c>
      <c r="H2847" s="4">
        <v>6216.7</v>
      </c>
      <c r="I2847" s="4">
        <v>0.0</v>
      </c>
      <c r="J2847" s="4">
        <v>0.0</v>
      </c>
      <c r="K2847" s="4">
        <v>0.0</v>
      </c>
      <c r="L2847" s="5">
        <v>0.869933158247838</v>
      </c>
      <c r="M2847" s="5">
        <v>0.1300668417521619</v>
      </c>
      <c r="N2847" s="7">
        <v>7.0</v>
      </c>
    </row>
    <row r="2848" ht="15.75" customHeight="1">
      <c r="A2848" s="4">
        <v>7.0</v>
      </c>
      <c r="B2848" s="4">
        <v>60.0</v>
      </c>
      <c r="C2848" s="4">
        <v>0.0</v>
      </c>
      <c r="D2848" s="4">
        <v>0.0</v>
      </c>
      <c r="E2848" s="4">
        <v>3.0</v>
      </c>
      <c r="F2848" s="4">
        <v>3.0</v>
      </c>
      <c r="G2848" s="4">
        <v>3.0</v>
      </c>
      <c r="H2848" s="4">
        <v>0.009999999999999998</v>
      </c>
      <c r="I2848" s="4">
        <v>5.0</v>
      </c>
      <c r="J2848" s="4">
        <v>0.0</v>
      </c>
      <c r="K2848" s="4">
        <v>0.0</v>
      </c>
      <c r="L2848" s="5">
        <v>0.8702115596322613</v>
      </c>
      <c r="M2848" s="5">
        <v>0.1297884403677388</v>
      </c>
      <c r="N2848" s="7">
        <v>7.0</v>
      </c>
    </row>
    <row r="2849" ht="15.75" customHeight="1">
      <c r="A2849" s="4">
        <v>7.0</v>
      </c>
      <c r="B2849" s="4">
        <v>61.0</v>
      </c>
      <c r="C2849" s="4">
        <v>2.0</v>
      </c>
      <c r="D2849" s="4">
        <v>0.0</v>
      </c>
      <c r="E2849" s="4">
        <v>0.0</v>
      </c>
      <c r="F2849" s="4">
        <v>10.0</v>
      </c>
      <c r="G2849" s="4">
        <v>2.0</v>
      </c>
      <c r="H2849" s="4">
        <v>4350.0</v>
      </c>
      <c r="I2849" s="4">
        <v>7.0</v>
      </c>
      <c r="J2849" s="4">
        <v>0.0</v>
      </c>
      <c r="K2849" s="4">
        <v>0.0</v>
      </c>
      <c r="L2849" s="5">
        <v>0.8702312602075155</v>
      </c>
      <c r="M2849" s="5">
        <v>0.1297687397924844</v>
      </c>
      <c r="N2849" s="7">
        <v>7.0</v>
      </c>
    </row>
    <row r="2850" ht="15.75" customHeight="1">
      <c r="A2850" s="4">
        <v>5.0</v>
      </c>
      <c r="B2850" s="4">
        <v>51.0</v>
      </c>
      <c r="C2850" s="4">
        <v>0.0</v>
      </c>
      <c r="D2850" s="4">
        <v>0.0</v>
      </c>
      <c r="E2850" s="4">
        <v>1.0</v>
      </c>
      <c r="F2850" s="4">
        <v>5.0</v>
      </c>
      <c r="G2850" s="4">
        <v>3.0</v>
      </c>
      <c r="H2850" s="4">
        <v>0.009999999999999998</v>
      </c>
      <c r="I2850" s="4">
        <v>7.0</v>
      </c>
      <c r="J2850" s="4">
        <v>0.0</v>
      </c>
      <c r="K2850" s="4">
        <v>0.0</v>
      </c>
      <c r="L2850" s="5">
        <v>0.8703003984324879</v>
      </c>
      <c r="M2850" s="5">
        <v>0.1296996015675121</v>
      </c>
      <c r="N2850" s="7">
        <v>7.0</v>
      </c>
    </row>
    <row r="2851" ht="15.75" customHeight="1">
      <c r="A2851" s="4">
        <v>9.0</v>
      </c>
      <c r="B2851" s="4">
        <v>70.0</v>
      </c>
      <c r="C2851" s="4">
        <v>1.0</v>
      </c>
      <c r="D2851" s="4">
        <v>0.0</v>
      </c>
      <c r="E2851" s="4">
        <v>1.0</v>
      </c>
      <c r="F2851" s="4">
        <v>12.0</v>
      </c>
      <c r="G2851" s="4">
        <v>0.0</v>
      </c>
      <c r="H2851" s="4">
        <v>6000.0</v>
      </c>
      <c r="I2851" s="4">
        <v>5.0</v>
      </c>
      <c r="J2851" s="4">
        <v>0.0</v>
      </c>
      <c r="K2851" s="4">
        <v>0.0</v>
      </c>
      <c r="L2851" s="5">
        <v>0.8704490129632878</v>
      </c>
      <c r="M2851" s="5">
        <v>0.1295509870367121</v>
      </c>
      <c r="N2851" s="7">
        <v>7.0</v>
      </c>
    </row>
    <row r="2852" ht="15.75" customHeight="1">
      <c r="A2852" s="4">
        <v>8.0</v>
      </c>
      <c r="B2852" s="4">
        <v>65.0</v>
      </c>
      <c r="C2852" s="4">
        <v>0.0</v>
      </c>
      <c r="D2852" s="4">
        <v>0.0</v>
      </c>
      <c r="E2852" s="4">
        <v>0.0</v>
      </c>
      <c r="F2852" s="4">
        <v>11.0</v>
      </c>
      <c r="G2852" s="4">
        <v>2.0</v>
      </c>
      <c r="H2852" s="4">
        <v>1000.0</v>
      </c>
      <c r="I2852" s="4">
        <v>5.0</v>
      </c>
      <c r="J2852" s="4">
        <v>1.0</v>
      </c>
      <c r="K2852" s="4">
        <v>0.0</v>
      </c>
      <c r="L2852" s="5">
        <v>0.8705334175131474</v>
      </c>
      <c r="M2852" s="5">
        <v>0.1294665824868526</v>
      </c>
      <c r="N2852" s="7">
        <v>7.0</v>
      </c>
    </row>
    <row r="2853" ht="15.75" customHeight="1">
      <c r="A2853" s="4">
        <v>7.0</v>
      </c>
      <c r="B2853" s="4">
        <v>47.0</v>
      </c>
      <c r="C2853" s="4">
        <v>5.0</v>
      </c>
      <c r="D2853" s="4">
        <v>1.0</v>
      </c>
      <c r="E2853" s="4">
        <v>2.0</v>
      </c>
      <c r="F2853" s="4">
        <v>1.0</v>
      </c>
      <c r="G2853" s="4">
        <v>0.0</v>
      </c>
      <c r="H2853" s="4">
        <v>6000.0</v>
      </c>
      <c r="I2853" s="4">
        <v>1.0</v>
      </c>
      <c r="J2853" s="4">
        <v>0.0</v>
      </c>
      <c r="K2853" s="4">
        <v>0.0</v>
      </c>
      <c r="L2853" s="5">
        <v>0.8705719123073803</v>
      </c>
      <c r="M2853" s="5">
        <v>0.1294280876926197</v>
      </c>
      <c r="N2853" s="7">
        <v>7.0</v>
      </c>
    </row>
    <row r="2854" ht="15.75" customHeight="1">
      <c r="A2854" s="4">
        <v>8.0</v>
      </c>
      <c r="B2854" s="4">
        <v>51.0</v>
      </c>
      <c r="C2854" s="4">
        <v>3.0</v>
      </c>
      <c r="D2854" s="4">
        <v>1.0</v>
      </c>
      <c r="E2854" s="4">
        <v>0.0</v>
      </c>
      <c r="F2854" s="4">
        <v>11.0</v>
      </c>
      <c r="G2854" s="4">
        <v>2.0</v>
      </c>
      <c r="H2854" s="4">
        <v>780.0</v>
      </c>
      <c r="I2854" s="4">
        <v>7.0</v>
      </c>
      <c r="J2854" s="4">
        <v>1.0</v>
      </c>
      <c r="K2854" s="4">
        <v>0.0</v>
      </c>
      <c r="L2854" s="5">
        <v>0.8709741613286148</v>
      </c>
      <c r="M2854" s="5">
        <v>0.1290258386713852</v>
      </c>
      <c r="N2854" s="7">
        <v>7.0</v>
      </c>
    </row>
    <row r="2855" ht="15.75" customHeight="1">
      <c r="A2855" s="4">
        <v>10.0</v>
      </c>
      <c r="B2855" s="4">
        <v>60.0</v>
      </c>
      <c r="C2855" s="4">
        <v>2.0</v>
      </c>
      <c r="D2855" s="4">
        <v>1.0</v>
      </c>
      <c r="E2855" s="4">
        <v>1.0</v>
      </c>
      <c r="F2855" s="4">
        <v>5.0</v>
      </c>
      <c r="G2855" s="4">
        <v>0.0</v>
      </c>
      <c r="H2855" s="4">
        <v>9500.01</v>
      </c>
      <c r="I2855" s="4">
        <v>8.0</v>
      </c>
      <c r="J2855" s="4">
        <v>0.0</v>
      </c>
      <c r="K2855" s="4">
        <v>0.0</v>
      </c>
      <c r="L2855" s="5">
        <v>0.8709951000937793</v>
      </c>
      <c r="M2855" s="5">
        <v>0.1290048999062207</v>
      </c>
      <c r="N2855" s="7">
        <v>7.0</v>
      </c>
    </row>
    <row r="2856" ht="15.75" customHeight="1">
      <c r="A2856" s="4">
        <v>10.0</v>
      </c>
      <c r="B2856" s="4">
        <v>60.0</v>
      </c>
      <c r="C2856" s="4">
        <v>3.0</v>
      </c>
      <c r="D2856" s="4">
        <v>1.0</v>
      </c>
      <c r="E2856" s="4">
        <v>1.0</v>
      </c>
      <c r="F2856" s="4">
        <v>5.0</v>
      </c>
      <c r="G2856" s="4">
        <v>0.0</v>
      </c>
      <c r="H2856" s="4">
        <v>15000.0</v>
      </c>
      <c r="I2856" s="4">
        <v>9.0</v>
      </c>
      <c r="J2856" s="4">
        <v>0.0</v>
      </c>
      <c r="K2856" s="4">
        <v>0.0</v>
      </c>
      <c r="L2856" s="5">
        <v>0.8710128253380831</v>
      </c>
      <c r="M2856" s="5">
        <v>0.1289871746619169</v>
      </c>
      <c r="N2856" s="7">
        <v>7.0</v>
      </c>
    </row>
    <row r="2857" ht="15.75" customHeight="1">
      <c r="A2857" s="4">
        <v>5.0</v>
      </c>
      <c r="B2857" s="4">
        <v>51.0</v>
      </c>
      <c r="C2857" s="4">
        <v>1.0</v>
      </c>
      <c r="D2857" s="4">
        <v>0.0</v>
      </c>
      <c r="E2857" s="4">
        <v>3.0</v>
      </c>
      <c r="F2857" s="4">
        <v>8.0</v>
      </c>
      <c r="G2857" s="4">
        <v>0.0</v>
      </c>
      <c r="H2857" s="4">
        <v>6000.0</v>
      </c>
      <c r="I2857" s="4">
        <v>2.0</v>
      </c>
      <c r="J2857" s="4">
        <v>1.0</v>
      </c>
      <c r="K2857" s="4">
        <v>0.0</v>
      </c>
      <c r="L2857" s="5">
        <v>0.8710160586046504</v>
      </c>
      <c r="M2857" s="5">
        <v>0.1289839413953496</v>
      </c>
      <c r="N2857" s="7">
        <v>7.0</v>
      </c>
    </row>
    <row r="2858" ht="15.75" customHeight="1">
      <c r="A2858" s="4">
        <v>8.0</v>
      </c>
      <c r="B2858" s="4">
        <v>65.0</v>
      </c>
      <c r="C2858" s="4">
        <v>0.0</v>
      </c>
      <c r="D2858" s="4">
        <v>0.0</v>
      </c>
      <c r="E2858" s="4">
        <v>3.0</v>
      </c>
      <c r="F2858" s="4">
        <v>3.0</v>
      </c>
      <c r="G2858" s="4">
        <v>0.0</v>
      </c>
      <c r="H2858" s="4">
        <v>6000.0</v>
      </c>
      <c r="I2858" s="4">
        <v>2.0</v>
      </c>
      <c r="J2858" s="4">
        <v>0.0</v>
      </c>
      <c r="K2858" s="4">
        <v>0.0</v>
      </c>
      <c r="L2858" s="5">
        <v>0.8713740223046473</v>
      </c>
      <c r="M2858" s="5">
        <v>0.1286259776953526</v>
      </c>
      <c r="N2858" s="7">
        <v>7.0</v>
      </c>
    </row>
    <row r="2859" ht="15.75" customHeight="1">
      <c r="A2859" s="4">
        <v>8.0</v>
      </c>
      <c r="B2859" s="4">
        <v>66.0</v>
      </c>
      <c r="C2859" s="4">
        <v>1.0</v>
      </c>
      <c r="D2859" s="4">
        <v>0.0</v>
      </c>
      <c r="E2859" s="4">
        <v>0.0</v>
      </c>
      <c r="F2859" s="4">
        <v>2.0</v>
      </c>
      <c r="G2859" s="4">
        <v>2.0</v>
      </c>
      <c r="H2859" s="4">
        <v>2000.0</v>
      </c>
      <c r="I2859" s="4">
        <v>5.0</v>
      </c>
      <c r="J2859" s="4">
        <v>0.0</v>
      </c>
      <c r="K2859" s="4">
        <v>0.0</v>
      </c>
      <c r="L2859" s="5">
        <v>0.871441008630192</v>
      </c>
      <c r="M2859" s="5">
        <v>0.128558991369808</v>
      </c>
      <c r="N2859" s="7">
        <v>7.0</v>
      </c>
    </row>
    <row r="2860" ht="15.75" customHeight="1">
      <c r="A2860" s="4">
        <v>8.0</v>
      </c>
      <c r="B2860" s="4">
        <v>65.0</v>
      </c>
      <c r="C2860" s="4">
        <v>0.0</v>
      </c>
      <c r="D2860" s="4">
        <v>0.0</v>
      </c>
      <c r="E2860" s="4">
        <v>3.0</v>
      </c>
      <c r="F2860" s="4">
        <v>8.0</v>
      </c>
      <c r="G2860" s="4">
        <v>0.0</v>
      </c>
      <c r="H2860" s="4">
        <v>6000.0</v>
      </c>
      <c r="I2860" s="4">
        <v>5.0</v>
      </c>
      <c r="J2860" s="4">
        <v>0.0</v>
      </c>
      <c r="K2860" s="4">
        <v>0.0</v>
      </c>
      <c r="L2860" s="5">
        <v>0.8718163269155254</v>
      </c>
      <c r="M2860" s="5">
        <v>0.1281836730844747</v>
      </c>
      <c r="N2860" s="7">
        <v>7.0</v>
      </c>
    </row>
    <row r="2861" ht="15.75" customHeight="1">
      <c r="A2861" s="4">
        <v>7.0</v>
      </c>
      <c r="B2861" s="4">
        <v>60.0</v>
      </c>
      <c r="C2861" s="4">
        <v>0.0</v>
      </c>
      <c r="D2861" s="4">
        <v>0.0</v>
      </c>
      <c r="E2861" s="4">
        <v>3.0</v>
      </c>
      <c r="F2861" s="4">
        <v>8.0</v>
      </c>
      <c r="G2861" s="4">
        <v>0.0</v>
      </c>
      <c r="H2861" s="4">
        <v>12000.0</v>
      </c>
      <c r="I2861" s="4">
        <v>8.0</v>
      </c>
      <c r="J2861" s="4">
        <v>0.0</v>
      </c>
      <c r="K2861" s="4">
        <v>0.0</v>
      </c>
      <c r="L2861" s="5">
        <v>0.8719444576065695</v>
      </c>
      <c r="M2861" s="5">
        <v>0.1280555423934305</v>
      </c>
      <c r="N2861" s="7">
        <v>7.0</v>
      </c>
    </row>
    <row r="2862" ht="15.75" customHeight="1">
      <c r="A2862" s="4">
        <v>7.0</v>
      </c>
      <c r="B2862" s="4">
        <v>61.0</v>
      </c>
      <c r="C2862" s="4">
        <v>1.0</v>
      </c>
      <c r="D2862" s="4">
        <v>0.0</v>
      </c>
      <c r="E2862" s="4">
        <v>3.0</v>
      </c>
      <c r="F2862" s="4">
        <v>3.0</v>
      </c>
      <c r="G2862" s="4">
        <v>3.0</v>
      </c>
      <c r="H2862" s="4">
        <v>0.009999999999999998</v>
      </c>
      <c r="I2862" s="4">
        <v>9.0</v>
      </c>
      <c r="J2862" s="4">
        <v>0.0</v>
      </c>
      <c r="K2862" s="4">
        <v>0.0</v>
      </c>
      <c r="L2862" s="5">
        <v>0.8719705522035026</v>
      </c>
      <c r="M2862" s="5">
        <v>0.1280294477964974</v>
      </c>
      <c r="N2862" s="7">
        <v>7.0</v>
      </c>
    </row>
    <row r="2863" ht="15.75" customHeight="1">
      <c r="A2863" s="4">
        <v>11.0</v>
      </c>
      <c r="B2863" s="4">
        <v>66.0</v>
      </c>
      <c r="C2863" s="4">
        <v>5.0</v>
      </c>
      <c r="D2863" s="4">
        <v>1.0</v>
      </c>
      <c r="E2863" s="4">
        <v>0.0</v>
      </c>
      <c r="F2863" s="4">
        <v>4.0</v>
      </c>
      <c r="G2863" s="4">
        <v>0.0</v>
      </c>
      <c r="H2863" s="4">
        <v>8000.0</v>
      </c>
      <c r="I2863" s="4">
        <v>1.0</v>
      </c>
      <c r="J2863" s="4">
        <v>0.0</v>
      </c>
      <c r="K2863" s="4">
        <v>0.0</v>
      </c>
      <c r="L2863" s="5">
        <v>0.8720165404760325</v>
      </c>
      <c r="M2863" s="5">
        <v>0.1279834595239676</v>
      </c>
      <c r="N2863" s="7">
        <v>7.0</v>
      </c>
    </row>
    <row r="2864" ht="15.75" customHeight="1">
      <c r="A2864" s="4">
        <v>8.0</v>
      </c>
      <c r="B2864" s="4">
        <v>64.0</v>
      </c>
      <c r="C2864" s="4">
        <v>0.0</v>
      </c>
      <c r="D2864" s="4">
        <v>0.0</v>
      </c>
      <c r="E2864" s="4">
        <v>3.0</v>
      </c>
      <c r="F2864" s="4">
        <v>3.0</v>
      </c>
      <c r="G2864" s="4">
        <v>0.0</v>
      </c>
      <c r="H2864" s="4">
        <v>20000.0</v>
      </c>
      <c r="I2864" s="4">
        <v>4.0</v>
      </c>
      <c r="J2864" s="4">
        <v>1.0</v>
      </c>
      <c r="K2864" s="4">
        <v>0.0</v>
      </c>
      <c r="L2864" s="5">
        <v>0.8721062930071679</v>
      </c>
      <c r="M2864" s="5">
        <v>0.1278937069928321</v>
      </c>
      <c r="N2864" s="7">
        <v>7.0</v>
      </c>
    </row>
    <row r="2865" ht="15.75" customHeight="1">
      <c r="A2865" s="4">
        <v>5.0</v>
      </c>
      <c r="B2865" s="4">
        <v>52.0</v>
      </c>
      <c r="C2865" s="4">
        <v>2.0</v>
      </c>
      <c r="D2865" s="4">
        <v>0.0</v>
      </c>
      <c r="E2865" s="4">
        <v>3.0</v>
      </c>
      <c r="F2865" s="4">
        <v>8.0</v>
      </c>
      <c r="G2865" s="4">
        <v>2.0</v>
      </c>
      <c r="H2865" s="4">
        <v>800.0</v>
      </c>
      <c r="I2865" s="4">
        <v>9.0</v>
      </c>
      <c r="J2865" s="4">
        <v>0.0</v>
      </c>
      <c r="K2865" s="4">
        <v>0.0</v>
      </c>
      <c r="L2865" s="5">
        <v>0.8721535239807034</v>
      </c>
      <c r="M2865" s="5">
        <v>0.1278464760192966</v>
      </c>
      <c r="N2865" s="7">
        <v>7.0</v>
      </c>
    </row>
    <row r="2866" ht="15.75" customHeight="1">
      <c r="A2866" s="4">
        <v>7.0</v>
      </c>
      <c r="B2866" s="4">
        <v>61.0</v>
      </c>
      <c r="C2866" s="4">
        <v>2.0</v>
      </c>
      <c r="D2866" s="4">
        <v>0.0</v>
      </c>
      <c r="E2866" s="4">
        <v>1.0</v>
      </c>
      <c r="F2866" s="4">
        <v>12.0</v>
      </c>
      <c r="G2866" s="4">
        <v>3.0</v>
      </c>
      <c r="H2866" s="4">
        <v>0.009999999999999998</v>
      </c>
      <c r="I2866" s="4">
        <v>5.0</v>
      </c>
      <c r="J2866" s="4">
        <v>0.0</v>
      </c>
      <c r="K2866" s="4">
        <v>0.0</v>
      </c>
      <c r="L2866" s="5">
        <v>0.8721727449233635</v>
      </c>
      <c r="M2866" s="5">
        <v>0.1278272550766365</v>
      </c>
      <c r="N2866" s="7">
        <v>7.0</v>
      </c>
    </row>
    <row r="2867" ht="15.75" customHeight="1">
      <c r="A2867" s="4">
        <v>10.0</v>
      </c>
      <c r="B2867" s="4">
        <v>77.0</v>
      </c>
      <c r="C2867" s="4">
        <v>5.0</v>
      </c>
      <c r="D2867" s="4">
        <v>0.0</v>
      </c>
      <c r="E2867" s="4">
        <v>2.0</v>
      </c>
      <c r="F2867" s="4">
        <v>1.0</v>
      </c>
      <c r="G2867" s="4">
        <v>0.0</v>
      </c>
      <c r="H2867" s="4">
        <v>6000.0</v>
      </c>
      <c r="I2867" s="4">
        <v>3.0</v>
      </c>
      <c r="J2867" s="4">
        <v>0.0</v>
      </c>
      <c r="K2867" s="4">
        <v>0.0</v>
      </c>
      <c r="L2867" s="5">
        <v>0.8722337363939763</v>
      </c>
      <c r="M2867" s="5">
        <v>0.1277662636060237</v>
      </c>
      <c r="N2867" s="7">
        <v>7.0</v>
      </c>
    </row>
    <row r="2868" ht="15.75" customHeight="1">
      <c r="A2868" s="4">
        <v>8.0</v>
      </c>
      <c r="B2868" s="4">
        <v>50.0</v>
      </c>
      <c r="C2868" s="4">
        <v>0.0</v>
      </c>
      <c r="D2868" s="4">
        <v>1.0</v>
      </c>
      <c r="E2868" s="4">
        <v>3.0</v>
      </c>
      <c r="F2868" s="4">
        <v>3.0</v>
      </c>
      <c r="G2868" s="4">
        <v>0.0</v>
      </c>
      <c r="H2868" s="4">
        <v>6105.32</v>
      </c>
      <c r="I2868" s="4">
        <v>7.0</v>
      </c>
      <c r="J2868" s="4">
        <v>0.0</v>
      </c>
      <c r="K2868" s="4">
        <v>0.0</v>
      </c>
      <c r="L2868" s="5">
        <v>0.8723219696784522</v>
      </c>
      <c r="M2868" s="5">
        <v>0.1276780303215478</v>
      </c>
      <c r="N2868" s="7">
        <v>7.0</v>
      </c>
    </row>
    <row r="2869" ht="15.75" customHeight="1">
      <c r="A2869" s="4">
        <v>6.0</v>
      </c>
      <c r="B2869" s="4">
        <v>56.0</v>
      </c>
      <c r="C2869" s="4">
        <v>1.0</v>
      </c>
      <c r="D2869" s="4">
        <v>0.0</v>
      </c>
      <c r="E2869" s="4">
        <v>4.0</v>
      </c>
      <c r="F2869" s="4">
        <v>9.0</v>
      </c>
      <c r="G2869" s="4">
        <v>2.0</v>
      </c>
      <c r="H2869" s="4">
        <v>900.0</v>
      </c>
      <c r="I2869" s="4">
        <v>8.0</v>
      </c>
      <c r="J2869" s="4">
        <v>0.0</v>
      </c>
      <c r="K2869" s="4">
        <v>0.0</v>
      </c>
      <c r="L2869" s="5">
        <v>0.8723869090080949</v>
      </c>
      <c r="M2869" s="5">
        <v>0.1276130909919051</v>
      </c>
      <c r="N2869" s="7">
        <v>7.0</v>
      </c>
    </row>
    <row r="2870" ht="15.75" customHeight="1">
      <c r="A2870" s="4">
        <v>5.0</v>
      </c>
      <c r="B2870" s="4">
        <v>52.0</v>
      </c>
      <c r="C2870" s="4">
        <v>1.0</v>
      </c>
      <c r="D2870" s="4">
        <v>0.0</v>
      </c>
      <c r="E2870" s="4">
        <v>0.0</v>
      </c>
      <c r="F2870" s="4">
        <v>4.0</v>
      </c>
      <c r="G2870" s="4">
        <v>2.0</v>
      </c>
      <c r="H2870" s="4">
        <v>3000.0</v>
      </c>
      <c r="I2870" s="4">
        <v>6.564670494941208</v>
      </c>
      <c r="J2870" s="4">
        <v>0.0</v>
      </c>
      <c r="K2870" s="4">
        <v>0.0</v>
      </c>
      <c r="L2870" s="5">
        <v>0.8724572406601537</v>
      </c>
      <c r="M2870" s="5">
        <v>0.1275427593398462</v>
      </c>
      <c r="N2870" s="7">
        <v>7.0</v>
      </c>
    </row>
    <row r="2871" ht="15.75" customHeight="1">
      <c r="A2871" s="4">
        <v>8.0</v>
      </c>
      <c r="B2871" s="4">
        <v>51.0</v>
      </c>
      <c r="C2871" s="4">
        <v>1.0</v>
      </c>
      <c r="D2871" s="4">
        <v>1.0</v>
      </c>
      <c r="E2871" s="4">
        <v>0.0</v>
      </c>
      <c r="F2871" s="4">
        <v>4.0</v>
      </c>
      <c r="G2871" s="4">
        <v>2.0</v>
      </c>
      <c r="H2871" s="4">
        <v>360.0</v>
      </c>
      <c r="I2871" s="4">
        <v>9.0</v>
      </c>
      <c r="J2871" s="4">
        <v>0.0</v>
      </c>
      <c r="K2871" s="4">
        <v>0.0</v>
      </c>
      <c r="L2871" s="5">
        <v>0.8725540795366749</v>
      </c>
      <c r="M2871" s="5">
        <v>0.1274459204633251</v>
      </c>
      <c r="N2871" s="7">
        <v>7.0</v>
      </c>
    </row>
    <row r="2872" ht="15.75" customHeight="1">
      <c r="A2872" s="4">
        <v>8.0</v>
      </c>
      <c r="B2872" s="4">
        <v>51.0</v>
      </c>
      <c r="C2872" s="4">
        <v>3.0</v>
      </c>
      <c r="D2872" s="4">
        <v>1.0</v>
      </c>
      <c r="E2872" s="4">
        <v>1.0</v>
      </c>
      <c r="F2872" s="4">
        <v>7.0</v>
      </c>
      <c r="G2872" s="4">
        <v>3.0</v>
      </c>
      <c r="H2872" s="4">
        <v>0.009999999999999998</v>
      </c>
      <c r="I2872" s="4">
        <v>5.0</v>
      </c>
      <c r="J2872" s="4">
        <v>0.0</v>
      </c>
      <c r="K2872" s="4">
        <v>0.0</v>
      </c>
      <c r="L2872" s="5">
        <v>0.8727785536467632</v>
      </c>
      <c r="M2872" s="5">
        <v>0.1272214463532368</v>
      </c>
      <c r="N2872" s="7">
        <v>7.0</v>
      </c>
    </row>
    <row r="2873" ht="15.75" customHeight="1">
      <c r="A2873" s="4">
        <v>5.0</v>
      </c>
      <c r="B2873" s="4">
        <v>52.0</v>
      </c>
      <c r="C2873" s="4">
        <v>1.0</v>
      </c>
      <c r="D2873" s="4">
        <v>0.0</v>
      </c>
      <c r="E2873" s="4">
        <v>0.0</v>
      </c>
      <c r="F2873" s="4">
        <v>4.0</v>
      </c>
      <c r="G2873" s="4">
        <v>0.0</v>
      </c>
      <c r="H2873" s="4">
        <v>6477.11</v>
      </c>
      <c r="I2873" s="4">
        <v>2.0</v>
      </c>
      <c r="J2873" s="4">
        <v>0.0</v>
      </c>
      <c r="K2873" s="4">
        <v>0.0</v>
      </c>
      <c r="L2873" s="5">
        <v>0.8728034760276587</v>
      </c>
      <c r="M2873" s="5">
        <v>0.1271965239723413</v>
      </c>
      <c r="N2873" s="7">
        <v>7.0</v>
      </c>
    </row>
    <row r="2874" ht="15.75" customHeight="1">
      <c r="A2874" s="4">
        <v>7.0</v>
      </c>
      <c r="B2874" s="4">
        <v>47.0</v>
      </c>
      <c r="C2874" s="4">
        <v>5.0</v>
      </c>
      <c r="D2874" s="4">
        <v>1.0</v>
      </c>
      <c r="E2874" s="4">
        <v>1.0</v>
      </c>
      <c r="F2874" s="4">
        <v>12.0</v>
      </c>
      <c r="G2874" s="4">
        <v>2.0</v>
      </c>
      <c r="H2874" s="4">
        <v>5000.0</v>
      </c>
      <c r="I2874" s="4">
        <v>9.0</v>
      </c>
      <c r="J2874" s="4">
        <v>0.0</v>
      </c>
      <c r="K2874" s="4">
        <v>0.0</v>
      </c>
      <c r="L2874" s="5">
        <v>0.8728468695878545</v>
      </c>
      <c r="M2874" s="5">
        <v>0.1271531304121455</v>
      </c>
      <c r="N2874" s="7">
        <v>7.0</v>
      </c>
    </row>
    <row r="2875" ht="15.75" customHeight="1">
      <c r="A2875" s="4">
        <v>6.0</v>
      </c>
      <c r="B2875" s="4">
        <v>56.0</v>
      </c>
      <c r="C2875" s="4">
        <v>0.0</v>
      </c>
      <c r="D2875" s="4">
        <v>0.0</v>
      </c>
      <c r="E2875" s="4">
        <v>3.0</v>
      </c>
      <c r="F2875" s="4">
        <v>3.0</v>
      </c>
      <c r="G2875" s="4">
        <v>2.0</v>
      </c>
      <c r="H2875" s="4">
        <v>3000.0</v>
      </c>
      <c r="I2875" s="4">
        <v>8.0</v>
      </c>
      <c r="J2875" s="4">
        <v>0.0</v>
      </c>
      <c r="K2875" s="4">
        <v>0.0</v>
      </c>
      <c r="L2875" s="5">
        <v>0.8729640694865087</v>
      </c>
      <c r="M2875" s="5">
        <v>0.1270359305134912</v>
      </c>
      <c r="N2875" s="7">
        <v>7.0</v>
      </c>
    </row>
    <row r="2876" ht="15.75" customHeight="1">
      <c r="A2876" s="4">
        <v>7.0</v>
      </c>
      <c r="B2876" s="4">
        <v>47.0</v>
      </c>
      <c r="C2876" s="4">
        <v>3.0</v>
      </c>
      <c r="D2876" s="4">
        <v>1.0</v>
      </c>
      <c r="E2876" s="4">
        <v>0.0</v>
      </c>
      <c r="F2876" s="4">
        <v>4.0</v>
      </c>
      <c r="G2876" s="4">
        <v>3.0</v>
      </c>
      <c r="H2876" s="4">
        <v>0.009999999999999998</v>
      </c>
      <c r="I2876" s="4">
        <v>9.0</v>
      </c>
      <c r="J2876" s="4">
        <v>0.0</v>
      </c>
      <c r="K2876" s="4">
        <v>0.0</v>
      </c>
      <c r="L2876" s="5">
        <v>0.8731658467965581</v>
      </c>
      <c r="M2876" s="5">
        <v>0.126834153203442</v>
      </c>
      <c r="N2876" s="7">
        <v>7.0</v>
      </c>
    </row>
    <row r="2877" ht="15.75" customHeight="1">
      <c r="A2877" s="4">
        <v>8.0</v>
      </c>
      <c r="B2877" s="4">
        <v>52.0</v>
      </c>
      <c r="C2877" s="4">
        <v>3.0</v>
      </c>
      <c r="D2877" s="4">
        <v>1.0</v>
      </c>
      <c r="E2877" s="4">
        <v>0.0</v>
      </c>
      <c r="F2877" s="4">
        <v>2.0</v>
      </c>
      <c r="G2877" s="4">
        <v>2.0</v>
      </c>
      <c r="H2877" s="4">
        <v>420.0</v>
      </c>
      <c r="I2877" s="4">
        <v>8.0</v>
      </c>
      <c r="J2877" s="4">
        <v>0.0</v>
      </c>
      <c r="K2877" s="4">
        <v>0.0</v>
      </c>
      <c r="L2877" s="5">
        <v>0.8732391363951559</v>
      </c>
      <c r="M2877" s="5">
        <v>0.1267608636048441</v>
      </c>
      <c r="N2877" s="7">
        <v>7.0</v>
      </c>
    </row>
    <row r="2878" ht="15.75" customHeight="1">
      <c r="A2878" s="4">
        <v>8.0</v>
      </c>
      <c r="B2878" s="4">
        <v>51.0</v>
      </c>
      <c r="C2878" s="4">
        <v>2.0</v>
      </c>
      <c r="D2878" s="4">
        <v>1.0</v>
      </c>
      <c r="E2878" s="4">
        <v>0.0</v>
      </c>
      <c r="F2878" s="4">
        <v>4.0</v>
      </c>
      <c r="G2878" s="4">
        <v>3.0</v>
      </c>
      <c r="H2878" s="4">
        <v>0.009999999999999998</v>
      </c>
      <c r="I2878" s="4">
        <v>5.0</v>
      </c>
      <c r="J2878" s="4">
        <v>0.0</v>
      </c>
      <c r="K2878" s="4">
        <v>0.0</v>
      </c>
      <c r="L2878" s="5">
        <v>0.873249855601388</v>
      </c>
      <c r="M2878" s="5">
        <v>0.126750144398612</v>
      </c>
      <c r="N2878" s="7">
        <v>7.0</v>
      </c>
    </row>
    <row r="2879" ht="15.75" customHeight="1">
      <c r="A2879" s="4">
        <v>8.0</v>
      </c>
      <c r="B2879" s="4">
        <v>51.0</v>
      </c>
      <c r="C2879" s="4">
        <v>2.0</v>
      </c>
      <c r="D2879" s="4">
        <v>1.0</v>
      </c>
      <c r="E2879" s="4">
        <v>3.0</v>
      </c>
      <c r="F2879" s="4">
        <v>8.0</v>
      </c>
      <c r="G2879" s="4">
        <v>2.0</v>
      </c>
      <c r="H2879" s="4">
        <v>50.0</v>
      </c>
      <c r="I2879" s="4">
        <v>11.0</v>
      </c>
      <c r="J2879" s="4">
        <v>0.0</v>
      </c>
      <c r="K2879" s="4">
        <v>0.0</v>
      </c>
      <c r="L2879" s="5">
        <v>0.873443985126453</v>
      </c>
      <c r="M2879" s="5">
        <v>0.1265560148735469</v>
      </c>
      <c r="N2879" s="7">
        <v>7.0</v>
      </c>
    </row>
    <row r="2880" ht="15.75" customHeight="1">
      <c r="A2880" s="4">
        <v>10.0</v>
      </c>
      <c r="B2880" s="4">
        <v>75.0</v>
      </c>
      <c r="C2880" s="4">
        <v>0.0</v>
      </c>
      <c r="D2880" s="4">
        <v>0.0</v>
      </c>
      <c r="E2880" s="4">
        <v>1.0</v>
      </c>
      <c r="F2880" s="4">
        <v>7.0</v>
      </c>
      <c r="G2880" s="4">
        <v>0.0</v>
      </c>
      <c r="H2880" s="4">
        <v>9105.32</v>
      </c>
      <c r="I2880" s="4">
        <v>8.0</v>
      </c>
      <c r="J2880" s="4">
        <v>0.0</v>
      </c>
      <c r="K2880" s="4">
        <v>0.0</v>
      </c>
      <c r="L2880" s="5">
        <v>0.8734983586481883</v>
      </c>
      <c r="M2880" s="5">
        <v>0.1265016413518117</v>
      </c>
      <c r="N2880" s="7">
        <v>7.0</v>
      </c>
    </row>
    <row r="2881" ht="15.75" customHeight="1">
      <c r="A2881" s="4">
        <v>6.0</v>
      </c>
      <c r="B2881" s="4">
        <v>56.0</v>
      </c>
      <c r="C2881" s="4">
        <v>0.0</v>
      </c>
      <c r="D2881" s="4">
        <v>0.0</v>
      </c>
      <c r="E2881" s="4">
        <v>3.0</v>
      </c>
      <c r="F2881" s="4">
        <v>3.0</v>
      </c>
      <c r="G2881" s="4">
        <v>2.0</v>
      </c>
      <c r="H2881" s="4">
        <v>2000.0</v>
      </c>
      <c r="I2881" s="4">
        <v>5.0</v>
      </c>
      <c r="J2881" s="4">
        <v>0.0</v>
      </c>
      <c r="K2881" s="4">
        <v>0.0</v>
      </c>
      <c r="L2881" s="5">
        <v>0.8736856874279016</v>
      </c>
      <c r="M2881" s="5">
        <v>0.1263143125720983</v>
      </c>
      <c r="N2881" s="7">
        <v>7.0</v>
      </c>
    </row>
    <row r="2882" ht="15.75" customHeight="1">
      <c r="A2882" s="4">
        <v>8.0</v>
      </c>
      <c r="B2882" s="4">
        <v>52.0</v>
      </c>
      <c r="C2882" s="4">
        <v>2.0</v>
      </c>
      <c r="D2882" s="4">
        <v>1.0</v>
      </c>
      <c r="E2882" s="4">
        <v>3.0</v>
      </c>
      <c r="F2882" s="4">
        <v>8.0</v>
      </c>
      <c r="G2882" s="4">
        <v>2.0</v>
      </c>
      <c r="H2882" s="4">
        <v>3562.79</v>
      </c>
      <c r="I2882" s="4">
        <v>29.0</v>
      </c>
      <c r="J2882" s="4">
        <v>0.0</v>
      </c>
      <c r="K2882" s="4">
        <v>0.0</v>
      </c>
      <c r="L2882" s="5">
        <v>0.8736901520005045</v>
      </c>
      <c r="M2882" s="5">
        <v>0.1263098479994956</v>
      </c>
      <c r="N2882" s="7">
        <v>7.0</v>
      </c>
    </row>
    <row r="2883" ht="15.75" customHeight="1">
      <c r="A2883" s="4">
        <v>8.0</v>
      </c>
      <c r="B2883" s="4">
        <v>66.0</v>
      </c>
      <c r="C2883" s="4">
        <v>1.0</v>
      </c>
      <c r="D2883" s="4">
        <v>0.0</v>
      </c>
      <c r="E2883" s="4">
        <v>3.0</v>
      </c>
      <c r="F2883" s="4">
        <v>3.0</v>
      </c>
      <c r="G2883" s="4">
        <v>3.0</v>
      </c>
      <c r="H2883" s="4">
        <v>0.009999999999999998</v>
      </c>
      <c r="I2883" s="4">
        <v>9.0</v>
      </c>
      <c r="J2883" s="4">
        <v>1.0</v>
      </c>
      <c r="K2883" s="4">
        <v>0.0</v>
      </c>
      <c r="L2883" s="5">
        <v>0.8737928662136697</v>
      </c>
      <c r="M2883" s="5">
        <v>0.1262071337863303</v>
      </c>
      <c r="N2883" s="7">
        <v>7.0</v>
      </c>
    </row>
    <row r="2884" ht="15.75" customHeight="1">
      <c r="A2884" s="4">
        <v>12.0</v>
      </c>
      <c r="B2884" s="4">
        <v>54.0</v>
      </c>
      <c r="C2884" s="4">
        <v>2.0</v>
      </c>
      <c r="D2884" s="4">
        <v>2.0</v>
      </c>
      <c r="E2884" s="4">
        <v>3.0</v>
      </c>
      <c r="F2884" s="4">
        <v>3.0</v>
      </c>
      <c r="G2884" s="4">
        <v>2.0</v>
      </c>
      <c r="H2884" s="4">
        <v>3000.0</v>
      </c>
      <c r="I2884" s="4">
        <v>6.0</v>
      </c>
      <c r="J2884" s="4">
        <v>0.0</v>
      </c>
      <c r="K2884" s="4">
        <v>0.0</v>
      </c>
      <c r="L2884" s="5">
        <v>0.8738518705394155</v>
      </c>
      <c r="M2884" s="5">
        <v>0.1261481294605845</v>
      </c>
      <c r="N2884" s="7">
        <v>7.0</v>
      </c>
    </row>
    <row r="2885" ht="15.75" customHeight="1">
      <c r="A2885" s="4">
        <v>8.0</v>
      </c>
      <c r="B2885" s="4">
        <v>68.0</v>
      </c>
      <c r="C2885" s="4">
        <v>2.0</v>
      </c>
      <c r="D2885" s="4">
        <v>0.0</v>
      </c>
      <c r="E2885" s="4">
        <v>3.0</v>
      </c>
      <c r="F2885" s="4">
        <v>3.0</v>
      </c>
      <c r="G2885" s="4">
        <v>2.0</v>
      </c>
      <c r="H2885" s="4">
        <v>2350.0</v>
      </c>
      <c r="I2885" s="4">
        <v>30.0</v>
      </c>
      <c r="J2885" s="4">
        <v>0.0</v>
      </c>
      <c r="K2885" s="4">
        <v>0.0</v>
      </c>
      <c r="L2885" s="5">
        <v>0.8738614945019015</v>
      </c>
      <c r="M2885" s="5">
        <v>0.1261385054980985</v>
      </c>
      <c r="N2885" s="7">
        <v>7.0</v>
      </c>
    </row>
    <row r="2886" ht="15.75" customHeight="1">
      <c r="A2886" s="4">
        <v>3.0</v>
      </c>
      <c r="B2886" s="4">
        <v>44.0</v>
      </c>
      <c r="C2886" s="4">
        <v>5.0</v>
      </c>
      <c r="D2886" s="4">
        <v>0.0</v>
      </c>
      <c r="E2886" s="4">
        <v>3.0</v>
      </c>
      <c r="F2886" s="4">
        <v>3.0</v>
      </c>
      <c r="G2886" s="4">
        <v>2.0</v>
      </c>
      <c r="H2886" s="4">
        <v>1221.07</v>
      </c>
      <c r="I2886" s="4">
        <v>3.0</v>
      </c>
      <c r="J2886" s="4">
        <v>1.0</v>
      </c>
      <c r="K2886" s="4">
        <v>0.0</v>
      </c>
      <c r="L2886" s="5">
        <v>0.8738807564889716</v>
      </c>
      <c r="M2886" s="5">
        <v>0.1261192435110284</v>
      </c>
      <c r="N2886" s="7">
        <v>7.0</v>
      </c>
    </row>
    <row r="2887" ht="15.75" customHeight="1">
      <c r="A2887" s="4">
        <v>7.0</v>
      </c>
      <c r="B2887" s="4">
        <v>62.0</v>
      </c>
      <c r="C2887" s="4">
        <v>3.0</v>
      </c>
      <c r="D2887" s="4">
        <v>0.0</v>
      </c>
      <c r="E2887" s="4">
        <v>3.0</v>
      </c>
      <c r="F2887" s="4">
        <v>3.0</v>
      </c>
      <c r="G2887" s="4">
        <v>0.0</v>
      </c>
      <c r="H2887" s="4">
        <v>6000.0</v>
      </c>
      <c r="I2887" s="4">
        <v>2.0</v>
      </c>
      <c r="J2887" s="4">
        <v>0.0</v>
      </c>
      <c r="K2887" s="4">
        <v>0.0</v>
      </c>
      <c r="L2887" s="5">
        <v>0.8738843017813327</v>
      </c>
      <c r="M2887" s="5">
        <v>0.1261156982186674</v>
      </c>
      <c r="N2887" s="7">
        <v>7.0</v>
      </c>
    </row>
    <row r="2888" ht="15.75" customHeight="1">
      <c r="A2888" s="4">
        <v>8.0</v>
      </c>
      <c r="B2888" s="4">
        <v>52.0</v>
      </c>
      <c r="C2888" s="4">
        <v>3.0</v>
      </c>
      <c r="D2888" s="4">
        <v>1.0</v>
      </c>
      <c r="E2888" s="4">
        <v>0.0</v>
      </c>
      <c r="F2888" s="4">
        <v>2.0</v>
      </c>
      <c r="G2888" s="4">
        <v>0.0</v>
      </c>
      <c r="H2888" s="4">
        <v>6000.0</v>
      </c>
      <c r="I2888" s="4">
        <v>5.0</v>
      </c>
      <c r="J2888" s="4">
        <v>0.0</v>
      </c>
      <c r="K2888" s="4">
        <v>0.0</v>
      </c>
      <c r="L2888" s="5">
        <v>0.8740486278601822</v>
      </c>
      <c r="M2888" s="5">
        <v>0.1259513721398177</v>
      </c>
      <c r="N2888" s="7">
        <v>7.0</v>
      </c>
    </row>
    <row r="2889" ht="15.75" customHeight="1">
      <c r="A2889" s="4">
        <v>10.0</v>
      </c>
      <c r="B2889" s="4">
        <v>61.0</v>
      </c>
      <c r="C2889" s="4">
        <v>5.0</v>
      </c>
      <c r="D2889" s="4">
        <v>1.0</v>
      </c>
      <c r="E2889" s="4">
        <v>4.0</v>
      </c>
      <c r="F2889" s="4">
        <v>9.0</v>
      </c>
      <c r="G2889" s="4">
        <v>2.0</v>
      </c>
      <c r="H2889" s="4">
        <v>1354.29</v>
      </c>
      <c r="I2889" s="4">
        <v>5.0</v>
      </c>
      <c r="J2889" s="4">
        <v>0.0</v>
      </c>
      <c r="K2889" s="4">
        <v>0.0</v>
      </c>
      <c r="L2889" s="5">
        <v>0.8741406703408673</v>
      </c>
      <c r="M2889" s="5">
        <v>0.1258593296591327</v>
      </c>
      <c r="N2889" s="7">
        <v>7.0</v>
      </c>
    </row>
    <row r="2890" ht="15.75" customHeight="1">
      <c r="A2890" s="4">
        <v>6.0</v>
      </c>
      <c r="B2890" s="4">
        <v>43.0</v>
      </c>
      <c r="C2890" s="4">
        <v>5.0</v>
      </c>
      <c r="D2890" s="4">
        <v>1.0</v>
      </c>
      <c r="E2890" s="4">
        <v>0.0</v>
      </c>
      <c r="F2890" s="4">
        <v>4.0</v>
      </c>
      <c r="G2890" s="4">
        <v>3.0</v>
      </c>
      <c r="H2890" s="4">
        <v>0.009999999999999998</v>
      </c>
      <c r="I2890" s="4">
        <v>4.0</v>
      </c>
      <c r="J2890" s="4">
        <v>0.0</v>
      </c>
      <c r="K2890" s="4">
        <v>0.0</v>
      </c>
      <c r="L2890" s="5">
        <v>0.8743462884605553</v>
      </c>
      <c r="M2890" s="5">
        <v>0.1256537115394447</v>
      </c>
      <c r="N2890" s="7">
        <v>7.0</v>
      </c>
    </row>
    <row r="2891" ht="15.75" customHeight="1">
      <c r="A2891" s="4">
        <v>8.0</v>
      </c>
      <c r="B2891" s="4">
        <v>36.0</v>
      </c>
      <c r="C2891" s="4">
        <v>4.0</v>
      </c>
      <c r="D2891" s="4">
        <v>2.0</v>
      </c>
      <c r="E2891" s="4">
        <v>3.0</v>
      </c>
      <c r="F2891" s="4">
        <v>8.0</v>
      </c>
      <c r="G2891" s="4">
        <v>3.0</v>
      </c>
      <c r="H2891" s="4">
        <v>0.009999999999999998</v>
      </c>
      <c r="I2891" s="4">
        <v>8.0</v>
      </c>
      <c r="J2891" s="4">
        <v>0.0</v>
      </c>
      <c r="K2891" s="4">
        <v>0.0</v>
      </c>
      <c r="L2891" s="5">
        <v>0.874358595292729</v>
      </c>
      <c r="M2891" s="5">
        <v>0.125641404707271</v>
      </c>
      <c r="N2891" s="7">
        <v>7.0</v>
      </c>
    </row>
    <row r="2892" ht="15.75" customHeight="1">
      <c r="A2892" s="4">
        <v>6.0</v>
      </c>
      <c r="B2892" s="4">
        <v>56.0</v>
      </c>
      <c r="C2892" s="4">
        <v>4.0</v>
      </c>
      <c r="D2892" s="4">
        <v>0.0</v>
      </c>
      <c r="E2892" s="4">
        <v>3.0</v>
      </c>
      <c r="F2892" s="4">
        <v>8.0</v>
      </c>
      <c r="G2892" s="4">
        <v>1.0</v>
      </c>
      <c r="H2892" s="4">
        <v>20718.19</v>
      </c>
      <c r="I2892" s="4">
        <v>3.0</v>
      </c>
      <c r="J2892" s="4">
        <v>0.0</v>
      </c>
      <c r="K2892" s="4">
        <v>0.0</v>
      </c>
      <c r="L2892" s="5">
        <v>0.8744941206312878</v>
      </c>
      <c r="M2892" s="5">
        <v>0.1255058793687121</v>
      </c>
      <c r="N2892" s="7">
        <v>7.0</v>
      </c>
    </row>
    <row r="2893" ht="15.75" customHeight="1">
      <c r="A2893" s="4">
        <v>11.0</v>
      </c>
      <c r="B2893" s="4">
        <v>65.0</v>
      </c>
      <c r="C2893" s="4">
        <v>3.0</v>
      </c>
      <c r="D2893" s="4">
        <v>1.0</v>
      </c>
      <c r="E2893" s="4">
        <v>1.0</v>
      </c>
      <c r="F2893" s="4">
        <v>12.0</v>
      </c>
      <c r="G2893" s="4">
        <v>0.0</v>
      </c>
      <c r="H2893" s="4">
        <v>12884.25</v>
      </c>
      <c r="I2893" s="4">
        <v>8.0</v>
      </c>
      <c r="J2893" s="4">
        <v>0.0</v>
      </c>
      <c r="K2893" s="4">
        <v>0.0</v>
      </c>
      <c r="L2893" s="5">
        <v>0.8745018924664961</v>
      </c>
      <c r="M2893" s="5">
        <v>0.1254981075335039</v>
      </c>
      <c r="N2893" s="7">
        <v>7.0</v>
      </c>
    </row>
    <row r="2894" ht="15.75" customHeight="1">
      <c r="A2894" s="4">
        <v>8.0</v>
      </c>
      <c r="B2894" s="4">
        <v>51.0</v>
      </c>
      <c r="C2894" s="4">
        <v>2.0</v>
      </c>
      <c r="D2894" s="4">
        <v>1.0</v>
      </c>
      <c r="E2894" s="4">
        <v>3.0</v>
      </c>
      <c r="F2894" s="4">
        <v>3.0</v>
      </c>
      <c r="G2894" s="4">
        <v>2.0</v>
      </c>
      <c r="H2894" s="4">
        <v>3000.0</v>
      </c>
      <c r="I2894" s="4">
        <v>8.0</v>
      </c>
      <c r="J2894" s="4">
        <v>0.0</v>
      </c>
      <c r="K2894" s="4">
        <v>0.0</v>
      </c>
      <c r="L2894" s="5">
        <v>0.8745741193437545</v>
      </c>
      <c r="M2894" s="5">
        <v>0.1254258806562455</v>
      </c>
      <c r="N2894" s="7">
        <v>7.0</v>
      </c>
    </row>
    <row r="2895" ht="15.75" customHeight="1">
      <c r="A2895" s="4">
        <v>5.0</v>
      </c>
      <c r="B2895" s="4">
        <v>51.0</v>
      </c>
      <c r="C2895" s="4">
        <v>0.0</v>
      </c>
      <c r="D2895" s="4">
        <v>0.0</v>
      </c>
      <c r="E2895" s="4">
        <v>3.0</v>
      </c>
      <c r="F2895" s="4">
        <v>3.0</v>
      </c>
      <c r="G2895" s="4">
        <v>0.0</v>
      </c>
      <c r="H2895" s="4">
        <v>12000.0</v>
      </c>
      <c r="I2895" s="4">
        <v>3.0</v>
      </c>
      <c r="J2895" s="4">
        <v>0.0</v>
      </c>
      <c r="K2895" s="4">
        <v>0.0</v>
      </c>
      <c r="L2895" s="5">
        <v>0.8746128232114313</v>
      </c>
      <c r="M2895" s="5">
        <v>0.1253871767885687</v>
      </c>
      <c r="N2895" s="7">
        <v>7.0</v>
      </c>
    </row>
    <row r="2896" ht="15.75" customHeight="1">
      <c r="A2896" s="4">
        <v>7.0</v>
      </c>
      <c r="B2896" s="4">
        <v>46.0</v>
      </c>
      <c r="C2896" s="4">
        <v>1.0</v>
      </c>
      <c r="D2896" s="4">
        <v>1.0</v>
      </c>
      <c r="E2896" s="4">
        <v>3.0</v>
      </c>
      <c r="F2896" s="4">
        <v>3.0</v>
      </c>
      <c r="G2896" s="4">
        <v>0.0</v>
      </c>
      <c r="H2896" s="4">
        <v>6000.0</v>
      </c>
      <c r="I2896" s="4">
        <v>5.0</v>
      </c>
      <c r="J2896" s="4">
        <v>0.0</v>
      </c>
      <c r="K2896" s="4">
        <v>0.0</v>
      </c>
      <c r="L2896" s="5">
        <v>0.8746883482248247</v>
      </c>
      <c r="M2896" s="5">
        <v>0.1253116517751754</v>
      </c>
      <c r="N2896" s="7">
        <v>7.0</v>
      </c>
    </row>
    <row r="2897" ht="15.75" customHeight="1">
      <c r="A2897" s="4">
        <v>8.0</v>
      </c>
      <c r="B2897" s="4">
        <v>52.0</v>
      </c>
      <c r="C2897" s="4">
        <v>3.0</v>
      </c>
      <c r="D2897" s="4">
        <v>1.0</v>
      </c>
      <c r="E2897" s="4">
        <v>0.0</v>
      </c>
      <c r="F2897" s="4">
        <v>2.0</v>
      </c>
      <c r="G2897" s="4">
        <v>3.0</v>
      </c>
      <c r="H2897" s="4">
        <v>0.009999999999999998</v>
      </c>
      <c r="I2897" s="4">
        <v>8.0</v>
      </c>
      <c r="J2897" s="4">
        <v>0.0</v>
      </c>
      <c r="K2897" s="4">
        <v>0.0</v>
      </c>
      <c r="L2897" s="5">
        <v>0.8747177138891854</v>
      </c>
      <c r="M2897" s="5">
        <v>0.1252822861108146</v>
      </c>
      <c r="N2897" s="7">
        <v>7.0</v>
      </c>
    </row>
    <row r="2898" ht="15.75" customHeight="1">
      <c r="A2898" s="4">
        <v>8.0</v>
      </c>
      <c r="B2898" s="4">
        <v>51.0</v>
      </c>
      <c r="C2898" s="4">
        <v>2.0</v>
      </c>
      <c r="D2898" s="4">
        <v>1.0</v>
      </c>
      <c r="E2898" s="4">
        <v>3.0</v>
      </c>
      <c r="F2898" s="4">
        <v>3.0</v>
      </c>
      <c r="G2898" s="4">
        <v>0.0</v>
      </c>
      <c r="H2898" s="4">
        <v>10600.0</v>
      </c>
      <c r="I2898" s="4">
        <v>9.0</v>
      </c>
      <c r="J2898" s="4">
        <v>0.0</v>
      </c>
      <c r="K2898" s="4">
        <v>0.0</v>
      </c>
      <c r="L2898" s="5">
        <v>0.8747872806280534</v>
      </c>
      <c r="M2898" s="5">
        <v>0.1252127193719466</v>
      </c>
      <c r="N2898" s="7">
        <v>7.0</v>
      </c>
    </row>
    <row r="2899" ht="15.75" customHeight="1">
      <c r="A2899" s="4">
        <v>9.0</v>
      </c>
      <c r="B2899" s="4">
        <v>73.0</v>
      </c>
      <c r="C2899" s="4">
        <v>5.0</v>
      </c>
      <c r="D2899" s="4">
        <v>0.0</v>
      </c>
      <c r="E2899" s="4">
        <v>0.0</v>
      </c>
      <c r="F2899" s="4">
        <v>4.0</v>
      </c>
      <c r="G2899" s="4">
        <v>0.0</v>
      </c>
      <c r="H2899" s="4">
        <v>9000.0</v>
      </c>
      <c r="I2899" s="4">
        <v>8.0</v>
      </c>
      <c r="J2899" s="4">
        <v>1.0</v>
      </c>
      <c r="K2899" s="4">
        <v>0.0</v>
      </c>
      <c r="L2899" s="5">
        <v>0.8748170436114003</v>
      </c>
      <c r="M2899" s="5">
        <v>0.1251829563885997</v>
      </c>
      <c r="N2899" s="7">
        <v>7.0</v>
      </c>
    </row>
    <row r="2900" ht="15.75" customHeight="1">
      <c r="A2900" s="4">
        <v>10.0</v>
      </c>
      <c r="B2900" s="4">
        <v>61.0</v>
      </c>
      <c r="C2900" s="4">
        <v>2.0</v>
      </c>
      <c r="D2900" s="4">
        <v>1.0</v>
      </c>
      <c r="E2900" s="4">
        <v>0.0</v>
      </c>
      <c r="F2900" s="4">
        <v>2.0</v>
      </c>
      <c r="G2900" s="4">
        <v>3.0</v>
      </c>
      <c r="H2900" s="4">
        <v>0.009999999999999998</v>
      </c>
      <c r="I2900" s="4">
        <v>8.0</v>
      </c>
      <c r="J2900" s="4">
        <v>0.0</v>
      </c>
      <c r="K2900" s="4">
        <v>0.0</v>
      </c>
      <c r="L2900" s="5">
        <v>0.8749433060943761</v>
      </c>
      <c r="M2900" s="5">
        <v>0.125056693905624</v>
      </c>
      <c r="N2900" s="7">
        <v>7.0</v>
      </c>
    </row>
    <row r="2901" ht="15.75" customHeight="1">
      <c r="A2901" s="4">
        <v>13.0</v>
      </c>
      <c r="B2901" s="4">
        <v>58.0</v>
      </c>
      <c r="C2901" s="4">
        <v>0.0</v>
      </c>
      <c r="D2901" s="4">
        <v>2.0</v>
      </c>
      <c r="E2901" s="4">
        <v>1.0</v>
      </c>
      <c r="F2901" s="4">
        <v>12.0</v>
      </c>
      <c r="G2901" s="4">
        <v>3.0</v>
      </c>
      <c r="H2901" s="4">
        <v>0.009999999999999998</v>
      </c>
      <c r="I2901" s="4">
        <v>8.0</v>
      </c>
      <c r="J2901" s="4">
        <v>0.0</v>
      </c>
      <c r="K2901" s="4">
        <v>0.0</v>
      </c>
      <c r="L2901" s="5">
        <v>0.875047139729689</v>
      </c>
      <c r="M2901" s="5">
        <v>0.1249528602703111</v>
      </c>
      <c r="N2901" s="7">
        <v>7.0</v>
      </c>
    </row>
    <row r="2902" ht="15.75" customHeight="1">
      <c r="A2902" s="4">
        <v>4.0</v>
      </c>
      <c r="B2902" s="4">
        <v>33.0</v>
      </c>
      <c r="C2902" s="4">
        <v>2.0</v>
      </c>
      <c r="D2902" s="4">
        <v>1.0</v>
      </c>
      <c r="E2902" s="4">
        <v>0.0</v>
      </c>
      <c r="F2902" s="4">
        <v>4.0</v>
      </c>
      <c r="G2902" s="4">
        <v>2.0</v>
      </c>
      <c r="H2902" s="4">
        <v>500.0</v>
      </c>
      <c r="I2902" s="4">
        <v>8.0</v>
      </c>
      <c r="J2902" s="4">
        <v>0.0</v>
      </c>
      <c r="K2902" s="4">
        <v>0.0</v>
      </c>
      <c r="L2902" s="5">
        <v>0.8750789110061286</v>
      </c>
      <c r="M2902" s="5">
        <v>0.1249210889938715</v>
      </c>
      <c r="N2902" s="7">
        <v>7.0</v>
      </c>
    </row>
    <row r="2903" ht="15.75" customHeight="1">
      <c r="A2903" s="4">
        <v>5.0</v>
      </c>
      <c r="B2903" s="4">
        <v>51.0</v>
      </c>
      <c r="C2903" s="4">
        <v>0.0</v>
      </c>
      <c r="D2903" s="4">
        <v>0.0</v>
      </c>
      <c r="E2903" s="4">
        <v>3.0</v>
      </c>
      <c r="F2903" s="4">
        <v>3.0</v>
      </c>
      <c r="G2903" s="4">
        <v>2.0</v>
      </c>
      <c r="H2903" s="4">
        <v>5000.0</v>
      </c>
      <c r="I2903" s="4">
        <v>1.0</v>
      </c>
      <c r="J2903" s="4">
        <v>0.0</v>
      </c>
      <c r="K2903" s="4">
        <v>0.0</v>
      </c>
      <c r="L2903" s="5">
        <v>0.8751303047548189</v>
      </c>
      <c r="M2903" s="5">
        <v>0.1248696952451811</v>
      </c>
      <c r="N2903" s="7">
        <v>7.0</v>
      </c>
    </row>
    <row r="2904" ht="15.75" customHeight="1">
      <c r="A2904" s="4">
        <v>8.0</v>
      </c>
      <c r="B2904" s="4">
        <v>51.0</v>
      </c>
      <c r="C2904" s="4">
        <v>1.0</v>
      </c>
      <c r="D2904" s="4">
        <v>1.0</v>
      </c>
      <c r="E2904" s="4">
        <v>2.0</v>
      </c>
      <c r="F2904" s="4">
        <v>0.0</v>
      </c>
      <c r="G2904" s="4">
        <v>3.0</v>
      </c>
      <c r="H2904" s="4">
        <v>0.009999999999999998</v>
      </c>
      <c r="I2904" s="4">
        <v>8.0</v>
      </c>
      <c r="J2904" s="4">
        <v>0.0</v>
      </c>
      <c r="K2904" s="4">
        <v>0.0</v>
      </c>
      <c r="L2904" s="5">
        <v>0.8751481971116878</v>
      </c>
      <c r="M2904" s="5">
        <v>0.1248518028883122</v>
      </c>
      <c r="N2904" s="7">
        <v>7.0</v>
      </c>
    </row>
    <row r="2905" ht="15.75" customHeight="1">
      <c r="A2905" s="4">
        <v>8.0</v>
      </c>
      <c r="B2905" s="4">
        <v>51.0</v>
      </c>
      <c r="C2905" s="4">
        <v>1.0</v>
      </c>
      <c r="D2905" s="4">
        <v>1.0</v>
      </c>
      <c r="E2905" s="4">
        <v>0.0</v>
      </c>
      <c r="F2905" s="4">
        <v>2.0</v>
      </c>
      <c r="G2905" s="4">
        <v>2.0</v>
      </c>
      <c r="H2905" s="4">
        <v>420.0</v>
      </c>
      <c r="I2905" s="4">
        <v>1.0</v>
      </c>
      <c r="J2905" s="4">
        <v>0.0</v>
      </c>
      <c r="K2905" s="4">
        <v>0.0</v>
      </c>
      <c r="L2905" s="5">
        <v>0.8752446069908526</v>
      </c>
      <c r="M2905" s="5">
        <v>0.1247553930091474</v>
      </c>
      <c r="N2905" s="7">
        <v>7.0</v>
      </c>
    </row>
    <row r="2906" ht="15.75" customHeight="1">
      <c r="A2906" s="4">
        <v>8.0</v>
      </c>
      <c r="B2906" s="4">
        <v>51.0</v>
      </c>
      <c r="C2906" s="4">
        <v>2.0</v>
      </c>
      <c r="D2906" s="4">
        <v>1.0</v>
      </c>
      <c r="E2906" s="4">
        <v>0.0</v>
      </c>
      <c r="F2906" s="4">
        <v>10.0</v>
      </c>
      <c r="G2906" s="4">
        <v>3.0</v>
      </c>
      <c r="H2906" s="4">
        <v>0.009999999999999998</v>
      </c>
      <c r="I2906" s="4">
        <v>5.0</v>
      </c>
      <c r="J2906" s="4">
        <v>0.0</v>
      </c>
      <c r="K2906" s="4">
        <v>0.0</v>
      </c>
      <c r="L2906" s="5">
        <v>0.8752673083674443</v>
      </c>
      <c r="M2906" s="5">
        <v>0.1247326916325557</v>
      </c>
      <c r="N2906" s="7">
        <v>7.0</v>
      </c>
    </row>
    <row r="2907" ht="15.75" customHeight="1">
      <c r="A2907" s="4">
        <v>8.0</v>
      </c>
      <c r="B2907" s="4">
        <v>52.0</v>
      </c>
      <c r="C2907" s="4">
        <v>4.0</v>
      </c>
      <c r="D2907" s="4">
        <v>1.0</v>
      </c>
      <c r="E2907" s="4">
        <v>2.0</v>
      </c>
      <c r="F2907" s="4">
        <v>1.0</v>
      </c>
      <c r="G2907" s="4">
        <v>3.0</v>
      </c>
      <c r="H2907" s="4">
        <v>0.009999999999999998</v>
      </c>
      <c r="I2907" s="4">
        <v>4.0</v>
      </c>
      <c r="J2907" s="4">
        <v>0.0</v>
      </c>
      <c r="K2907" s="4">
        <v>0.0</v>
      </c>
      <c r="L2907" s="5">
        <v>0.8755670344842496</v>
      </c>
      <c r="M2907" s="5">
        <v>0.1244329655157505</v>
      </c>
      <c r="N2907" s="7">
        <v>7.0</v>
      </c>
    </row>
    <row r="2908" ht="15.75" customHeight="1">
      <c r="A2908" s="4">
        <v>6.0</v>
      </c>
      <c r="B2908" s="4">
        <v>57.0</v>
      </c>
      <c r="C2908" s="4">
        <v>5.0</v>
      </c>
      <c r="D2908" s="4">
        <v>0.0</v>
      </c>
      <c r="E2908" s="4">
        <v>0.0</v>
      </c>
      <c r="F2908" s="4">
        <v>11.0</v>
      </c>
      <c r="G2908" s="4">
        <v>1.0</v>
      </c>
      <c r="H2908" s="4">
        <v>20607.9</v>
      </c>
      <c r="I2908" s="4">
        <v>3.0</v>
      </c>
      <c r="J2908" s="4">
        <v>0.0</v>
      </c>
      <c r="K2908" s="4">
        <v>0.0</v>
      </c>
      <c r="L2908" s="5">
        <v>0.8758075210709084</v>
      </c>
      <c r="M2908" s="5">
        <v>0.1241924789290915</v>
      </c>
      <c r="N2908" s="7">
        <v>7.0</v>
      </c>
    </row>
    <row r="2909" ht="15.75" customHeight="1">
      <c r="A2909" s="4">
        <v>12.0</v>
      </c>
      <c r="B2909" s="4">
        <v>68.0</v>
      </c>
      <c r="C2909" s="4">
        <v>2.0</v>
      </c>
      <c r="D2909" s="4">
        <v>1.0</v>
      </c>
      <c r="E2909" s="4">
        <v>0.0</v>
      </c>
      <c r="F2909" s="4">
        <v>4.0</v>
      </c>
      <c r="G2909" s="4">
        <v>1.0</v>
      </c>
      <c r="H2909" s="4">
        <v>30075.0</v>
      </c>
      <c r="I2909" s="4">
        <v>4.0</v>
      </c>
      <c r="J2909" s="4">
        <v>0.0</v>
      </c>
      <c r="K2909" s="4">
        <v>0.0</v>
      </c>
      <c r="L2909" s="5">
        <v>0.8758223182031076</v>
      </c>
      <c r="M2909" s="5">
        <v>0.1241776817968924</v>
      </c>
      <c r="N2909" s="7">
        <v>7.0</v>
      </c>
    </row>
    <row r="2910" ht="15.75" customHeight="1">
      <c r="A2910" s="4">
        <v>10.0</v>
      </c>
      <c r="B2910" s="4">
        <v>77.0</v>
      </c>
      <c r="C2910" s="4">
        <v>5.0</v>
      </c>
      <c r="D2910" s="4">
        <v>0.0</v>
      </c>
      <c r="E2910" s="4">
        <v>3.0</v>
      </c>
      <c r="F2910" s="4">
        <v>8.0</v>
      </c>
      <c r="G2910" s="4">
        <v>3.0</v>
      </c>
      <c r="H2910" s="4">
        <v>0.009999999999999998</v>
      </c>
      <c r="I2910" s="4">
        <v>7.0</v>
      </c>
      <c r="J2910" s="4">
        <v>0.0</v>
      </c>
      <c r="K2910" s="4">
        <v>0.0</v>
      </c>
      <c r="L2910" s="5">
        <v>0.8758510631025603</v>
      </c>
      <c r="M2910" s="5">
        <v>0.1241489368974397</v>
      </c>
      <c r="N2910" s="7">
        <v>7.0</v>
      </c>
    </row>
    <row r="2911" ht="15.75" customHeight="1">
      <c r="A2911" s="4">
        <v>5.0</v>
      </c>
      <c r="B2911" s="4">
        <v>52.0</v>
      </c>
      <c r="C2911" s="4">
        <v>1.0</v>
      </c>
      <c r="D2911" s="4">
        <v>0.0</v>
      </c>
      <c r="E2911" s="4">
        <v>3.0</v>
      </c>
      <c r="F2911" s="4">
        <v>8.0</v>
      </c>
      <c r="G2911" s="4">
        <v>2.0</v>
      </c>
      <c r="H2911" s="4">
        <v>0.11</v>
      </c>
      <c r="I2911" s="4">
        <v>5.0</v>
      </c>
      <c r="J2911" s="4">
        <v>0.0</v>
      </c>
      <c r="K2911" s="4">
        <v>0.0</v>
      </c>
      <c r="L2911" s="5">
        <v>0.8758786154623124</v>
      </c>
      <c r="M2911" s="5">
        <v>0.1241213845376876</v>
      </c>
      <c r="N2911" s="7">
        <v>7.0</v>
      </c>
    </row>
    <row r="2912" ht="15.75" customHeight="1">
      <c r="A2912" s="4">
        <v>3.0</v>
      </c>
      <c r="B2912" s="4">
        <v>43.0</v>
      </c>
      <c r="C2912" s="4">
        <v>2.0</v>
      </c>
      <c r="D2912" s="4">
        <v>0.0</v>
      </c>
      <c r="E2912" s="4">
        <v>3.0</v>
      </c>
      <c r="F2912" s="4">
        <v>8.0</v>
      </c>
      <c r="G2912" s="4">
        <v>2.0</v>
      </c>
      <c r="H2912" s="4">
        <v>600.01</v>
      </c>
      <c r="I2912" s="4">
        <v>5.0</v>
      </c>
      <c r="J2912" s="4">
        <v>1.0</v>
      </c>
      <c r="K2912" s="4">
        <v>0.0</v>
      </c>
      <c r="L2912" s="5">
        <v>0.8759688830318596</v>
      </c>
      <c r="M2912" s="5">
        <v>0.1240311169681404</v>
      </c>
      <c r="N2912" s="7">
        <v>7.0</v>
      </c>
    </row>
    <row r="2913" ht="15.75" customHeight="1">
      <c r="A2913" s="4">
        <v>4.0</v>
      </c>
      <c r="B2913" s="4">
        <v>48.0</v>
      </c>
      <c r="C2913" s="4">
        <v>1.0</v>
      </c>
      <c r="D2913" s="4">
        <v>0.0</v>
      </c>
      <c r="E2913" s="4">
        <v>0.0</v>
      </c>
      <c r="F2913" s="4">
        <v>4.0</v>
      </c>
      <c r="G2913" s="4">
        <v>3.0</v>
      </c>
      <c r="H2913" s="4">
        <v>0.009999999999999998</v>
      </c>
      <c r="I2913" s="4">
        <v>8.0</v>
      </c>
      <c r="J2913" s="4">
        <v>0.0</v>
      </c>
      <c r="K2913" s="4">
        <v>0.0</v>
      </c>
      <c r="L2913" s="5">
        <v>0.8760294757058845</v>
      </c>
      <c r="M2913" s="5">
        <v>0.1239705242941155</v>
      </c>
      <c r="N2913" s="7">
        <v>7.0</v>
      </c>
    </row>
    <row r="2914" ht="15.75" customHeight="1">
      <c r="A2914" s="4">
        <v>8.0</v>
      </c>
      <c r="B2914" s="4">
        <v>51.0</v>
      </c>
      <c r="C2914" s="4">
        <v>5.0</v>
      </c>
      <c r="D2914" s="4">
        <v>1.0</v>
      </c>
      <c r="E2914" s="4">
        <v>3.0</v>
      </c>
      <c r="F2914" s="4">
        <v>3.0</v>
      </c>
      <c r="G2914" s="4">
        <v>1.0</v>
      </c>
      <c r="H2914" s="4">
        <v>20050.0</v>
      </c>
      <c r="I2914" s="4">
        <v>4.0</v>
      </c>
      <c r="J2914" s="4">
        <v>0.0</v>
      </c>
      <c r="K2914" s="4">
        <v>0.0</v>
      </c>
      <c r="L2914" s="5">
        <v>0.8761168889766012</v>
      </c>
      <c r="M2914" s="5">
        <v>0.1238831110233988</v>
      </c>
      <c r="N2914" s="7">
        <v>7.0</v>
      </c>
    </row>
    <row r="2915" ht="15.75" customHeight="1">
      <c r="A2915" s="4">
        <v>10.0</v>
      </c>
      <c r="B2915" s="4">
        <v>76.0</v>
      </c>
      <c r="C2915" s="4">
        <v>1.0</v>
      </c>
      <c r="D2915" s="4">
        <v>0.0</v>
      </c>
      <c r="E2915" s="4">
        <v>1.0</v>
      </c>
      <c r="F2915" s="4">
        <v>5.0</v>
      </c>
      <c r="G2915" s="4">
        <v>0.0</v>
      </c>
      <c r="H2915" s="4">
        <v>9000.0</v>
      </c>
      <c r="I2915" s="4">
        <v>8.0</v>
      </c>
      <c r="J2915" s="4">
        <v>0.0</v>
      </c>
      <c r="K2915" s="4">
        <v>0.0</v>
      </c>
      <c r="L2915" s="5">
        <v>0.8761442179719866</v>
      </c>
      <c r="M2915" s="5">
        <v>0.1238557820280134</v>
      </c>
      <c r="N2915" s="7">
        <v>7.0</v>
      </c>
    </row>
    <row r="2916" ht="15.75" customHeight="1">
      <c r="A2916" s="4">
        <v>6.0</v>
      </c>
      <c r="B2916" s="4">
        <v>58.0</v>
      </c>
      <c r="C2916" s="4">
        <v>2.0</v>
      </c>
      <c r="D2916" s="4">
        <v>0.0</v>
      </c>
      <c r="E2916" s="4">
        <v>0.0</v>
      </c>
      <c r="F2916" s="4">
        <v>2.0</v>
      </c>
      <c r="G2916" s="4">
        <v>0.0</v>
      </c>
      <c r="H2916" s="4">
        <v>6000.0</v>
      </c>
      <c r="I2916" s="4">
        <v>4.0</v>
      </c>
      <c r="J2916" s="4">
        <v>0.0</v>
      </c>
      <c r="K2916" s="4">
        <v>0.0</v>
      </c>
      <c r="L2916" s="5">
        <v>0.8762306830134005</v>
      </c>
      <c r="M2916" s="5">
        <v>0.1237693169865995</v>
      </c>
      <c r="N2916" s="7">
        <v>7.0</v>
      </c>
    </row>
    <row r="2917" ht="15.75" customHeight="1">
      <c r="A2917" s="4">
        <v>8.0</v>
      </c>
      <c r="B2917" s="4">
        <v>53.0</v>
      </c>
      <c r="C2917" s="4">
        <v>5.0</v>
      </c>
      <c r="D2917" s="4">
        <v>1.0</v>
      </c>
      <c r="E2917" s="4">
        <v>0.0</v>
      </c>
      <c r="F2917" s="4">
        <v>4.0</v>
      </c>
      <c r="G2917" s="4">
        <v>0.0</v>
      </c>
      <c r="H2917" s="4">
        <v>6058.759999999999</v>
      </c>
      <c r="I2917" s="4">
        <v>3.0</v>
      </c>
      <c r="J2917" s="4">
        <v>0.0</v>
      </c>
      <c r="K2917" s="4">
        <v>0.0</v>
      </c>
      <c r="L2917" s="5">
        <v>0.8764706243447851</v>
      </c>
      <c r="M2917" s="5">
        <v>0.123529375655215</v>
      </c>
      <c r="N2917" s="7">
        <v>7.0</v>
      </c>
    </row>
    <row r="2918" ht="15.75" customHeight="1">
      <c r="A2918" s="4">
        <v>5.0</v>
      </c>
      <c r="B2918" s="4">
        <v>51.0</v>
      </c>
      <c r="C2918" s="4">
        <v>3.0</v>
      </c>
      <c r="D2918" s="4">
        <v>0.0</v>
      </c>
      <c r="E2918" s="4">
        <v>1.0</v>
      </c>
      <c r="F2918" s="4">
        <v>7.0</v>
      </c>
      <c r="G2918" s="4">
        <v>1.0</v>
      </c>
      <c r="H2918" s="4">
        <v>30000.0</v>
      </c>
      <c r="I2918" s="4">
        <v>6.0</v>
      </c>
      <c r="J2918" s="4">
        <v>1.0</v>
      </c>
      <c r="K2918" s="4">
        <v>0.0</v>
      </c>
      <c r="L2918" s="5">
        <v>0.8764773024277625</v>
      </c>
      <c r="M2918" s="5">
        <v>0.1235226975722376</v>
      </c>
      <c r="N2918" s="7">
        <v>7.0</v>
      </c>
    </row>
    <row r="2919" ht="15.75" customHeight="1">
      <c r="A2919" s="4">
        <v>6.0</v>
      </c>
      <c r="B2919" s="4">
        <v>42.0</v>
      </c>
      <c r="C2919" s="4">
        <v>2.0</v>
      </c>
      <c r="D2919" s="4">
        <v>1.0</v>
      </c>
      <c r="E2919" s="4">
        <v>3.0</v>
      </c>
      <c r="F2919" s="4">
        <v>3.0</v>
      </c>
      <c r="G2919" s="4">
        <v>3.0</v>
      </c>
      <c r="H2919" s="4">
        <v>0.009999999999999998</v>
      </c>
      <c r="I2919" s="4">
        <v>9.0</v>
      </c>
      <c r="J2919" s="4">
        <v>1.0</v>
      </c>
      <c r="K2919" s="4">
        <v>0.0</v>
      </c>
      <c r="L2919" s="5">
        <v>0.8765046223749214</v>
      </c>
      <c r="M2919" s="5">
        <v>0.1234953776250785</v>
      </c>
      <c r="N2919" s="7">
        <v>7.0</v>
      </c>
    </row>
    <row r="2920" ht="15.75" customHeight="1">
      <c r="A2920" s="4">
        <v>4.0</v>
      </c>
      <c r="B2920" s="4">
        <v>48.0</v>
      </c>
      <c r="C2920" s="4">
        <v>2.0</v>
      </c>
      <c r="D2920" s="4">
        <v>0.0</v>
      </c>
      <c r="E2920" s="4">
        <v>3.0</v>
      </c>
      <c r="F2920" s="4">
        <v>8.0</v>
      </c>
      <c r="G2920" s="4">
        <v>3.0</v>
      </c>
      <c r="H2920" s="4">
        <v>0.009999999999999998</v>
      </c>
      <c r="I2920" s="4">
        <v>11.0</v>
      </c>
      <c r="J2920" s="4">
        <v>0.0</v>
      </c>
      <c r="K2920" s="4">
        <v>0.0</v>
      </c>
      <c r="L2920" s="5">
        <v>0.8766514771086276</v>
      </c>
      <c r="M2920" s="5">
        <v>0.1233485228913724</v>
      </c>
      <c r="N2920" s="7">
        <v>7.0</v>
      </c>
    </row>
    <row r="2921" ht="15.75" customHeight="1">
      <c r="A2921" s="4">
        <v>8.0</v>
      </c>
      <c r="B2921" s="4">
        <v>50.0</v>
      </c>
      <c r="C2921" s="4">
        <v>1.0</v>
      </c>
      <c r="D2921" s="4">
        <v>1.0</v>
      </c>
      <c r="E2921" s="4">
        <v>0.0</v>
      </c>
      <c r="F2921" s="4">
        <v>11.0</v>
      </c>
      <c r="G2921" s="4">
        <v>0.0</v>
      </c>
      <c r="H2921" s="4">
        <v>18053.35</v>
      </c>
      <c r="I2921" s="4">
        <v>5.0</v>
      </c>
      <c r="J2921" s="4">
        <v>0.0</v>
      </c>
      <c r="K2921" s="4">
        <v>0.0</v>
      </c>
      <c r="L2921" s="5">
        <v>0.8766710217060174</v>
      </c>
      <c r="M2921" s="5">
        <v>0.1233289782939826</v>
      </c>
      <c r="N2921" s="7">
        <v>7.0</v>
      </c>
    </row>
    <row r="2922" ht="15.75" customHeight="1">
      <c r="A2922" s="4">
        <v>8.0</v>
      </c>
      <c r="B2922" s="4">
        <v>67.0</v>
      </c>
      <c r="C2922" s="4">
        <v>3.0</v>
      </c>
      <c r="D2922" s="4">
        <v>0.0</v>
      </c>
      <c r="E2922" s="4">
        <v>0.0</v>
      </c>
      <c r="F2922" s="4">
        <v>11.0</v>
      </c>
      <c r="G2922" s="4">
        <v>2.0</v>
      </c>
      <c r="H2922" s="4">
        <v>3134.34</v>
      </c>
      <c r="I2922" s="4">
        <v>3.0</v>
      </c>
      <c r="J2922" s="4">
        <v>1.0</v>
      </c>
      <c r="K2922" s="4">
        <v>0.0</v>
      </c>
      <c r="L2922" s="5">
        <v>0.8768074062799948</v>
      </c>
      <c r="M2922" s="5">
        <v>0.1231925937200052</v>
      </c>
      <c r="N2922" s="7">
        <v>7.0</v>
      </c>
    </row>
    <row r="2923" ht="15.75" customHeight="1">
      <c r="A2923" s="4">
        <v>10.0</v>
      </c>
      <c r="B2923" s="4">
        <v>62.0</v>
      </c>
      <c r="C2923" s="4">
        <v>3.0</v>
      </c>
      <c r="D2923" s="4">
        <v>1.0</v>
      </c>
      <c r="E2923" s="4">
        <v>0.0</v>
      </c>
      <c r="F2923" s="4">
        <v>4.0</v>
      </c>
      <c r="G2923" s="4">
        <v>2.0</v>
      </c>
      <c r="H2923" s="4">
        <v>1521.11</v>
      </c>
      <c r="I2923" s="4">
        <v>11.0</v>
      </c>
      <c r="J2923" s="4">
        <v>0.0</v>
      </c>
      <c r="K2923" s="4">
        <v>0.0</v>
      </c>
      <c r="L2923" s="5">
        <v>0.8768395367272497</v>
      </c>
      <c r="M2923" s="5">
        <v>0.1231604632727503</v>
      </c>
      <c r="N2923" s="7">
        <v>7.0</v>
      </c>
    </row>
    <row r="2924" ht="15.75" customHeight="1">
      <c r="A2924" s="4">
        <v>4.0</v>
      </c>
      <c r="B2924" s="4">
        <v>49.0</v>
      </c>
      <c r="C2924" s="4">
        <v>5.0</v>
      </c>
      <c r="D2924" s="4">
        <v>0.0</v>
      </c>
      <c r="E2924" s="4">
        <v>3.0</v>
      </c>
      <c r="F2924" s="4">
        <v>8.0</v>
      </c>
      <c r="G2924" s="4">
        <v>0.0</v>
      </c>
      <c r="H2924" s="4">
        <v>6000.0</v>
      </c>
      <c r="I2924" s="4">
        <v>2.0</v>
      </c>
      <c r="J2924" s="4">
        <v>0.0</v>
      </c>
      <c r="K2924" s="4">
        <v>0.0</v>
      </c>
      <c r="L2924" s="5">
        <v>0.8768945174318671</v>
      </c>
      <c r="M2924" s="5">
        <v>0.1231054825681329</v>
      </c>
      <c r="N2924" s="7">
        <v>7.0</v>
      </c>
    </row>
    <row r="2925" ht="15.75" customHeight="1">
      <c r="A2925" s="4">
        <v>10.0</v>
      </c>
      <c r="B2925" s="4">
        <v>61.0</v>
      </c>
      <c r="C2925" s="4">
        <v>2.0</v>
      </c>
      <c r="D2925" s="4">
        <v>1.0</v>
      </c>
      <c r="E2925" s="4">
        <v>3.0</v>
      </c>
      <c r="F2925" s="4">
        <v>3.0</v>
      </c>
      <c r="G2925" s="4">
        <v>2.0</v>
      </c>
      <c r="H2925" s="4">
        <v>1440.01</v>
      </c>
      <c r="I2925" s="4">
        <v>9.0</v>
      </c>
      <c r="J2925" s="4">
        <v>0.0</v>
      </c>
      <c r="K2925" s="4">
        <v>0.0</v>
      </c>
      <c r="L2925" s="5">
        <v>0.876918945649099</v>
      </c>
      <c r="M2925" s="5">
        <v>0.123081054350901</v>
      </c>
      <c r="N2925" s="7">
        <v>7.0</v>
      </c>
    </row>
    <row r="2926" ht="15.75" customHeight="1">
      <c r="A2926" s="4">
        <v>10.0</v>
      </c>
      <c r="B2926" s="4">
        <v>60.0</v>
      </c>
      <c r="C2926" s="4">
        <v>0.0</v>
      </c>
      <c r="D2926" s="4">
        <v>1.0</v>
      </c>
      <c r="E2926" s="4">
        <v>3.0</v>
      </c>
      <c r="F2926" s="4">
        <v>3.0</v>
      </c>
      <c r="G2926" s="4">
        <v>3.0</v>
      </c>
      <c r="H2926" s="4">
        <v>0.009999999999999998</v>
      </c>
      <c r="I2926" s="4">
        <v>9.0</v>
      </c>
      <c r="J2926" s="4">
        <v>0.0</v>
      </c>
      <c r="K2926" s="4">
        <v>0.0</v>
      </c>
      <c r="L2926" s="5">
        <v>0.8769499328137021</v>
      </c>
      <c r="M2926" s="5">
        <v>0.1230500671862979</v>
      </c>
      <c r="N2926" s="7">
        <v>7.0</v>
      </c>
    </row>
    <row r="2927" ht="15.75" customHeight="1">
      <c r="A2927" s="4">
        <v>9.0</v>
      </c>
      <c r="B2927" s="4">
        <v>73.0</v>
      </c>
      <c r="C2927" s="4">
        <v>4.0</v>
      </c>
      <c r="D2927" s="4">
        <v>0.0</v>
      </c>
      <c r="E2927" s="4">
        <v>0.0</v>
      </c>
      <c r="F2927" s="4">
        <v>4.0</v>
      </c>
      <c r="G2927" s="4">
        <v>3.0</v>
      </c>
      <c r="H2927" s="4">
        <v>0.009999999999999998</v>
      </c>
      <c r="I2927" s="4">
        <v>9.0</v>
      </c>
      <c r="J2927" s="4">
        <v>0.0</v>
      </c>
      <c r="K2927" s="4">
        <v>0.0</v>
      </c>
      <c r="L2927" s="5">
        <v>0.8771807751713957</v>
      </c>
      <c r="M2927" s="5">
        <v>0.1228192248286043</v>
      </c>
      <c r="N2927" s="7">
        <v>7.0</v>
      </c>
    </row>
    <row r="2928" ht="15.75" customHeight="1">
      <c r="A2928" s="4">
        <v>5.0</v>
      </c>
      <c r="B2928" s="4">
        <v>53.0</v>
      </c>
      <c r="C2928" s="4">
        <v>2.0</v>
      </c>
      <c r="D2928" s="4">
        <v>0.0</v>
      </c>
      <c r="E2928" s="4">
        <v>3.0</v>
      </c>
      <c r="F2928" s="4">
        <v>8.0</v>
      </c>
      <c r="G2928" s="4">
        <v>2.0</v>
      </c>
      <c r="H2928" s="4">
        <v>50.0</v>
      </c>
      <c r="I2928" s="4">
        <v>10.0</v>
      </c>
      <c r="J2928" s="4">
        <v>0.0</v>
      </c>
      <c r="K2928" s="4">
        <v>0.0</v>
      </c>
      <c r="L2928" s="5">
        <v>0.8771907501552731</v>
      </c>
      <c r="M2928" s="5">
        <v>0.1228092498447268</v>
      </c>
      <c r="N2928" s="7">
        <v>7.0</v>
      </c>
    </row>
    <row r="2929" ht="15.75" customHeight="1">
      <c r="A2929" s="4">
        <v>9.0</v>
      </c>
      <c r="B2929" s="4">
        <v>55.0</v>
      </c>
      <c r="C2929" s="4">
        <v>0.0</v>
      </c>
      <c r="D2929" s="4">
        <v>1.0</v>
      </c>
      <c r="E2929" s="4">
        <v>3.0</v>
      </c>
      <c r="F2929" s="4">
        <v>3.0</v>
      </c>
      <c r="G2929" s="4">
        <v>3.0</v>
      </c>
      <c r="H2929" s="4">
        <v>0.009999999999999998</v>
      </c>
      <c r="I2929" s="4">
        <v>4.0</v>
      </c>
      <c r="J2929" s="4">
        <v>0.0</v>
      </c>
      <c r="K2929" s="4">
        <v>0.0</v>
      </c>
      <c r="L2929" s="5">
        <v>0.8772172046817842</v>
      </c>
      <c r="M2929" s="5">
        <v>0.1227827953182158</v>
      </c>
      <c r="N2929" s="7">
        <v>7.0</v>
      </c>
    </row>
    <row r="2930" ht="15.75" customHeight="1">
      <c r="A2930" s="4">
        <v>8.0</v>
      </c>
      <c r="B2930" s="4">
        <v>67.0</v>
      </c>
      <c r="C2930" s="4">
        <v>2.0</v>
      </c>
      <c r="D2930" s="4">
        <v>0.0</v>
      </c>
      <c r="E2930" s="4">
        <v>1.0</v>
      </c>
      <c r="F2930" s="4">
        <v>7.0</v>
      </c>
      <c r="G2930" s="4">
        <v>2.0</v>
      </c>
      <c r="H2930" s="4">
        <v>3026.67</v>
      </c>
      <c r="I2930" s="4">
        <v>7.0</v>
      </c>
      <c r="J2930" s="4">
        <v>1.0</v>
      </c>
      <c r="K2930" s="4">
        <v>0.0</v>
      </c>
      <c r="L2930" s="5">
        <v>0.8772200297780689</v>
      </c>
      <c r="M2930" s="5">
        <v>0.1227799702219311</v>
      </c>
      <c r="N2930" s="7">
        <v>7.0</v>
      </c>
    </row>
    <row r="2931" ht="15.75" customHeight="1">
      <c r="A2931" s="4">
        <v>9.0</v>
      </c>
      <c r="B2931" s="4">
        <v>71.0</v>
      </c>
      <c r="C2931" s="4">
        <v>1.0</v>
      </c>
      <c r="D2931" s="4">
        <v>0.0</v>
      </c>
      <c r="E2931" s="4">
        <v>3.0</v>
      </c>
      <c r="F2931" s="4">
        <v>8.0</v>
      </c>
      <c r="G2931" s="4">
        <v>3.0</v>
      </c>
      <c r="H2931" s="4">
        <v>0.009999999999999998</v>
      </c>
      <c r="I2931" s="4">
        <v>9.0</v>
      </c>
      <c r="J2931" s="4">
        <v>0.0</v>
      </c>
      <c r="K2931" s="4">
        <v>0.0</v>
      </c>
      <c r="L2931" s="5">
        <v>0.8772493357750468</v>
      </c>
      <c r="M2931" s="5">
        <v>0.1227506642249532</v>
      </c>
      <c r="N2931" s="7">
        <v>7.0</v>
      </c>
    </row>
    <row r="2932" ht="15.75" customHeight="1">
      <c r="A2932" s="4">
        <v>5.0</v>
      </c>
      <c r="B2932" s="4">
        <v>38.0</v>
      </c>
      <c r="C2932" s="4">
        <v>3.0</v>
      </c>
      <c r="D2932" s="4">
        <v>1.0</v>
      </c>
      <c r="E2932" s="4">
        <v>3.0</v>
      </c>
      <c r="F2932" s="4">
        <v>3.0</v>
      </c>
      <c r="G2932" s="4">
        <v>2.0</v>
      </c>
      <c r="H2932" s="4">
        <v>1000.0</v>
      </c>
      <c r="I2932" s="4">
        <v>8.0</v>
      </c>
      <c r="J2932" s="4">
        <v>0.0</v>
      </c>
      <c r="K2932" s="4">
        <v>0.0</v>
      </c>
      <c r="L2932" s="5">
        <v>0.8773156810380024</v>
      </c>
      <c r="M2932" s="5">
        <v>0.1226843189619976</v>
      </c>
      <c r="N2932" s="7">
        <v>7.0</v>
      </c>
    </row>
    <row r="2933" ht="15.75" customHeight="1">
      <c r="A2933" s="4">
        <v>6.0</v>
      </c>
      <c r="B2933" s="4">
        <v>57.0</v>
      </c>
      <c r="C2933" s="4">
        <v>3.0</v>
      </c>
      <c r="D2933" s="4">
        <v>0.0</v>
      </c>
      <c r="E2933" s="4">
        <v>1.0</v>
      </c>
      <c r="F2933" s="4">
        <v>12.0</v>
      </c>
      <c r="G2933" s="4">
        <v>0.0</v>
      </c>
      <c r="H2933" s="4">
        <v>18140.77</v>
      </c>
      <c r="I2933" s="4">
        <v>7.0</v>
      </c>
      <c r="J2933" s="4">
        <v>0.0</v>
      </c>
      <c r="K2933" s="4">
        <v>0.0</v>
      </c>
      <c r="L2933" s="5">
        <v>0.8774154338558964</v>
      </c>
      <c r="M2933" s="5">
        <v>0.1225845661441036</v>
      </c>
      <c r="N2933" s="7">
        <v>7.0</v>
      </c>
    </row>
    <row r="2934" ht="15.75" customHeight="1">
      <c r="A2934" s="4">
        <v>9.0</v>
      </c>
      <c r="B2934" s="4">
        <v>73.0</v>
      </c>
      <c r="C2934" s="4">
        <v>1.0</v>
      </c>
      <c r="D2934" s="4">
        <v>0.0</v>
      </c>
      <c r="E2934" s="4">
        <v>3.0</v>
      </c>
      <c r="F2934" s="4">
        <v>3.0</v>
      </c>
      <c r="G2934" s="4">
        <v>0.0</v>
      </c>
      <c r="H2934" s="4">
        <v>6053.349999999999</v>
      </c>
      <c r="I2934" s="4">
        <v>28.0</v>
      </c>
      <c r="J2934" s="4">
        <v>1.0</v>
      </c>
      <c r="K2934" s="4">
        <v>0.0</v>
      </c>
      <c r="L2934" s="5">
        <v>0.8775078355776765</v>
      </c>
      <c r="M2934" s="5">
        <v>0.1224921644223235</v>
      </c>
      <c r="N2934" s="7">
        <v>7.0</v>
      </c>
    </row>
    <row r="2935" ht="15.75" customHeight="1">
      <c r="A2935" s="4">
        <v>6.0</v>
      </c>
      <c r="B2935" s="4">
        <v>57.0</v>
      </c>
      <c r="C2935" s="4">
        <v>1.0</v>
      </c>
      <c r="D2935" s="4">
        <v>0.0</v>
      </c>
      <c r="E2935" s="4">
        <v>0.0</v>
      </c>
      <c r="F2935" s="4">
        <v>11.0</v>
      </c>
      <c r="G2935" s="4">
        <v>3.0</v>
      </c>
      <c r="H2935" s="4">
        <v>0.009999999999999998</v>
      </c>
      <c r="I2935" s="4">
        <v>4.0</v>
      </c>
      <c r="J2935" s="4">
        <v>1.0</v>
      </c>
      <c r="K2935" s="4">
        <v>0.0</v>
      </c>
      <c r="L2935" s="5">
        <v>0.8777597854000332</v>
      </c>
      <c r="M2935" s="5">
        <v>0.1222402145999668</v>
      </c>
      <c r="N2935" s="7">
        <v>7.0</v>
      </c>
    </row>
    <row r="2936" ht="15.75" customHeight="1">
      <c r="A2936" s="4">
        <v>9.0</v>
      </c>
      <c r="B2936" s="4">
        <v>57.0</v>
      </c>
      <c r="C2936" s="4">
        <v>2.0</v>
      </c>
      <c r="D2936" s="4">
        <v>1.0</v>
      </c>
      <c r="E2936" s="4">
        <v>0.0</v>
      </c>
      <c r="F2936" s="4">
        <v>2.0</v>
      </c>
      <c r="G2936" s="4">
        <v>0.0</v>
      </c>
      <c r="H2936" s="4">
        <v>6000.0</v>
      </c>
      <c r="I2936" s="4">
        <v>6.0</v>
      </c>
      <c r="J2936" s="4">
        <v>0.0</v>
      </c>
      <c r="K2936" s="4">
        <v>0.0</v>
      </c>
      <c r="L2936" s="5">
        <v>0.8778737648215202</v>
      </c>
      <c r="M2936" s="5">
        <v>0.1221262351784798</v>
      </c>
      <c r="N2936" s="7">
        <v>7.0</v>
      </c>
    </row>
    <row r="2937" ht="15.75" customHeight="1">
      <c r="A2937" s="4">
        <v>8.0</v>
      </c>
      <c r="B2937" s="4">
        <v>52.0</v>
      </c>
      <c r="C2937" s="4">
        <v>0.0</v>
      </c>
      <c r="D2937" s="4">
        <v>1.0</v>
      </c>
      <c r="E2937" s="4">
        <v>3.0</v>
      </c>
      <c r="F2937" s="4">
        <v>3.0</v>
      </c>
      <c r="G2937" s="4">
        <v>3.0</v>
      </c>
      <c r="H2937" s="4">
        <v>0.009999999999999998</v>
      </c>
      <c r="I2937" s="4">
        <v>26.0</v>
      </c>
      <c r="J2937" s="4">
        <v>0.0</v>
      </c>
      <c r="K2937" s="4">
        <v>0.0</v>
      </c>
      <c r="L2937" s="5">
        <v>0.8779806779422338</v>
      </c>
      <c r="M2937" s="5">
        <v>0.1220193220577662</v>
      </c>
      <c r="N2937" s="7">
        <v>7.0</v>
      </c>
    </row>
    <row r="2938" ht="15.75" customHeight="1">
      <c r="A2938" s="4">
        <v>6.0</v>
      </c>
      <c r="B2938" s="4">
        <v>57.0</v>
      </c>
      <c r="C2938" s="4">
        <v>1.0</v>
      </c>
      <c r="D2938" s="4">
        <v>0.0</v>
      </c>
      <c r="E2938" s="4">
        <v>3.0</v>
      </c>
      <c r="F2938" s="4">
        <v>8.0</v>
      </c>
      <c r="G2938" s="4">
        <v>3.0</v>
      </c>
      <c r="H2938" s="4">
        <v>0.009999999999999998</v>
      </c>
      <c r="I2938" s="4">
        <v>8.0</v>
      </c>
      <c r="J2938" s="4">
        <v>0.0</v>
      </c>
      <c r="K2938" s="4">
        <v>0.0</v>
      </c>
      <c r="L2938" s="5">
        <v>0.8780933592626099</v>
      </c>
      <c r="M2938" s="5">
        <v>0.1219066407373901</v>
      </c>
      <c r="N2938" s="7">
        <v>7.0</v>
      </c>
    </row>
    <row r="2939" ht="15.75" customHeight="1">
      <c r="A2939" s="4">
        <v>5.0</v>
      </c>
      <c r="B2939" s="4">
        <v>53.0</v>
      </c>
      <c r="C2939" s="4">
        <v>1.0</v>
      </c>
      <c r="D2939" s="4">
        <v>0.0</v>
      </c>
      <c r="E2939" s="4">
        <v>2.0</v>
      </c>
      <c r="F2939" s="4">
        <v>0.0</v>
      </c>
      <c r="G2939" s="4">
        <v>0.0</v>
      </c>
      <c r="H2939" s="4">
        <v>9000.0</v>
      </c>
      <c r="I2939" s="4">
        <v>8.0</v>
      </c>
      <c r="J2939" s="4">
        <v>0.0</v>
      </c>
      <c r="K2939" s="4">
        <v>0.0</v>
      </c>
      <c r="L2939" s="5">
        <v>0.8781301617360453</v>
      </c>
      <c r="M2939" s="5">
        <v>0.1218698382639547</v>
      </c>
      <c r="N2939" s="7">
        <v>7.0</v>
      </c>
    </row>
    <row r="2940" ht="15.75" customHeight="1">
      <c r="A2940" s="4">
        <v>12.0</v>
      </c>
      <c r="B2940" s="4">
        <v>71.0</v>
      </c>
      <c r="C2940" s="4">
        <v>4.0</v>
      </c>
      <c r="D2940" s="4">
        <v>1.0</v>
      </c>
      <c r="E2940" s="4">
        <v>2.0</v>
      </c>
      <c r="F2940" s="4">
        <v>1.0</v>
      </c>
      <c r="G2940" s="4">
        <v>2.0</v>
      </c>
      <c r="H2940" s="4">
        <v>5000.0</v>
      </c>
      <c r="I2940" s="4">
        <v>3.0</v>
      </c>
      <c r="J2940" s="4">
        <v>0.0</v>
      </c>
      <c r="K2940" s="4">
        <v>0.0</v>
      </c>
      <c r="L2940" s="5">
        <v>0.8782405134580422</v>
      </c>
      <c r="M2940" s="5">
        <v>0.1217594865419578</v>
      </c>
      <c r="N2940" s="7">
        <v>7.0</v>
      </c>
    </row>
    <row r="2941" ht="15.75" customHeight="1">
      <c r="A2941" s="4">
        <v>5.0</v>
      </c>
      <c r="B2941" s="4">
        <v>38.0</v>
      </c>
      <c r="C2941" s="4">
        <v>2.0</v>
      </c>
      <c r="D2941" s="4">
        <v>1.0</v>
      </c>
      <c r="E2941" s="4">
        <v>0.0</v>
      </c>
      <c r="F2941" s="4">
        <v>4.0</v>
      </c>
      <c r="G2941" s="4">
        <v>3.0</v>
      </c>
      <c r="H2941" s="4">
        <v>0.009999999999999998</v>
      </c>
      <c r="I2941" s="4">
        <v>8.0</v>
      </c>
      <c r="J2941" s="4">
        <v>1.0</v>
      </c>
      <c r="K2941" s="4">
        <v>0.0</v>
      </c>
      <c r="L2941" s="5">
        <v>0.8782642162228617</v>
      </c>
      <c r="M2941" s="5">
        <v>0.1217357837771384</v>
      </c>
      <c r="N2941" s="7">
        <v>7.0</v>
      </c>
    </row>
    <row r="2942" ht="15.75" customHeight="1">
      <c r="A2942" s="4">
        <v>4.0</v>
      </c>
      <c r="B2942" s="4">
        <v>48.0</v>
      </c>
      <c r="C2942" s="4">
        <v>2.0</v>
      </c>
      <c r="D2942" s="4">
        <v>0.0</v>
      </c>
      <c r="E2942" s="4">
        <v>1.0</v>
      </c>
      <c r="F2942" s="4">
        <v>7.0</v>
      </c>
      <c r="G2942" s="4">
        <v>2.0</v>
      </c>
      <c r="H2942" s="4">
        <v>3200.0</v>
      </c>
      <c r="I2942" s="4">
        <v>1.0</v>
      </c>
      <c r="J2942" s="4">
        <v>0.0</v>
      </c>
      <c r="K2942" s="4">
        <v>0.0</v>
      </c>
      <c r="L2942" s="5">
        <v>0.8784186437220972</v>
      </c>
      <c r="M2942" s="5">
        <v>0.1215813562779028</v>
      </c>
      <c r="N2942" s="7">
        <v>7.0</v>
      </c>
    </row>
    <row r="2943" ht="15.75" customHeight="1">
      <c r="A2943" s="4">
        <v>8.0</v>
      </c>
      <c r="B2943" s="4">
        <v>52.0</v>
      </c>
      <c r="C2943" s="4">
        <v>3.0</v>
      </c>
      <c r="D2943" s="4">
        <v>1.0</v>
      </c>
      <c r="E2943" s="4">
        <v>3.0</v>
      </c>
      <c r="F2943" s="4">
        <v>3.0</v>
      </c>
      <c r="G2943" s="4">
        <v>3.0</v>
      </c>
      <c r="H2943" s="4">
        <v>0.009999999999999998</v>
      </c>
      <c r="I2943" s="4">
        <v>7.0</v>
      </c>
      <c r="J2943" s="4">
        <v>0.0</v>
      </c>
      <c r="K2943" s="4">
        <v>0.0</v>
      </c>
      <c r="L2943" s="5">
        <v>0.8784231532083782</v>
      </c>
      <c r="M2943" s="5">
        <v>0.1215768467916218</v>
      </c>
      <c r="N2943" s="7">
        <v>7.0</v>
      </c>
    </row>
    <row r="2944" ht="15.75" customHeight="1">
      <c r="A2944" s="4">
        <v>5.0</v>
      </c>
      <c r="B2944" s="4">
        <v>53.0</v>
      </c>
      <c r="C2944" s="4">
        <v>1.0</v>
      </c>
      <c r="D2944" s="4">
        <v>0.0</v>
      </c>
      <c r="E2944" s="4">
        <v>3.0</v>
      </c>
      <c r="F2944" s="4">
        <v>3.0</v>
      </c>
      <c r="G2944" s="4">
        <v>2.0</v>
      </c>
      <c r="H2944" s="4">
        <v>480.0</v>
      </c>
      <c r="I2944" s="4">
        <v>9.0</v>
      </c>
      <c r="J2944" s="4">
        <v>0.0</v>
      </c>
      <c r="K2944" s="4">
        <v>0.0</v>
      </c>
      <c r="L2944" s="5">
        <v>0.8785975097200133</v>
      </c>
      <c r="M2944" s="5">
        <v>0.1214024902799868</v>
      </c>
      <c r="N2944" s="7">
        <v>7.0</v>
      </c>
    </row>
    <row r="2945" ht="15.75" customHeight="1">
      <c r="A2945" s="4">
        <v>10.0</v>
      </c>
      <c r="B2945" s="4">
        <v>76.0</v>
      </c>
      <c r="C2945" s="4">
        <v>1.0</v>
      </c>
      <c r="D2945" s="4">
        <v>0.0</v>
      </c>
      <c r="E2945" s="4">
        <v>3.0</v>
      </c>
      <c r="F2945" s="4">
        <v>8.0</v>
      </c>
      <c r="G2945" s="4">
        <v>2.0</v>
      </c>
      <c r="H2945" s="4">
        <v>5000.0</v>
      </c>
      <c r="I2945" s="4">
        <v>12.0</v>
      </c>
      <c r="J2945" s="4">
        <v>1.0</v>
      </c>
      <c r="K2945" s="4">
        <v>0.0</v>
      </c>
      <c r="L2945" s="5">
        <v>0.8787198502058039</v>
      </c>
      <c r="M2945" s="5">
        <v>0.1212801497941961</v>
      </c>
      <c r="N2945" s="7">
        <v>7.0</v>
      </c>
    </row>
    <row r="2946" ht="15.75" customHeight="1">
      <c r="A2946" s="4">
        <v>8.0</v>
      </c>
      <c r="B2946" s="4">
        <v>69.0</v>
      </c>
      <c r="C2946" s="4">
        <v>5.0</v>
      </c>
      <c r="D2946" s="4">
        <v>0.0</v>
      </c>
      <c r="E2946" s="4">
        <v>0.0</v>
      </c>
      <c r="F2946" s="4">
        <v>4.0</v>
      </c>
      <c r="G2946" s="4">
        <v>2.0</v>
      </c>
      <c r="H2946" s="4">
        <v>2610.01</v>
      </c>
      <c r="I2946" s="4">
        <v>8.0</v>
      </c>
      <c r="J2946" s="4">
        <v>0.0</v>
      </c>
      <c r="K2946" s="4">
        <v>0.0</v>
      </c>
      <c r="L2946" s="5">
        <v>0.8788166691334847</v>
      </c>
      <c r="M2946" s="5">
        <v>0.1211833308665153</v>
      </c>
      <c r="N2946" s="7">
        <v>7.0</v>
      </c>
    </row>
    <row r="2947" ht="15.75" customHeight="1">
      <c r="A2947" s="4">
        <v>8.0</v>
      </c>
      <c r="B2947" s="4">
        <v>70.0</v>
      </c>
      <c r="C2947" s="4">
        <v>3.0</v>
      </c>
      <c r="D2947" s="4">
        <v>0.0</v>
      </c>
      <c r="E2947" s="4">
        <v>0.0</v>
      </c>
      <c r="F2947" s="4">
        <v>4.0</v>
      </c>
      <c r="G2947" s="4">
        <v>2.0</v>
      </c>
      <c r="H2947" s="4">
        <v>500.0</v>
      </c>
      <c r="I2947" s="4">
        <v>31.0</v>
      </c>
      <c r="J2947" s="4">
        <v>0.0</v>
      </c>
      <c r="K2947" s="4">
        <v>0.0</v>
      </c>
      <c r="L2947" s="5">
        <v>0.8789614895790346</v>
      </c>
      <c r="M2947" s="5">
        <v>0.1210385104209654</v>
      </c>
      <c r="N2947" s="7">
        <v>7.0</v>
      </c>
    </row>
    <row r="2948" ht="15.75" customHeight="1">
      <c r="A2948" s="4">
        <v>7.0</v>
      </c>
      <c r="B2948" s="4">
        <v>64.0</v>
      </c>
      <c r="C2948" s="4">
        <v>2.0</v>
      </c>
      <c r="D2948" s="4">
        <v>0.0</v>
      </c>
      <c r="E2948" s="4">
        <v>2.0</v>
      </c>
      <c r="F2948" s="4">
        <v>1.0</v>
      </c>
      <c r="G2948" s="4">
        <v>2.0</v>
      </c>
      <c r="H2948" s="4">
        <v>3500.0</v>
      </c>
      <c r="I2948" s="4">
        <v>24.0</v>
      </c>
      <c r="J2948" s="4">
        <v>0.0</v>
      </c>
      <c r="K2948" s="4">
        <v>0.0</v>
      </c>
      <c r="L2948" s="5">
        <v>0.8792598170695743</v>
      </c>
      <c r="M2948" s="5">
        <v>0.1207401829304256</v>
      </c>
      <c r="N2948" s="7">
        <v>7.0</v>
      </c>
    </row>
    <row r="2949" ht="15.75" customHeight="1">
      <c r="A2949" s="4">
        <v>8.0</v>
      </c>
      <c r="B2949" s="4">
        <v>53.0</v>
      </c>
      <c r="C2949" s="4">
        <v>5.0</v>
      </c>
      <c r="D2949" s="4">
        <v>1.0</v>
      </c>
      <c r="E2949" s="4">
        <v>3.0</v>
      </c>
      <c r="F2949" s="4">
        <v>3.0</v>
      </c>
      <c r="G2949" s="4">
        <v>3.0</v>
      </c>
      <c r="H2949" s="4">
        <v>0.009999999999999998</v>
      </c>
      <c r="I2949" s="4">
        <v>7.0</v>
      </c>
      <c r="J2949" s="4">
        <v>0.0</v>
      </c>
      <c r="K2949" s="4">
        <v>0.0</v>
      </c>
      <c r="L2949" s="5">
        <v>0.8792985431404806</v>
      </c>
      <c r="M2949" s="5">
        <v>0.1207014568595194</v>
      </c>
      <c r="N2949" s="7">
        <v>7.0</v>
      </c>
    </row>
    <row r="2950" ht="15.75" customHeight="1">
      <c r="A2950" s="4">
        <v>8.0</v>
      </c>
      <c r="B2950" s="4">
        <v>51.0</v>
      </c>
      <c r="C2950" s="4">
        <v>0.0</v>
      </c>
      <c r="D2950" s="4">
        <v>1.0</v>
      </c>
      <c r="E2950" s="4">
        <v>3.0</v>
      </c>
      <c r="F2950" s="4">
        <v>3.0</v>
      </c>
      <c r="G2950" s="4">
        <v>0.0</v>
      </c>
      <c r="H2950" s="4">
        <v>6053.339999999999</v>
      </c>
      <c r="I2950" s="4">
        <v>4.0</v>
      </c>
      <c r="J2950" s="4">
        <v>0.0</v>
      </c>
      <c r="K2950" s="4">
        <v>0.0</v>
      </c>
      <c r="L2950" s="5">
        <v>0.8793287966143246</v>
      </c>
      <c r="M2950" s="5">
        <v>0.1206712033856754</v>
      </c>
      <c r="N2950" s="7">
        <v>7.0</v>
      </c>
    </row>
    <row r="2951" ht="15.75" customHeight="1">
      <c r="A2951" s="4">
        <v>11.0</v>
      </c>
      <c r="B2951" s="4">
        <v>67.0</v>
      </c>
      <c r="C2951" s="4">
        <v>4.0</v>
      </c>
      <c r="D2951" s="4">
        <v>1.0</v>
      </c>
      <c r="E2951" s="4">
        <v>0.0</v>
      </c>
      <c r="F2951" s="4">
        <v>11.0</v>
      </c>
      <c r="G2951" s="4">
        <v>0.0</v>
      </c>
      <c r="H2951" s="4">
        <v>15160.99</v>
      </c>
      <c r="I2951" s="4">
        <v>18.0</v>
      </c>
      <c r="J2951" s="4">
        <v>0.0</v>
      </c>
      <c r="K2951" s="4">
        <v>0.0</v>
      </c>
      <c r="L2951" s="5">
        <v>0.8793693814040351</v>
      </c>
      <c r="M2951" s="5">
        <v>0.120630618595965</v>
      </c>
      <c r="N2951" s="7">
        <v>7.0</v>
      </c>
    </row>
    <row r="2952" ht="15.75" customHeight="1">
      <c r="A2952" s="4">
        <v>7.0</v>
      </c>
      <c r="B2952" s="4">
        <v>62.0</v>
      </c>
      <c r="C2952" s="4">
        <v>1.0</v>
      </c>
      <c r="D2952" s="4">
        <v>0.0</v>
      </c>
      <c r="E2952" s="4">
        <v>3.0</v>
      </c>
      <c r="F2952" s="4">
        <v>3.0</v>
      </c>
      <c r="G2952" s="4">
        <v>3.0</v>
      </c>
      <c r="H2952" s="4">
        <v>0.009999999999999998</v>
      </c>
      <c r="I2952" s="4">
        <v>5.0</v>
      </c>
      <c r="J2952" s="4">
        <v>0.0</v>
      </c>
      <c r="K2952" s="4">
        <v>0.0</v>
      </c>
      <c r="L2952" s="5">
        <v>0.8794220872530559</v>
      </c>
      <c r="M2952" s="5">
        <v>0.1205779127469441</v>
      </c>
      <c r="N2952" s="7">
        <v>7.0</v>
      </c>
    </row>
    <row r="2953" ht="15.75" customHeight="1">
      <c r="A2953" s="4">
        <v>5.0</v>
      </c>
      <c r="B2953" s="4">
        <v>53.0</v>
      </c>
      <c r="C2953" s="4">
        <v>3.0</v>
      </c>
      <c r="D2953" s="4">
        <v>0.0</v>
      </c>
      <c r="E2953" s="4">
        <v>1.0</v>
      </c>
      <c r="F2953" s="4">
        <v>12.0</v>
      </c>
      <c r="G2953" s="4">
        <v>0.0</v>
      </c>
      <c r="H2953" s="4">
        <v>10000.0</v>
      </c>
      <c r="I2953" s="4">
        <v>1.0</v>
      </c>
      <c r="J2953" s="4">
        <v>0.0</v>
      </c>
      <c r="K2953" s="4">
        <v>0.0</v>
      </c>
      <c r="L2953" s="5">
        <v>0.8795909852255889</v>
      </c>
      <c r="M2953" s="5">
        <v>0.1204090147744111</v>
      </c>
      <c r="N2953" s="7">
        <v>7.0</v>
      </c>
    </row>
    <row r="2954" ht="15.75" customHeight="1">
      <c r="A2954" s="4">
        <v>10.0</v>
      </c>
      <c r="B2954" s="4">
        <v>77.0</v>
      </c>
      <c r="C2954" s="4">
        <v>3.0</v>
      </c>
      <c r="D2954" s="4">
        <v>0.0</v>
      </c>
      <c r="E2954" s="4">
        <v>3.0</v>
      </c>
      <c r="F2954" s="4">
        <v>8.0</v>
      </c>
      <c r="G2954" s="4">
        <v>2.0</v>
      </c>
      <c r="H2954" s="4">
        <v>1900.0</v>
      </c>
      <c r="I2954" s="4">
        <v>8.0</v>
      </c>
      <c r="J2954" s="4">
        <v>0.0</v>
      </c>
      <c r="K2954" s="4">
        <v>0.0</v>
      </c>
      <c r="L2954" s="5">
        <v>0.879612901774592</v>
      </c>
      <c r="M2954" s="5">
        <v>0.120387098225408</v>
      </c>
      <c r="N2954" s="7">
        <v>7.0</v>
      </c>
    </row>
    <row r="2955" ht="15.75" customHeight="1">
      <c r="A2955" s="4">
        <v>4.0</v>
      </c>
      <c r="B2955" s="4">
        <v>49.0</v>
      </c>
      <c r="C2955" s="4">
        <v>4.0</v>
      </c>
      <c r="D2955" s="4">
        <v>0.0</v>
      </c>
      <c r="E2955" s="4">
        <v>3.0</v>
      </c>
      <c r="F2955" s="4">
        <v>8.0</v>
      </c>
      <c r="G2955" s="4">
        <v>0.0</v>
      </c>
      <c r="H2955" s="4">
        <v>6000.0</v>
      </c>
      <c r="I2955" s="4">
        <v>1.0</v>
      </c>
      <c r="J2955" s="4">
        <v>0.0</v>
      </c>
      <c r="K2955" s="4">
        <v>0.0</v>
      </c>
      <c r="L2955" s="5">
        <v>0.8797103533504318</v>
      </c>
      <c r="M2955" s="5">
        <v>0.1202896466495682</v>
      </c>
      <c r="N2955" s="7">
        <v>7.0</v>
      </c>
    </row>
    <row r="2956" ht="15.75" customHeight="1">
      <c r="A2956" s="4">
        <v>9.0</v>
      </c>
      <c r="B2956" s="4">
        <v>72.0</v>
      </c>
      <c r="C2956" s="4">
        <v>2.0</v>
      </c>
      <c r="D2956" s="4">
        <v>0.0</v>
      </c>
      <c r="E2956" s="4">
        <v>3.0</v>
      </c>
      <c r="F2956" s="4">
        <v>3.0</v>
      </c>
      <c r="G2956" s="4">
        <v>0.0</v>
      </c>
      <c r="H2956" s="4">
        <v>9000.0</v>
      </c>
      <c r="I2956" s="4">
        <v>6.0</v>
      </c>
      <c r="J2956" s="4">
        <v>0.0</v>
      </c>
      <c r="K2956" s="4">
        <v>0.0</v>
      </c>
      <c r="L2956" s="5">
        <v>0.8797953625897329</v>
      </c>
      <c r="M2956" s="5">
        <v>0.1202046374102671</v>
      </c>
      <c r="N2956" s="7">
        <v>7.0</v>
      </c>
    </row>
    <row r="2957" ht="15.75" customHeight="1">
      <c r="A2957" s="4">
        <v>6.0</v>
      </c>
      <c r="B2957" s="4">
        <v>57.0</v>
      </c>
      <c r="C2957" s="4">
        <v>0.0</v>
      </c>
      <c r="D2957" s="4">
        <v>0.0</v>
      </c>
      <c r="E2957" s="4">
        <v>3.0</v>
      </c>
      <c r="F2957" s="4">
        <v>3.0</v>
      </c>
      <c r="G2957" s="4">
        <v>0.0</v>
      </c>
      <c r="H2957" s="4">
        <v>6000.0</v>
      </c>
      <c r="I2957" s="4">
        <v>1.0</v>
      </c>
      <c r="J2957" s="4">
        <v>0.0</v>
      </c>
      <c r="K2957" s="4">
        <v>0.0</v>
      </c>
      <c r="L2957" s="5">
        <v>0.8798276121892619</v>
      </c>
      <c r="M2957" s="5">
        <v>0.1201723878107381</v>
      </c>
      <c r="N2957" s="7">
        <v>7.0</v>
      </c>
    </row>
    <row r="2958" ht="15.75" customHeight="1">
      <c r="A2958" s="4">
        <v>8.0</v>
      </c>
      <c r="B2958" s="4">
        <v>51.0</v>
      </c>
      <c r="C2958" s="4">
        <v>1.0</v>
      </c>
      <c r="D2958" s="4">
        <v>1.0</v>
      </c>
      <c r="E2958" s="4">
        <v>1.0</v>
      </c>
      <c r="F2958" s="4">
        <v>7.0</v>
      </c>
      <c r="G2958" s="4">
        <v>2.0</v>
      </c>
      <c r="H2958" s="4">
        <v>5000.0</v>
      </c>
      <c r="I2958" s="4">
        <v>2.0</v>
      </c>
      <c r="J2958" s="4">
        <v>0.0</v>
      </c>
      <c r="K2958" s="4">
        <v>0.0</v>
      </c>
      <c r="L2958" s="5">
        <v>0.8798349544460495</v>
      </c>
      <c r="M2958" s="5">
        <v>0.1201650455539504</v>
      </c>
      <c r="N2958" s="7">
        <v>7.0</v>
      </c>
    </row>
    <row r="2959" ht="15.75" customHeight="1">
      <c r="A2959" s="4">
        <v>3.0</v>
      </c>
      <c r="B2959" s="4">
        <v>45.0</v>
      </c>
      <c r="C2959" s="4">
        <v>5.0</v>
      </c>
      <c r="D2959" s="4">
        <v>0.0</v>
      </c>
      <c r="E2959" s="4">
        <v>3.0</v>
      </c>
      <c r="F2959" s="4">
        <v>3.0</v>
      </c>
      <c r="G2959" s="4">
        <v>3.0</v>
      </c>
      <c r="H2959" s="4">
        <v>0.009999999999999998</v>
      </c>
      <c r="I2959" s="4">
        <v>5.0</v>
      </c>
      <c r="J2959" s="4">
        <v>0.0</v>
      </c>
      <c r="K2959" s="4">
        <v>0.0</v>
      </c>
      <c r="L2959" s="5">
        <v>0.8798563897445277</v>
      </c>
      <c r="M2959" s="5">
        <v>0.1201436102554723</v>
      </c>
      <c r="N2959" s="7">
        <v>7.0</v>
      </c>
    </row>
    <row r="2960" ht="15.75" customHeight="1">
      <c r="A2960" s="4">
        <v>8.0</v>
      </c>
      <c r="B2960" s="4">
        <v>51.0</v>
      </c>
      <c r="C2960" s="4">
        <v>0.0</v>
      </c>
      <c r="D2960" s="4">
        <v>1.0</v>
      </c>
      <c r="E2960" s="4">
        <v>1.0</v>
      </c>
      <c r="F2960" s="4">
        <v>7.0</v>
      </c>
      <c r="G2960" s="4">
        <v>0.0</v>
      </c>
      <c r="H2960" s="4">
        <v>6000.0</v>
      </c>
      <c r="I2960" s="4">
        <v>1.0</v>
      </c>
      <c r="J2960" s="4">
        <v>0.0</v>
      </c>
      <c r="K2960" s="4">
        <v>0.0</v>
      </c>
      <c r="L2960" s="5">
        <v>0.8798631601271156</v>
      </c>
      <c r="M2960" s="5">
        <v>0.1201368398728843</v>
      </c>
      <c r="N2960" s="7">
        <v>7.0</v>
      </c>
    </row>
    <row r="2961" ht="15.75" customHeight="1">
      <c r="A2961" s="4">
        <v>5.0</v>
      </c>
      <c r="B2961" s="4">
        <v>56.0</v>
      </c>
      <c r="C2961" s="4">
        <v>5.0</v>
      </c>
      <c r="D2961" s="4">
        <v>0.0</v>
      </c>
      <c r="E2961" s="4">
        <v>1.0</v>
      </c>
      <c r="F2961" s="4">
        <v>12.0</v>
      </c>
      <c r="G2961" s="4">
        <v>2.0</v>
      </c>
      <c r="H2961" s="4">
        <v>91.75</v>
      </c>
      <c r="I2961" s="4">
        <v>26.0</v>
      </c>
      <c r="J2961" s="4">
        <v>0.0</v>
      </c>
      <c r="K2961" s="4">
        <v>0.0</v>
      </c>
      <c r="L2961" s="5">
        <v>0.8799679231063399</v>
      </c>
      <c r="M2961" s="5">
        <v>0.1200320768936601</v>
      </c>
      <c r="N2961" s="7">
        <v>7.0</v>
      </c>
    </row>
    <row r="2962" ht="15.75" customHeight="1">
      <c r="A2962" s="4">
        <v>10.0</v>
      </c>
      <c r="B2962" s="4">
        <v>76.0</v>
      </c>
      <c r="C2962" s="4">
        <v>1.0</v>
      </c>
      <c r="D2962" s="4">
        <v>0.0</v>
      </c>
      <c r="E2962" s="4">
        <v>3.0</v>
      </c>
      <c r="F2962" s="4">
        <v>3.0</v>
      </c>
      <c r="G2962" s="4">
        <v>2.0</v>
      </c>
      <c r="H2962" s="4">
        <v>2000.0</v>
      </c>
      <c r="I2962" s="4">
        <v>1.0</v>
      </c>
      <c r="J2962" s="4">
        <v>0.0</v>
      </c>
      <c r="K2962" s="4">
        <v>0.0</v>
      </c>
      <c r="L2962" s="5">
        <v>0.8799755956569686</v>
      </c>
      <c r="M2962" s="5">
        <v>0.1200244043430314</v>
      </c>
      <c r="N2962" s="7">
        <v>7.0</v>
      </c>
    </row>
    <row r="2963" ht="15.75" customHeight="1">
      <c r="A2963" s="4">
        <v>7.0</v>
      </c>
      <c r="B2963" s="4">
        <v>62.0</v>
      </c>
      <c r="C2963" s="4">
        <v>0.0</v>
      </c>
      <c r="D2963" s="4">
        <v>0.0</v>
      </c>
      <c r="E2963" s="4">
        <v>0.0</v>
      </c>
      <c r="F2963" s="4">
        <v>4.0</v>
      </c>
      <c r="G2963" s="4">
        <v>2.0</v>
      </c>
      <c r="H2963" s="4">
        <v>4000.0</v>
      </c>
      <c r="I2963" s="4">
        <v>4.0</v>
      </c>
      <c r="J2963" s="4">
        <v>0.0</v>
      </c>
      <c r="K2963" s="4">
        <v>0.0</v>
      </c>
      <c r="L2963" s="5">
        <v>0.8800377834879721</v>
      </c>
      <c r="M2963" s="5">
        <v>0.1199622165120279</v>
      </c>
      <c r="N2963" s="7">
        <v>7.0</v>
      </c>
    </row>
    <row r="2964" ht="15.75" customHeight="1">
      <c r="A2964" s="4">
        <v>9.0</v>
      </c>
      <c r="B2964" s="4">
        <v>57.0</v>
      </c>
      <c r="C2964" s="4">
        <v>4.0</v>
      </c>
      <c r="D2964" s="4">
        <v>1.0</v>
      </c>
      <c r="E2964" s="4">
        <v>3.0</v>
      </c>
      <c r="F2964" s="4">
        <v>3.0</v>
      </c>
      <c r="G2964" s="4">
        <v>2.0</v>
      </c>
      <c r="H2964" s="4">
        <v>3000.0</v>
      </c>
      <c r="I2964" s="4">
        <v>1.0</v>
      </c>
      <c r="J2964" s="4">
        <v>0.0</v>
      </c>
      <c r="K2964" s="4">
        <v>0.0</v>
      </c>
      <c r="L2964" s="5">
        <v>0.8800740638853897</v>
      </c>
      <c r="M2964" s="5">
        <v>0.1199259361146104</v>
      </c>
      <c r="N2964" s="7">
        <v>7.0</v>
      </c>
    </row>
    <row r="2965" ht="15.75" customHeight="1">
      <c r="A2965" s="4">
        <v>7.0</v>
      </c>
      <c r="B2965" s="4">
        <v>49.0</v>
      </c>
      <c r="C2965" s="4">
        <v>6.0</v>
      </c>
      <c r="D2965" s="4">
        <v>1.0</v>
      </c>
      <c r="E2965" s="4">
        <v>3.0</v>
      </c>
      <c r="F2965" s="4">
        <v>3.0</v>
      </c>
      <c r="G2965" s="4">
        <v>2.0</v>
      </c>
      <c r="H2965" s="4">
        <v>5000.0</v>
      </c>
      <c r="I2965" s="4">
        <v>11.0</v>
      </c>
      <c r="J2965" s="4">
        <v>0.0</v>
      </c>
      <c r="K2965" s="4">
        <v>0.0</v>
      </c>
      <c r="L2965" s="5">
        <v>0.8801330255399143</v>
      </c>
      <c r="M2965" s="5">
        <v>0.1198669744600857</v>
      </c>
      <c r="N2965" s="7">
        <v>7.0</v>
      </c>
    </row>
    <row r="2966" ht="15.75" customHeight="1">
      <c r="A2966" s="4">
        <v>13.0</v>
      </c>
      <c r="B2966" s="4">
        <v>60.0</v>
      </c>
      <c r="C2966" s="4">
        <v>1.0</v>
      </c>
      <c r="D2966" s="4">
        <v>2.0</v>
      </c>
      <c r="E2966" s="4">
        <v>3.0</v>
      </c>
      <c r="F2966" s="4">
        <v>3.0</v>
      </c>
      <c r="G2966" s="4">
        <v>2.0</v>
      </c>
      <c r="H2966" s="4">
        <v>50.0</v>
      </c>
      <c r="I2966" s="4">
        <v>11.0</v>
      </c>
      <c r="J2966" s="4">
        <v>0.0</v>
      </c>
      <c r="K2966" s="4">
        <v>0.0</v>
      </c>
      <c r="L2966" s="5">
        <v>0.8802369126801639</v>
      </c>
      <c r="M2966" s="5">
        <v>0.1197630873198361</v>
      </c>
      <c r="N2966" s="7">
        <v>7.0</v>
      </c>
    </row>
    <row r="2967" ht="15.75" customHeight="1">
      <c r="A2967" s="4">
        <v>7.0</v>
      </c>
      <c r="B2967" s="4">
        <v>47.0</v>
      </c>
      <c r="C2967" s="4">
        <v>2.0</v>
      </c>
      <c r="D2967" s="4">
        <v>1.0</v>
      </c>
      <c r="E2967" s="4">
        <v>3.0</v>
      </c>
      <c r="F2967" s="4">
        <v>3.0</v>
      </c>
      <c r="G2967" s="4">
        <v>3.0</v>
      </c>
      <c r="H2967" s="4">
        <v>0.009999999999999998</v>
      </c>
      <c r="I2967" s="4">
        <v>4.0</v>
      </c>
      <c r="J2967" s="4">
        <v>0.0</v>
      </c>
      <c r="K2967" s="4">
        <v>0.0</v>
      </c>
      <c r="L2967" s="5">
        <v>0.8802779013725905</v>
      </c>
      <c r="M2967" s="5">
        <v>0.1197220986274095</v>
      </c>
      <c r="N2967" s="7">
        <v>7.0</v>
      </c>
    </row>
    <row r="2968" ht="15.75" customHeight="1">
      <c r="A2968" s="4">
        <v>8.0</v>
      </c>
      <c r="B2968" s="4">
        <v>68.0</v>
      </c>
      <c r="C2968" s="4">
        <v>1.0</v>
      </c>
      <c r="D2968" s="4">
        <v>0.0</v>
      </c>
      <c r="E2968" s="4">
        <v>0.0</v>
      </c>
      <c r="F2968" s="4">
        <v>4.0</v>
      </c>
      <c r="G2968" s="4">
        <v>2.0</v>
      </c>
      <c r="H2968" s="4">
        <v>1000.0</v>
      </c>
      <c r="I2968" s="4">
        <v>12.0</v>
      </c>
      <c r="J2968" s="4">
        <v>0.0</v>
      </c>
      <c r="K2968" s="4">
        <v>0.0</v>
      </c>
      <c r="L2968" s="5">
        <v>0.8803025194566939</v>
      </c>
      <c r="M2968" s="5">
        <v>0.1196974805433061</v>
      </c>
      <c r="N2968" s="7">
        <v>7.0</v>
      </c>
    </row>
    <row r="2969" ht="15.75" customHeight="1">
      <c r="A2969" s="4">
        <v>8.0</v>
      </c>
      <c r="B2969" s="4">
        <v>68.0</v>
      </c>
      <c r="C2969" s="4">
        <v>1.0</v>
      </c>
      <c r="D2969" s="4">
        <v>0.0</v>
      </c>
      <c r="E2969" s="4">
        <v>0.0</v>
      </c>
      <c r="F2969" s="4">
        <v>4.0</v>
      </c>
      <c r="G2969" s="4">
        <v>0.0</v>
      </c>
      <c r="H2969" s="4">
        <v>12158.67</v>
      </c>
      <c r="I2969" s="4">
        <v>18.0</v>
      </c>
      <c r="J2969" s="4">
        <v>0.0</v>
      </c>
      <c r="K2969" s="4">
        <v>0.0</v>
      </c>
      <c r="L2969" s="5">
        <v>0.8803225512292749</v>
      </c>
      <c r="M2969" s="5">
        <v>0.119677448770725</v>
      </c>
      <c r="N2969" s="7">
        <v>7.0</v>
      </c>
    </row>
    <row r="2970" ht="15.75" customHeight="1">
      <c r="A2970" s="4">
        <v>9.0</v>
      </c>
      <c r="B2970" s="4">
        <v>73.0</v>
      </c>
      <c r="C2970" s="4">
        <v>5.0</v>
      </c>
      <c r="D2970" s="4">
        <v>0.0</v>
      </c>
      <c r="E2970" s="4">
        <v>4.0</v>
      </c>
      <c r="F2970" s="4">
        <v>9.0</v>
      </c>
      <c r="G2970" s="4">
        <v>2.0</v>
      </c>
      <c r="H2970" s="4">
        <v>1000.0</v>
      </c>
      <c r="I2970" s="4">
        <v>6.0</v>
      </c>
      <c r="J2970" s="4">
        <v>0.0</v>
      </c>
      <c r="K2970" s="4">
        <v>0.0</v>
      </c>
      <c r="L2970" s="5">
        <v>0.8803752387272911</v>
      </c>
      <c r="M2970" s="5">
        <v>0.1196247612727089</v>
      </c>
      <c r="N2970" s="7">
        <v>7.0</v>
      </c>
    </row>
    <row r="2971" ht="15.75" customHeight="1">
      <c r="A2971" s="4">
        <v>4.0</v>
      </c>
      <c r="B2971" s="4">
        <v>48.0</v>
      </c>
      <c r="C2971" s="4">
        <v>1.0</v>
      </c>
      <c r="D2971" s="4">
        <v>0.0</v>
      </c>
      <c r="E2971" s="4">
        <v>1.0</v>
      </c>
      <c r="F2971" s="4">
        <v>7.0</v>
      </c>
      <c r="G2971" s="4">
        <v>2.0</v>
      </c>
      <c r="H2971" s="4">
        <v>2500.0</v>
      </c>
      <c r="I2971" s="4">
        <v>1.0</v>
      </c>
      <c r="J2971" s="4">
        <v>0.0</v>
      </c>
      <c r="K2971" s="4">
        <v>0.0</v>
      </c>
      <c r="L2971" s="5">
        <v>0.8804534318473253</v>
      </c>
      <c r="M2971" s="5">
        <v>0.1195465681526747</v>
      </c>
      <c r="N2971" s="7">
        <v>7.0</v>
      </c>
    </row>
    <row r="2972" ht="15.75" customHeight="1">
      <c r="A2972" s="4">
        <v>7.0</v>
      </c>
      <c r="B2972" s="4">
        <v>48.0</v>
      </c>
      <c r="C2972" s="4">
        <v>5.0</v>
      </c>
      <c r="D2972" s="4">
        <v>1.0</v>
      </c>
      <c r="E2972" s="4">
        <v>4.0</v>
      </c>
      <c r="F2972" s="4">
        <v>9.0</v>
      </c>
      <c r="G2972" s="4">
        <v>3.0</v>
      </c>
      <c r="H2972" s="4">
        <v>0.009999999999999998</v>
      </c>
      <c r="I2972" s="4">
        <v>7.0</v>
      </c>
      <c r="J2972" s="4">
        <v>0.0</v>
      </c>
      <c r="K2972" s="4">
        <v>0.0</v>
      </c>
      <c r="L2972" s="5">
        <v>0.8804680702964437</v>
      </c>
      <c r="M2972" s="5">
        <v>0.1195319297035563</v>
      </c>
      <c r="N2972" s="7">
        <v>7.0</v>
      </c>
    </row>
    <row r="2973" ht="15.75" customHeight="1">
      <c r="A2973" s="4">
        <v>12.0</v>
      </c>
      <c r="B2973" s="4">
        <v>72.0</v>
      </c>
      <c r="C2973" s="4">
        <v>5.0</v>
      </c>
      <c r="D2973" s="4">
        <v>1.0</v>
      </c>
      <c r="E2973" s="4">
        <v>1.0</v>
      </c>
      <c r="F2973" s="4">
        <v>5.0</v>
      </c>
      <c r="G2973" s="4">
        <v>3.0</v>
      </c>
      <c r="H2973" s="4">
        <v>0.009999999999999998</v>
      </c>
      <c r="I2973" s="4">
        <v>4.0</v>
      </c>
      <c r="J2973" s="4">
        <v>1.0</v>
      </c>
      <c r="K2973" s="4">
        <v>0.0</v>
      </c>
      <c r="L2973" s="5">
        <v>0.8805166882301428</v>
      </c>
      <c r="M2973" s="5">
        <v>0.1194833117698572</v>
      </c>
      <c r="N2973" s="7">
        <v>7.0</v>
      </c>
    </row>
    <row r="2974" ht="15.75" customHeight="1">
      <c r="A2974" s="4">
        <v>6.0</v>
      </c>
      <c r="B2974" s="4">
        <v>58.0</v>
      </c>
      <c r="C2974" s="4">
        <v>4.0</v>
      </c>
      <c r="D2974" s="4">
        <v>0.0</v>
      </c>
      <c r="E2974" s="4">
        <v>0.0</v>
      </c>
      <c r="F2974" s="4">
        <v>2.0</v>
      </c>
      <c r="G2974" s="4">
        <v>1.0</v>
      </c>
      <c r="H2974" s="4">
        <v>20093.09</v>
      </c>
      <c r="I2974" s="4">
        <v>3.0</v>
      </c>
      <c r="J2974" s="4">
        <v>0.0</v>
      </c>
      <c r="K2974" s="4">
        <v>0.0</v>
      </c>
      <c r="L2974" s="5">
        <v>0.8807151829195494</v>
      </c>
      <c r="M2974" s="5">
        <v>0.1192848170804506</v>
      </c>
      <c r="N2974" s="7">
        <v>7.0</v>
      </c>
    </row>
    <row r="2975" ht="15.75" customHeight="1">
      <c r="A2975" s="4">
        <v>8.0</v>
      </c>
      <c r="B2975" s="4">
        <v>52.0</v>
      </c>
      <c r="C2975" s="4">
        <v>1.0</v>
      </c>
      <c r="D2975" s="4">
        <v>1.0</v>
      </c>
      <c r="E2975" s="4">
        <v>3.0</v>
      </c>
      <c r="F2975" s="4">
        <v>3.0</v>
      </c>
      <c r="G2975" s="4">
        <v>2.0</v>
      </c>
      <c r="H2975" s="4">
        <v>300.0</v>
      </c>
      <c r="I2975" s="4">
        <v>9.0</v>
      </c>
      <c r="J2975" s="4">
        <v>0.0</v>
      </c>
      <c r="K2975" s="4">
        <v>0.0</v>
      </c>
      <c r="L2975" s="5">
        <v>0.8809174409448547</v>
      </c>
      <c r="M2975" s="5">
        <v>0.1190825590551453</v>
      </c>
      <c r="N2975" s="7">
        <v>7.0</v>
      </c>
    </row>
    <row r="2976" ht="15.75" customHeight="1">
      <c r="A2976" s="4">
        <v>7.0</v>
      </c>
      <c r="B2976" s="4">
        <v>48.0</v>
      </c>
      <c r="C2976" s="4">
        <v>3.0</v>
      </c>
      <c r="D2976" s="4">
        <v>1.0</v>
      </c>
      <c r="E2976" s="4">
        <v>0.0</v>
      </c>
      <c r="F2976" s="4">
        <v>4.0</v>
      </c>
      <c r="G2976" s="4">
        <v>3.0</v>
      </c>
      <c r="H2976" s="4">
        <v>0.009999999999999998</v>
      </c>
      <c r="I2976" s="4">
        <v>4.0</v>
      </c>
      <c r="J2976" s="4">
        <v>0.0</v>
      </c>
      <c r="K2976" s="4">
        <v>0.0</v>
      </c>
      <c r="L2976" s="5">
        <v>0.8809543932382847</v>
      </c>
      <c r="M2976" s="5">
        <v>0.1190456067617153</v>
      </c>
      <c r="N2976" s="7">
        <v>7.0</v>
      </c>
    </row>
    <row r="2977" ht="15.75" customHeight="1">
      <c r="A2977" s="4">
        <v>9.0</v>
      </c>
      <c r="B2977" s="4">
        <v>57.0</v>
      </c>
      <c r="C2977" s="4">
        <v>3.0</v>
      </c>
      <c r="D2977" s="4">
        <v>1.0</v>
      </c>
      <c r="E2977" s="4">
        <v>1.0</v>
      </c>
      <c r="F2977" s="4">
        <v>7.0</v>
      </c>
      <c r="G2977" s="4">
        <v>2.0</v>
      </c>
      <c r="H2977" s="4">
        <v>3000.0</v>
      </c>
      <c r="I2977" s="4">
        <v>3.0</v>
      </c>
      <c r="J2977" s="4">
        <v>0.0</v>
      </c>
      <c r="K2977" s="4">
        <v>0.0</v>
      </c>
      <c r="L2977" s="5">
        <v>0.8810169855116</v>
      </c>
      <c r="M2977" s="5">
        <v>0.1189830144884</v>
      </c>
      <c r="N2977" s="7">
        <v>7.0</v>
      </c>
    </row>
    <row r="2978" ht="15.75" customHeight="1">
      <c r="A2978" s="4">
        <v>8.0</v>
      </c>
      <c r="B2978" s="4">
        <v>66.0</v>
      </c>
      <c r="C2978" s="4">
        <v>3.0</v>
      </c>
      <c r="D2978" s="4">
        <v>0.0</v>
      </c>
      <c r="E2978" s="4">
        <v>3.0</v>
      </c>
      <c r="F2978" s="4">
        <v>3.0</v>
      </c>
      <c r="G2978" s="4">
        <v>1.0</v>
      </c>
      <c r="H2978" s="4">
        <v>29053.35</v>
      </c>
      <c r="I2978" s="4">
        <v>8.0</v>
      </c>
      <c r="J2978" s="4">
        <v>1.0</v>
      </c>
      <c r="K2978" s="4">
        <v>0.0</v>
      </c>
      <c r="L2978" s="5">
        <v>0.8810774121183561</v>
      </c>
      <c r="M2978" s="5">
        <v>0.1189225878816439</v>
      </c>
      <c r="N2978" s="7">
        <v>7.0</v>
      </c>
    </row>
    <row r="2979" ht="15.75" customHeight="1">
      <c r="A2979" s="4">
        <v>8.0</v>
      </c>
      <c r="B2979" s="4">
        <v>53.0</v>
      </c>
      <c r="C2979" s="4">
        <v>3.0</v>
      </c>
      <c r="D2979" s="4">
        <v>1.0</v>
      </c>
      <c r="E2979" s="4">
        <v>0.0</v>
      </c>
      <c r="F2979" s="4">
        <v>4.0</v>
      </c>
      <c r="G2979" s="4">
        <v>3.0</v>
      </c>
      <c r="H2979" s="4">
        <v>0.009999999999999998</v>
      </c>
      <c r="I2979" s="4">
        <v>8.0</v>
      </c>
      <c r="J2979" s="4">
        <v>0.0</v>
      </c>
      <c r="K2979" s="4">
        <v>0.0</v>
      </c>
      <c r="L2979" s="5">
        <v>0.8810908067999583</v>
      </c>
      <c r="M2979" s="5">
        <v>0.1189091932000417</v>
      </c>
      <c r="N2979" s="7">
        <v>7.0</v>
      </c>
    </row>
    <row r="2980" ht="15.75" customHeight="1">
      <c r="A2980" s="4">
        <v>8.0</v>
      </c>
      <c r="B2980" s="4">
        <v>68.0</v>
      </c>
      <c r="C2980" s="4">
        <v>1.0</v>
      </c>
      <c r="D2980" s="4">
        <v>0.0</v>
      </c>
      <c r="E2980" s="4">
        <v>3.0</v>
      </c>
      <c r="F2980" s="4">
        <v>3.0</v>
      </c>
      <c r="G2980" s="4">
        <v>2.0</v>
      </c>
      <c r="H2980" s="4">
        <v>3008.77</v>
      </c>
      <c r="I2980" s="4">
        <v>19.0</v>
      </c>
      <c r="J2980" s="4">
        <v>0.0</v>
      </c>
      <c r="K2980" s="4">
        <v>0.0</v>
      </c>
      <c r="L2980" s="5">
        <v>0.8810976720420308</v>
      </c>
      <c r="M2980" s="5">
        <v>0.1189023279579692</v>
      </c>
      <c r="N2980" s="7">
        <v>7.0</v>
      </c>
    </row>
    <row r="2981" ht="15.75" customHeight="1">
      <c r="A2981" s="4">
        <v>8.0</v>
      </c>
      <c r="B2981" s="4">
        <v>68.0</v>
      </c>
      <c r="C2981" s="4">
        <v>3.0</v>
      </c>
      <c r="D2981" s="4">
        <v>0.0</v>
      </c>
      <c r="E2981" s="4">
        <v>3.0</v>
      </c>
      <c r="F2981" s="4">
        <v>3.0</v>
      </c>
      <c r="G2981" s="4">
        <v>2.0</v>
      </c>
      <c r="H2981" s="4">
        <v>1500.0</v>
      </c>
      <c r="I2981" s="4">
        <v>5.0</v>
      </c>
      <c r="J2981" s="4">
        <v>1.0</v>
      </c>
      <c r="K2981" s="4">
        <v>0.0</v>
      </c>
      <c r="L2981" s="5">
        <v>0.8811529989321575</v>
      </c>
      <c r="M2981" s="5">
        <v>0.1188470010678425</v>
      </c>
      <c r="N2981" s="7">
        <v>7.0</v>
      </c>
    </row>
    <row r="2982" ht="15.75" customHeight="1">
      <c r="A2982" s="4">
        <v>8.0</v>
      </c>
      <c r="B2982" s="4">
        <v>68.0</v>
      </c>
      <c r="C2982" s="4">
        <v>3.0</v>
      </c>
      <c r="D2982" s="4">
        <v>0.0</v>
      </c>
      <c r="E2982" s="4">
        <v>3.0</v>
      </c>
      <c r="F2982" s="4">
        <v>3.0</v>
      </c>
      <c r="G2982" s="4">
        <v>3.0</v>
      </c>
      <c r="H2982" s="4">
        <v>0.009999999999999998</v>
      </c>
      <c r="I2982" s="4">
        <v>7.0</v>
      </c>
      <c r="J2982" s="4">
        <v>1.0</v>
      </c>
      <c r="K2982" s="4">
        <v>0.0</v>
      </c>
      <c r="L2982" s="5">
        <v>0.881222034231022</v>
      </c>
      <c r="M2982" s="5">
        <v>0.118777965768978</v>
      </c>
      <c r="N2982" s="7">
        <v>7.0</v>
      </c>
    </row>
    <row r="2983" ht="15.75" customHeight="1">
      <c r="A2983" s="4">
        <v>10.0</v>
      </c>
      <c r="B2983" s="4">
        <v>77.0</v>
      </c>
      <c r="C2983" s="4">
        <v>1.0</v>
      </c>
      <c r="D2983" s="4">
        <v>0.0</v>
      </c>
      <c r="E2983" s="4">
        <v>3.0</v>
      </c>
      <c r="F2983" s="4">
        <v>3.0</v>
      </c>
      <c r="G2983" s="4">
        <v>0.0</v>
      </c>
      <c r="H2983" s="4">
        <v>12000.0</v>
      </c>
      <c r="I2983" s="4">
        <v>16.0</v>
      </c>
      <c r="J2983" s="4">
        <v>0.0</v>
      </c>
      <c r="K2983" s="4">
        <v>0.0</v>
      </c>
      <c r="L2983" s="5">
        <v>0.8814394472012063</v>
      </c>
      <c r="M2983" s="5">
        <v>0.1185605527987937</v>
      </c>
      <c r="N2983" s="7">
        <v>7.0</v>
      </c>
    </row>
    <row r="2984" ht="15.75" customHeight="1">
      <c r="A2984" s="4">
        <v>7.0</v>
      </c>
      <c r="B2984" s="4">
        <v>64.0</v>
      </c>
      <c r="C2984" s="4">
        <v>3.0</v>
      </c>
      <c r="D2984" s="4">
        <v>0.0</v>
      </c>
      <c r="E2984" s="4">
        <v>0.0</v>
      </c>
      <c r="F2984" s="4">
        <v>4.0</v>
      </c>
      <c r="G2984" s="4">
        <v>0.0</v>
      </c>
      <c r="H2984" s="4">
        <v>6000.0</v>
      </c>
      <c r="I2984" s="4">
        <v>5.0</v>
      </c>
      <c r="J2984" s="4">
        <v>0.0</v>
      </c>
      <c r="K2984" s="4">
        <v>0.0</v>
      </c>
      <c r="L2984" s="5">
        <v>0.8815047219707793</v>
      </c>
      <c r="M2984" s="5">
        <v>0.1184952780292207</v>
      </c>
      <c r="N2984" s="7">
        <v>7.0</v>
      </c>
    </row>
    <row r="2985" ht="15.75" customHeight="1">
      <c r="A2985" s="4">
        <v>10.0</v>
      </c>
      <c r="B2985" s="4">
        <v>76.0</v>
      </c>
      <c r="C2985" s="4">
        <v>1.0</v>
      </c>
      <c r="D2985" s="4">
        <v>0.0</v>
      </c>
      <c r="E2985" s="4">
        <v>1.0</v>
      </c>
      <c r="F2985" s="4">
        <v>12.0</v>
      </c>
      <c r="G2985" s="4">
        <v>1.0</v>
      </c>
      <c r="H2985" s="4">
        <v>29847.32</v>
      </c>
      <c r="I2985" s="4">
        <v>31.0</v>
      </c>
      <c r="J2985" s="4">
        <v>1.0</v>
      </c>
      <c r="K2985" s="4">
        <v>0.0</v>
      </c>
      <c r="L2985" s="5">
        <v>0.8815067921275549</v>
      </c>
      <c r="M2985" s="5">
        <v>0.1184932078724451</v>
      </c>
      <c r="N2985" s="7">
        <v>7.0</v>
      </c>
    </row>
    <row r="2986" ht="15.75" customHeight="1">
      <c r="A2986" s="4">
        <v>6.0</v>
      </c>
      <c r="B2986" s="4">
        <v>59.0</v>
      </c>
      <c r="C2986" s="4">
        <v>4.0</v>
      </c>
      <c r="D2986" s="4">
        <v>0.0</v>
      </c>
      <c r="E2986" s="4">
        <v>1.0</v>
      </c>
      <c r="F2986" s="4">
        <v>12.0</v>
      </c>
      <c r="G2986" s="4">
        <v>3.0</v>
      </c>
      <c r="H2986" s="4">
        <v>0.009999999999999998</v>
      </c>
      <c r="I2986" s="4">
        <v>8.0</v>
      </c>
      <c r="J2986" s="4">
        <v>0.0</v>
      </c>
      <c r="K2986" s="4">
        <v>0.0</v>
      </c>
      <c r="L2986" s="5">
        <v>0.8815789135614331</v>
      </c>
      <c r="M2986" s="5">
        <v>0.1184210864385669</v>
      </c>
      <c r="N2986" s="7">
        <v>7.0</v>
      </c>
    </row>
    <row r="2987" ht="15.75" customHeight="1">
      <c r="A2987" s="4">
        <v>4.0</v>
      </c>
      <c r="B2987" s="4">
        <v>50.0</v>
      </c>
      <c r="C2987" s="4">
        <v>5.0</v>
      </c>
      <c r="D2987" s="4">
        <v>0.0</v>
      </c>
      <c r="E2987" s="4">
        <v>3.0</v>
      </c>
      <c r="F2987" s="4">
        <v>3.0</v>
      </c>
      <c r="G2987" s="4">
        <v>3.0</v>
      </c>
      <c r="H2987" s="4">
        <v>0.009999999999999998</v>
      </c>
      <c r="I2987" s="4">
        <v>5.0</v>
      </c>
      <c r="J2987" s="4">
        <v>0.0</v>
      </c>
      <c r="K2987" s="4">
        <v>0.0</v>
      </c>
      <c r="L2987" s="5">
        <v>0.8815817035337782</v>
      </c>
      <c r="M2987" s="5">
        <v>0.1184182964662218</v>
      </c>
      <c r="N2987" s="7">
        <v>7.0</v>
      </c>
    </row>
    <row r="2988" ht="15.75" customHeight="1">
      <c r="A2988" s="4">
        <v>11.0</v>
      </c>
      <c r="B2988" s="4">
        <v>66.0</v>
      </c>
      <c r="C2988" s="4">
        <v>1.0</v>
      </c>
      <c r="D2988" s="4">
        <v>1.0</v>
      </c>
      <c r="E2988" s="4">
        <v>0.0</v>
      </c>
      <c r="F2988" s="4">
        <v>11.0</v>
      </c>
      <c r="G2988" s="4">
        <v>0.0</v>
      </c>
      <c r="H2988" s="4">
        <v>9000.0</v>
      </c>
      <c r="I2988" s="4">
        <v>8.0</v>
      </c>
      <c r="J2988" s="4">
        <v>0.0</v>
      </c>
      <c r="K2988" s="4">
        <v>0.0</v>
      </c>
      <c r="L2988" s="5">
        <v>0.8817316320066538</v>
      </c>
      <c r="M2988" s="5">
        <v>0.1182683679933462</v>
      </c>
      <c r="N2988" s="7">
        <v>7.0</v>
      </c>
    </row>
    <row r="2989" ht="15.75" customHeight="1">
      <c r="A2989" s="4">
        <v>7.0</v>
      </c>
      <c r="B2989" s="4">
        <v>49.0</v>
      </c>
      <c r="C2989" s="4">
        <v>5.0</v>
      </c>
      <c r="D2989" s="4">
        <v>1.0</v>
      </c>
      <c r="E2989" s="4">
        <v>0.0</v>
      </c>
      <c r="F2989" s="4">
        <v>2.0</v>
      </c>
      <c r="G2989" s="4">
        <v>2.0</v>
      </c>
      <c r="H2989" s="4">
        <v>2000.0</v>
      </c>
      <c r="I2989" s="4">
        <v>1.0</v>
      </c>
      <c r="J2989" s="4">
        <v>0.0</v>
      </c>
      <c r="K2989" s="4">
        <v>0.0</v>
      </c>
      <c r="L2989" s="5">
        <v>0.8817528221161697</v>
      </c>
      <c r="M2989" s="5">
        <v>0.1182471778838303</v>
      </c>
      <c r="N2989" s="7">
        <v>7.0</v>
      </c>
    </row>
    <row r="2990" ht="15.75" customHeight="1">
      <c r="A2990" s="4">
        <v>13.0</v>
      </c>
      <c r="B2990" s="4">
        <v>77.0</v>
      </c>
      <c r="C2990" s="4">
        <v>2.0</v>
      </c>
      <c r="D2990" s="4">
        <v>1.0</v>
      </c>
      <c r="E2990" s="4">
        <v>0.0</v>
      </c>
      <c r="F2990" s="4">
        <v>11.0</v>
      </c>
      <c r="G2990" s="4">
        <v>0.0</v>
      </c>
      <c r="H2990" s="4">
        <v>6053.349999999999</v>
      </c>
      <c r="I2990" s="4">
        <v>21.0</v>
      </c>
      <c r="J2990" s="4">
        <v>0.0</v>
      </c>
      <c r="K2990" s="4">
        <v>0.0</v>
      </c>
      <c r="L2990" s="5">
        <v>0.8817616589046193</v>
      </c>
      <c r="M2990" s="5">
        <v>0.1182383410953807</v>
      </c>
      <c r="N2990" s="7">
        <v>7.0</v>
      </c>
    </row>
    <row r="2991" ht="15.75" customHeight="1">
      <c r="A2991" s="4">
        <v>8.0</v>
      </c>
      <c r="B2991" s="4">
        <v>69.0</v>
      </c>
      <c r="C2991" s="4">
        <v>3.0</v>
      </c>
      <c r="D2991" s="4">
        <v>0.0</v>
      </c>
      <c r="E2991" s="4">
        <v>0.0</v>
      </c>
      <c r="F2991" s="4">
        <v>2.0</v>
      </c>
      <c r="G2991" s="4">
        <v>2.0</v>
      </c>
      <c r="H2991" s="4">
        <v>500.0</v>
      </c>
      <c r="I2991" s="4">
        <v>8.0</v>
      </c>
      <c r="J2991" s="4">
        <v>0.0</v>
      </c>
      <c r="K2991" s="4">
        <v>0.0</v>
      </c>
      <c r="L2991" s="5">
        <v>0.8818550845705141</v>
      </c>
      <c r="M2991" s="5">
        <v>0.1181449154294859</v>
      </c>
      <c r="N2991" s="7">
        <v>7.0</v>
      </c>
    </row>
    <row r="2992" ht="15.75" customHeight="1">
      <c r="A2992" s="4">
        <v>8.0</v>
      </c>
      <c r="B2992" s="4">
        <v>67.0</v>
      </c>
      <c r="C2992" s="4">
        <v>2.0</v>
      </c>
      <c r="D2992" s="4">
        <v>0.0</v>
      </c>
      <c r="E2992" s="4">
        <v>0.0</v>
      </c>
      <c r="F2992" s="4">
        <v>4.0</v>
      </c>
      <c r="G2992" s="4">
        <v>0.0</v>
      </c>
      <c r="H2992" s="4">
        <v>20000.0</v>
      </c>
      <c r="I2992" s="4">
        <v>4.0</v>
      </c>
      <c r="J2992" s="4">
        <v>0.0</v>
      </c>
      <c r="K2992" s="4">
        <v>0.0</v>
      </c>
      <c r="L2992" s="5">
        <v>0.8818726930845827</v>
      </c>
      <c r="M2992" s="5">
        <v>0.1181273069154173</v>
      </c>
      <c r="N2992" s="7">
        <v>7.0</v>
      </c>
    </row>
    <row r="2993" ht="15.75" customHeight="1">
      <c r="A2993" s="4">
        <v>7.0</v>
      </c>
      <c r="B2993" s="4">
        <v>47.0</v>
      </c>
      <c r="C2993" s="4">
        <v>1.0</v>
      </c>
      <c r="D2993" s="4">
        <v>1.0</v>
      </c>
      <c r="E2993" s="4">
        <v>3.0</v>
      </c>
      <c r="F2993" s="4">
        <v>8.0</v>
      </c>
      <c r="G2993" s="4">
        <v>0.0</v>
      </c>
      <c r="H2993" s="4">
        <v>12158.67</v>
      </c>
      <c r="I2993" s="4">
        <v>13.0</v>
      </c>
      <c r="J2993" s="4">
        <v>0.0</v>
      </c>
      <c r="K2993" s="4">
        <v>0.0</v>
      </c>
      <c r="L2993" s="5">
        <v>0.8819618914096525</v>
      </c>
      <c r="M2993" s="5">
        <v>0.1180381085903475</v>
      </c>
      <c r="N2993" s="7">
        <v>7.0</v>
      </c>
    </row>
    <row r="2994" ht="15.75" customHeight="1">
      <c r="A2994" s="4">
        <v>8.0</v>
      </c>
      <c r="B2994" s="4">
        <v>69.0</v>
      </c>
      <c r="C2994" s="4">
        <v>5.0</v>
      </c>
      <c r="D2994" s="4">
        <v>0.0</v>
      </c>
      <c r="E2994" s="4">
        <v>3.0</v>
      </c>
      <c r="F2994" s="4">
        <v>3.0</v>
      </c>
      <c r="G2994" s="4">
        <v>2.0</v>
      </c>
      <c r="H2994" s="4">
        <v>3000.0</v>
      </c>
      <c r="I2994" s="4">
        <v>7.0</v>
      </c>
      <c r="J2994" s="4">
        <v>0.0</v>
      </c>
      <c r="K2994" s="4">
        <v>0.0</v>
      </c>
      <c r="L2994" s="5">
        <v>0.881976711789782</v>
      </c>
      <c r="M2994" s="5">
        <v>0.118023288210218</v>
      </c>
      <c r="N2994" s="7">
        <v>7.0</v>
      </c>
    </row>
    <row r="2995" ht="15.75" customHeight="1">
      <c r="A2995" s="4">
        <v>8.0</v>
      </c>
      <c r="B2995" s="4">
        <v>68.0</v>
      </c>
      <c r="C2995" s="4">
        <v>4.0</v>
      </c>
      <c r="D2995" s="4">
        <v>0.0</v>
      </c>
      <c r="E2995" s="4">
        <v>4.0</v>
      </c>
      <c r="F2995" s="4">
        <v>9.0</v>
      </c>
      <c r="G2995" s="4">
        <v>0.0</v>
      </c>
      <c r="H2995" s="4">
        <v>5850.48</v>
      </c>
      <c r="I2995" s="4">
        <v>1.0</v>
      </c>
      <c r="J2995" s="4">
        <v>0.0</v>
      </c>
      <c r="K2995" s="4">
        <v>0.0</v>
      </c>
      <c r="L2995" s="5">
        <v>0.8822080606147898</v>
      </c>
      <c r="M2995" s="5">
        <v>0.1177919393852102</v>
      </c>
      <c r="N2995" s="7">
        <v>7.0</v>
      </c>
    </row>
    <row r="2996" ht="15.75" customHeight="1">
      <c r="A2996" s="4">
        <v>9.0</v>
      </c>
      <c r="B2996" s="4">
        <v>72.0</v>
      </c>
      <c r="C2996" s="4">
        <v>1.0</v>
      </c>
      <c r="D2996" s="4">
        <v>0.0</v>
      </c>
      <c r="E2996" s="4">
        <v>3.0</v>
      </c>
      <c r="F2996" s="4">
        <v>3.0</v>
      </c>
      <c r="G2996" s="4">
        <v>0.0</v>
      </c>
      <c r="H2996" s="4">
        <v>6000.0</v>
      </c>
      <c r="I2996" s="4">
        <v>2.0</v>
      </c>
      <c r="J2996" s="4">
        <v>0.0</v>
      </c>
      <c r="K2996" s="4">
        <v>0.0</v>
      </c>
      <c r="L2996" s="5">
        <v>0.8822305240684842</v>
      </c>
      <c r="M2996" s="5">
        <v>0.1177694759315157</v>
      </c>
      <c r="N2996" s="7">
        <v>7.0</v>
      </c>
    </row>
    <row r="2997" ht="15.75" customHeight="1">
      <c r="A2997" s="4">
        <v>6.0</v>
      </c>
      <c r="B2997" s="4">
        <v>43.0</v>
      </c>
      <c r="C2997" s="4">
        <v>2.0</v>
      </c>
      <c r="D2997" s="4">
        <v>1.0</v>
      </c>
      <c r="E2997" s="4">
        <v>0.0</v>
      </c>
      <c r="F2997" s="4">
        <v>11.0</v>
      </c>
      <c r="G2997" s="4">
        <v>3.0</v>
      </c>
      <c r="H2997" s="4">
        <v>0.009999999999999998</v>
      </c>
      <c r="I2997" s="4">
        <v>8.0</v>
      </c>
      <c r="J2997" s="4">
        <v>0.0</v>
      </c>
      <c r="K2997" s="4">
        <v>0.0</v>
      </c>
      <c r="L2997" s="5">
        <v>0.8822518111871128</v>
      </c>
      <c r="M2997" s="5">
        <v>0.1177481888128872</v>
      </c>
      <c r="N2997" s="7">
        <v>7.0</v>
      </c>
    </row>
    <row r="2998" ht="15.75" customHeight="1">
      <c r="A2998" s="4">
        <v>8.0</v>
      </c>
      <c r="B2998" s="4">
        <v>68.0</v>
      </c>
      <c r="C2998" s="4">
        <v>2.0</v>
      </c>
      <c r="D2998" s="4">
        <v>0.0</v>
      </c>
      <c r="E2998" s="4">
        <v>1.0</v>
      </c>
      <c r="F2998" s="4">
        <v>5.0</v>
      </c>
      <c r="G2998" s="4">
        <v>3.0</v>
      </c>
      <c r="H2998" s="4">
        <v>0.009999999999999998</v>
      </c>
      <c r="I2998" s="4">
        <v>6.0</v>
      </c>
      <c r="J2998" s="4">
        <v>0.0</v>
      </c>
      <c r="K2998" s="4">
        <v>0.0</v>
      </c>
      <c r="L2998" s="5">
        <v>0.8826991343708451</v>
      </c>
      <c r="M2998" s="5">
        <v>0.1173008656291549</v>
      </c>
      <c r="N2998" s="7">
        <v>7.0</v>
      </c>
    </row>
    <row r="2999" ht="15.75" customHeight="1">
      <c r="A2999" s="4">
        <v>8.0</v>
      </c>
      <c r="B2999" s="4">
        <v>67.0</v>
      </c>
      <c r="C2999" s="4">
        <v>0.0</v>
      </c>
      <c r="D2999" s="4">
        <v>0.0</v>
      </c>
      <c r="E2999" s="4">
        <v>3.0</v>
      </c>
      <c r="F2999" s="4">
        <v>8.0</v>
      </c>
      <c r="G2999" s="4">
        <v>0.0</v>
      </c>
      <c r="H2999" s="4">
        <v>9553.82</v>
      </c>
      <c r="I2999" s="4">
        <v>11.0</v>
      </c>
      <c r="J2999" s="4">
        <v>0.0</v>
      </c>
      <c r="K2999" s="4">
        <v>0.0</v>
      </c>
      <c r="L2999" s="5">
        <v>0.882700853074028</v>
      </c>
      <c r="M2999" s="5">
        <v>0.117299146925972</v>
      </c>
      <c r="N2999" s="7">
        <v>7.0</v>
      </c>
    </row>
    <row r="3000" ht="15.75" customHeight="1">
      <c r="A3000" s="4">
        <v>11.0</v>
      </c>
      <c r="B3000" s="4">
        <v>51.0</v>
      </c>
      <c r="C3000" s="4">
        <v>2.0</v>
      </c>
      <c r="D3000" s="4">
        <v>2.0</v>
      </c>
      <c r="E3000" s="4">
        <v>2.0</v>
      </c>
      <c r="F3000" s="4">
        <v>1.0</v>
      </c>
      <c r="G3000" s="4">
        <v>2.0</v>
      </c>
      <c r="H3000" s="4">
        <v>1535.0</v>
      </c>
      <c r="I3000" s="4">
        <v>2.0</v>
      </c>
      <c r="J3000" s="4">
        <v>0.0</v>
      </c>
      <c r="K3000" s="4">
        <v>0.0</v>
      </c>
      <c r="L3000" s="5">
        <v>0.8827301175828565</v>
      </c>
      <c r="M3000" s="5">
        <v>0.1172698824171435</v>
      </c>
      <c r="N3000" s="7">
        <v>7.0</v>
      </c>
    </row>
    <row r="3001" ht="15.75" customHeight="1">
      <c r="A3001" s="4">
        <v>3.0</v>
      </c>
      <c r="B3001" s="4">
        <v>46.0</v>
      </c>
      <c r="C3001" s="4">
        <v>5.0</v>
      </c>
      <c r="D3001" s="4">
        <v>0.0</v>
      </c>
      <c r="E3001" s="4">
        <v>3.0</v>
      </c>
      <c r="F3001" s="4">
        <v>3.0</v>
      </c>
      <c r="G3001" s="4">
        <v>0.0</v>
      </c>
      <c r="H3001" s="4">
        <v>5089.709999999999</v>
      </c>
      <c r="I3001" s="4">
        <v>6.0</v>
      </c>
      <c r="J3001" s="4">
        <v>0.0</v>
      </c>
      <c r="K3001" s="4">
        <v>0.0</v>
      </c>
      <c r="L3001" s="5">
        <v>0.8827591577367316</v>
      </c>
      <c r="M3001" s="5">
        <v>0.1172408422632684</v>
      </c>
      <c r="N3001" s="7">
        <v>7.0</v>
      </c>
    </row>
    <row r="3002" ht="15.75" customHeight="1">
      <c r="A3002" s="4">
        <v>7.0</v>
      </c>
      <c r="B3002" s="4">
        <v>50.0</v>
      </c>
      <c r="C3002" s="4">
        <v>4.0</v>
      </c>
      <c r="D3002" s="4">
        <v>1.0</v>
      </c>
      <c r="E3002" s="4">
        <v>0.0</v>
      </c>
      <c r="F3002" s="4">
        <v>4.0</v>
      </c>
      <c r="G3002" s="4">
        <v>0.0</v>
      </c>
      <c r="H3002" s="4">
        <v>6000.0</v>
      </c>
      <c r="I3002" s="4">
        <v>17.0</v>
      </c>
      <c r="J3002" s="4">
        <v>0.0</v>
      </c>
      <c r="K3002" s="4">
        <v>0.0</v>
      </c>
      <c r="L3002" s="5">
        <v>0.8827834922863076</v>
      </c>
      <c r="M3002" s="5">
        <v>0.1172165077136924</v>
      </c>
      <c r="N3002" s="7">
        <v>7.0</v>
      </c>
    </row>
    <row r="3003" ht="15.75" customHeight="1">
      <c r="A3003" s="4">
        <v>8.0</v>
      </c>
      <c r="B3003" s="4">
        <v>53.0</v>
      </c>
      <c r="C3003" s="4">
        <v>2.0</v>
      </c>
      <c r="D3003" s="4">
        <v>1.0</v>
      </c>
      <c r="E3003" s="4">
        <v>0.0</v>
      </c>
      <c r="F3003" s="4">
        <v>4.0</v>
      </c>
      <c r="G3003" s="4">
        <v>0.0</v>
      </c>
      <c r="H3003" s="4">
        <v>6053.349999999999</v>
      </c>
      <c r="I3003" s="4">
        <v>5.0</v>
      </c>
      <c r="J3003" s="4">
        <v>1.0</v>
      </c>
      <c r="K3003" s="4">
        <v>0.0</v>
      </c>
      <c r="L3003" s="5">
        <v>0.8828324535928399</v>
      </c>
      <c r="M3003" s="5">
        <v>0.1171675464071601</v>
      </c>
      <c r="N3003" s="7">
        <v>7.0</v>
      </c>
    </row>
    <row r="3004" ht="15.75" customHeight="1">
      <c r="A3004" s="4">
        <v>11.0</v>
      </c>
      <c r="B3004" s="4">
        <v>50.0</v>
      </c>
      <c r="C3004" s="4">
        <v>1.0</v>
      </c>
      <c r="D3004" s="4">
        <v>2.0</v>
      </c>
      <c r="E3004" s="4">
        <v>4.0</v>
      </c>
      <c r="F3004" s="4">
        <v>9.0</v>
      </c>
      <c r="G3004" s="4">
        <v>2.0</v>
      </c>
      <c r="H3004" s="4">
        <v>1000.0</v>
      </c>
      <c r="I3004" s="4">
        <v>4.0</v>
      </c>
      <c r="J3004" s="4">
        <v>0.0</v>
      </c>
      <c r="K3004" s="4">
        <v>0.0</v>
      </c>
      <c r="L3004" s="5">
        <v>0.8829181667650603</v>
      </c>
      <c r="M3004" s="5">
        <v>0.1170818332349397</v>
      </c>
      <c r="N3004" s="7">
        <v>7.0</v>
      </c>
    </row>
    <row r="3005" ht="15.75" customHeight="1">
      <c r="A3005" s="4">
        <v>7.0</v>
      </c>
      <c r="B3005" s="4">
        <v>47.0</v>
      </c>
      <c r="C3005" s="4">
        <v>0.0</v>
      </c>
      <c r="D3005" s="4">
        <v>1.0</v>
      </c>
      <c r="E3005" s="4">
        <v>3.0</v>
      </c>
      <c r="F3005" s="4">
        <v>3.0</v>
      </c>
      <c r="G3005" s="4">
        <v>3.0</v>
      </c>
      <c r="H3005" s="4">
        <v>0.009999999999999998</v>
      </c>
      <c r="I3005" s="4">
        <v>9.0</v>
      </c>
      <c r="J3005" s="4">
        <v>0.0</v>
      </c>
      <c r="K3005" s="4">
        <v>0.0</v>
      </c>
      <c r="L3005" s="5">
        <v>0.8830144076831232</v>
      </c>
      <c r="M3005" s="5">
        <v>0.1169855923168768</v>
      </c>
      <c r="N3005" s="7">
        <v>7.0</v>
      </c>
    </row>
    <row r="3006" ht="15.75" customHeight="1">
      <c r="A3006" s="4">
        <v>6.0</v>
      </c>
      <c r="B3006" s="4">
        <v>60.0</v>
      </c>
      <c r="C3006" s="4">
        <v>5.0</v>
      </c>
      <c r="D3006" s="4">
        <v>0.0</v>
      </c>
      <c r="E3006" s="4">
        <v>1.0</v>
      </c>
      <c r="F3006" s="4">
        <v>7.0</v>
      </c>
      <c r="G3006" s="4">
        <v>2.0</v>
      </c>
      <c r="H3006" s="4">
        <v>3050.0</v>
      </c>
      <c r="I3006" s="4">
        <v>8.0</v>
      </c>
      <c r="J3006" s="4">
        <v>0.0</v>
      </c>
      <c r="K3006" s="4">
        <v>0.0</v>
      </c>
      <c r="L3006" s="5">
        <v>0.8831092764887621</v>
      </c>
      <c r="M3006" s="5">
        <v>0.1168907235112378</v>
      </c>
      <c r="N3006" s="7">
        <v>7.0</v>
      </c>
    </row>
    <row r="3007" ht="15.75" customHeight="1">
      <c r="A3007" s="4">
        <v>7.0</v>
      </c>
      <c r="B3007" s="4">
        <v>64.0</v>
      </c>
      <c r="C3007" s="4">
        <v>1.0</v>
      </c>
      <c r="D3007" s="4">
        <v>0.0</v>
      </c>
      <c r="E3007" s="4">
        <v>0.0</v>
      </c>
      <c r="F3007" s="4">
        <v>4.0</v>
      </c>
      <c r="G3007" s="4">
        <v>2.0</v>
      </c>
      <c r="H3007" s="4">
        <v>4459.17</v>
      </c>
      <c r="I3007" s="4">
        <v>19.0</v>
      </c>
      <c r="J3007" s="4">
        <v>0.0</v>
      </c>
      <c r="K3007" s="4">
        <v>0.0</v>
      </c>
      <c r="L3007" s="5">
        <v>0.8831321294173479</v>
      </c>
      <c r="M3007" s="5">
        <v>0.1168678705826521</v>
      </c>
      <c r="N3007" s="7">
        <v>7.0</v>
      </c>
    </row>
    <row r="3008" ht="15.75" customHeight="1">
      <c r="A3008" s="4">
        <v>5.0</v>
      </c>
      <c r="B3008" s="4">
        <v>53.0</v>
      </c>
      <c r="C3008" s="4">
        <v>0.0</v>
      </c>
      <c r="D3008" s="4">
        <v>0.0</v>
      </c>
      <c r="E3008" s="4">
        <v>3.0</v>
      </c>
      <c r="F3008" s="4">
        <v>3.0</v>
      </c>
      <c r="G3008" s="4">
        <v>3.0</v>
      </c>
      <c r="H3008" s="4">
        <v>0.009999999999999998</v>
      </c>
      <c r="I3008" s="4">
        <v>7.0</v>
      </c>
      <c r="J3008" s="4">
        <v>0.0</v>
      </c>
      <c r="K3008" s="4">
        <v>0.0</v>
      </c>
      <c r="L3008" s="5">
        <v>0.8831368498531478</v>
      </c>
      <c r="M3008" s="5">
        <v>0.1168631501468522</v>
      </c>
      <c r="N3008" s="7">
        <v>7.0</v>
      </c>
    </row>
    <row r="3009" ht="15.75" customHeight="1">
      <c r="A3009" s="4">
        <v>10.0</v>
      </c>
      <c r="B3009" s="4">
        <v>61.0</v>
      </c>
      <c r="C3009" s="4">
        <v>1.0</v>
      </c>
      <c r="D3009" s="4">
        <v>1.0</v>
      </c>
      <c r="E3009" s="4">
        <v>3.0</v>
      </c>
      <c r="F3009" s="4">
        <v>8.0</v>
      </c>
      <c r="G3009" s="4">
        <v>0.0</v>
      </c>
      <c r="H3009" s="4">
        <v>6000.0</v>
      </c>
      <c r="I3009" s="4">
        <v>1.0</v>
      </c>
      <c r="J3009" s="4">
        <v>0.0</v>
      </c>
      <c r="K3009" s="4">
        <v>0.0</v>
      </c>
      <c r="L3009" s="5">
        <v>0.883165084635182</v>
      </c>
      <c r="M3009" s="5">
        <v>0.1168349153648181</v>
      </c>
      <c r="N3009" s="7">
        <v>7.0</v>
      </c>
    </row>
    <row r="3010" ht="15.75" customHeight="1">
      <c r="A3010" s="4">
        <v>4.0</v>
      </c>
      <c r="B3010" s="4">
        <v>50.0</v>
      </c>
      <c r="C3010" s="4">
        <v>5.0</v>
      </c>
      <c r="D3010" s="4">
        <v>0.0</v>
      </c>
      <c r="E3010" s="4">
        <v>3.0</v>
      </c>
      <c r="F3010" s="4">
        <v>8.0</v>
      </c>
      <c r="G3010" s="4">
        <v>3.0</v>
      </c>
      <c r="H3010" s="4">
        <v>0.009999999999999998</v>
      </c>
      <c r="I3010" s="4">
        <v>5.0</v>
      </c>
      <c r="J3010" s="4">
        <v>0.0</v>
      </c>
      <c r="K3010" s="4">
        <v>0.0</v>
      </c>
      <c r="L3010" s="5">
        <v>0.8831689995210208</v>
      </c>
      <c r="M3010" s="5">
        <v>0.1168310004789792</v>
      </c>
      <c r="N3010" s="7">
        <v>7.0</v>
      </c>
    </row>
    <row r="3011" ht="15.75" customHeight="1">
      <c r="A3011" s="4">
        <v>9.0</v>
      </c>
      <c r="B3011" s="4">
        <v>57.0</v>
      </c>
      <c r="C3011" s="4">
        <v>1.0</v>
      </c>
      <c r="D3011" s="4">
        <v>1.0</v>
      </c>
      <c r="E3011" s="4">
        <v>2.0</v>
      </c>
      <c r="F3011" s="4">
        <v>1.0</v>
      </c>
      <c r="G3011" s="4">
        <v>0.0</v>
      </c>
      <c r="H3011" s="4">
        <v>6000.0</v>
      </c>
      <c r="I3011" s="4">
        <v>2.0</v>
      </c>
      <c r="J3011" s="4">
        <v>0.0</v>
      </c>
      <c r="K3011" s="4">
        <v>0.0</v>
      </c>
      <c r="L3011" s="5">
        <v>0.8834330141202368</v>
      </c>
      <c r="M3011" s="5">
        <v>0.1165669858797632</v>
      </c>
      <c r="N3011" s="7">
        <v>7.0</v>
      </c>
    </row>
    <row r="3012" ht="15.75" customHeight="1">
      <c r="A3012" s="4">
        <v>5.0</v>
      </c>
      <c r="B3012" s="4">
        <v>53.0</v>
      </c>
      <c r="C3012" s="4">
        <v>0.0</v>
      </c>
      <c r="D3012" s="4">
        <v>0.0</v>
      </c>
      <c r="E3012" s="4">
        <v>3.0</v>
      </c>
      <c r="F3012" s="4">
        <v>3.0</v>
      </c>
      <c r="G3012" s="4">
        <v>2.0</v>
      </c>
      <c r="H3012" s="4">
        <v>3026.67</v>
      </c>
      <c r="I3012" s="4">
        <v>6.0</v>
      </c>
      <c r="J3012" s="4">
        <v>0.0</v>
      </c>
      <c r="K3012" s="4">
        <v>0.0</v>
      </c>
      <c r="L3012" s="5">
        <v>0.8834375283507425</v>
      </c>
      <c r="M3012" s="5">
        <v>0.1165624716492575</v>
      </c>
      <c r="N3012" s="7">
        <v>7.0</v>
      </c>
    </row>
    <row r="3013" ht="15.75" customHeight="1">
      <c r="A3013" s="4">
        <v>10.0</v>
      </c>
      <c r="B3013" s="4">
        <v>76.0</v>
      </c>
      <c r="C3013" s="4">
        <v>0.0</v>
      </c>
      <c r="D3013" s="4">
        <v>0.0</v>
      </c>
      <c r="E3013" s="4">
        <v>3.0</v>
      </c>
      <c r="F3013" s="4">
        <v>3.0</v>
      </c>
      <c r="G3013" s="4">
        <v>0.0</v>
      </c>
      <c r="H3013" s="4">
        <v>13000.0</v>
      </c>
      <c r="I3013" s="4">
        <v>4.0</v>
      </c>
      <c r="J3013" s="4">
        <v>0.0</v>
      </c>
      <c r="K3013" s="4">
        <v>0.0</v>
      </c>
      <c r="L3013" s="5">
        <v>0.8834516859516113</v>
      </c>
      <c r="M3013" s="5">
        <v>0.1165483140483888</v>
      </c>
      <c r="N3013" s="7">
        <v>7.0</v>
      </c>
    </row>
    <row r="3014" ht="15.75" customHeight="1">
      <c r="A3014" s="4">
        <v>6.0</v>
      </c>
      <c r="B3014" s="4">
        <v>43.0</v>
      </c>
      <c r="C3014" s="4">
        <v>2.0</v>
      </c>
      <c r="D3014" s="4">
        <v>1.0</v>
      </c>
      <c r="E3014" s="4">
        <v>1.0</v>
      </c>
      <c r="F3014" s="4">
        <v>7.0</v>
      </c>
      <c r="G3014" s="4">
        <v>3.0</v>
      </c>
      <c r="H3014" s="4">
        <v>0.009999999999999998</v>
      </c>
      <c r="I3014" s="4">
        <v>4.0</v>
      </c>
      <c r="J3014" s="4">
        <v>0.0</v>
      </c>
      <c r="K3014" s="4">
        <v>0.0</v>
      </c>
      <c r="L3014" s="5">
        <v>0.8834951924699339</v>
      </c>
      <c r="M3014" s="5">
        <v>0.116504807530066</v>
      </c>
      <c r="N3014" s="7">
        <v>7.0</v>
      </c>
    </row>
    <row r="3015" ht="15.75" customHeight="1">
      <c r="A3015" s="4">
        <v>8.0</v>
      </c>
      <c r="B3015" s="4">
        <v>53.0</v>
      </c>
      <c r="C3015" s="4">
        <v>2.0</v>
      </c>
      <c r="D3015" s="4">
        <v>1.0</v>
      </c>
      <c r="E3015" s="4">
        <v>0.0</v>
      </c>
      <c r="F3015" s="4">
        <v>4.0</v>
      </c>
      <c r="G3015" s="4">
        <v>2.0</v>
      </c>
      <c r="H3015" s="4">
        <v>1000.0</v>
      </c>
      <c r="I3015" s="4">
        <v>5.0</v>
      </c>
      <c r="J3015" s="4">
        <v>0.0</v>
      </c>
      <c r="K3015" s="4">
        <v>0.0</v>
      </c>
      <c r="L3015" s="5">
        <v>0.8835079080930346</v>
      </c>
      <c r="M3015" s="5">
        <v>0.1164920919069655</v>
      </c>
      <c r="N3015" s="7">
        <v>7.0</v>
      </c>
    </row>
    <row r="3016" ht="15.75" customHeight="1">
      <c r="A3016" s="4">
        <v>7.0</v>
      </c>
      <c r="B3016" s="4">
        <v>49.0</v>
      </c>
      <c r="C3016" s="4">
        <v>5.0</v>
      </c>
      <c r="D3016" s="4">
        <v>1.0</v>
      </c>
      <c r="E3016" s="4">
        <v>1.0</v>
      </c>
      <c r="F3016" s="4">
        <v>12.0</v>
      </c>
      <c r="G3016" s="4">
        <v>2.0</v>
      </c>
      <c r="H3016" s="4">
        <v>420.0</v>
      </c>
      <c r="I3016" s="4">
        <v>5.0</v>
      </c>
      <c r="J3016" s="4">
        <v>0.0</v>
      </c>
      <c r="K3016" s="4">
        <v>0.0</v>
      </c>
      <c r="L3016" s="5">
        <v>0.8835126837517899</v>
      </c>
      <c r="M3016" s="5">
        <v>0.1164873162482101</v>
      </c>
      <c r="N3016" s="7">
        <v>7.0</v>
      </c>
    </row>
    <row r="3017" ht="15.75" customHeight="1">
      <c r="A3017" s="4">
        <v>8.0</v>
      </c>
      <c r="B3017" s="4">
        <v>54.0</v>
      </c>
      <c r="C3017" s="4">
        <v>5.0</v>
      </c>
      <c r="D3017" s="4">
        <v>1.0</v>
      </c>
      <c r="E3017" s="4">
        <v>3.0</v>
      </c>
      <c r="F3017" s="4">
        <v>3.0</v>
      </c>
      <c r="G3017" s="4">
        <v>2.0</v>
      </c>
      <c r="H3017" s="4">
        <v>1950.0</v>
      </c>
      <c r="I3017" s="4">
        <v>8.0</v>
      </c>
      <c r="J3017" s="4">
        <v>0.0</v>
      </c>
      <c r="K3017" s="4">
        <v>0.0</v>
      </c>
      <c r="L3017" s="5">
        <v>0.8838415979291984</v>
      </c>
      <c r="M3017" s="5">
        <v>0.1161584020708016</v>
      </c>
      <c r="N3017" s="7">
        <v>7.0</v>
      </c>
    </row>
    <row r="3018" ht="15.75" customHeight="1">
      <c r="A3018" s="4">
        <v>9.0</v>
      </c>
      <c r="B3018" s="4">
        <v>72.0</v>
      </c>
      <c r="C3018" s="4">
        <v>1.0</v>
      </c>
      <c r="D3018" s="4">
        <v>0.0</v>
      </c>
      <c r="E3018" s="4">
        <v>1.0</v>
      </c>
      <c r="F3018" s="4">
        <v>7.0</v>
      </c>
      <c r="G3018" s="4">
        <v>2.0</v>
      </c>
      <c r="H3018" s="4">
        <v>5000.0</v>
      </c>
      <c r="I3018" s="4">
        <v>3.0</v>
      </c>
      <c r="J3018" s="4">
        <v>1.0</v>
      </c>
      <c r="K3018" s="4">
        <v>0.0</v>
      </c>
      <c r="L3018" s="5">
        <v>0.8839093303664433</v>
      </c>
      <c r="M3018" s="5">
        <v>0.1160906696335567</v>
      </c>
      <c r="N3018" s="7">
        <v>7.0</v>
      </c>
    </row>
    <row r="3019" ht="15.75" customHeight="1">
      <c r="A3019" s="4">
        <v>7.0</v>
      </c>
      <c r="B3019" s="4">
        <v>63.0</v>
      </c>
      <c r="C3019" s="4">
        <v>2.0</v>
      </c>
      <c r="D3019" s="4">
        <v>0.0</v>
      </c>
      <c r="E3019" s="4">
        <v>1.0</v>
      </c>
      <c r="F3019" s="4">
        <v>12.0</v>
      </c>
      <c r="G3019" s="4">
        <v>3.0</v>
      </c>
      <c r="H3019" s="4">
        <v>0.009999999999999998</v>
      </c>
      <c r="I3019" s="4">
        <v>4.0</v>
      </c>
      <c r="J3019" s="4">
        <v>0.0</v>
      </c>
      <c r="K3019" s="4">
        <v>0.0</v>
      </c>
      <c r="L3019" s="5">
        <v>0.8839922171874096</v>
      </c>
      <c r="M3019" s="5">
        <v>0.1160077828125903</v>
      </c>
      <c r="N3019" s="7">
        <v>7.0</v>
      </c>
    </row>
    <row r="3020" ht="15.75" customHeight="1">
      <c r="A3020" s="4">
        <v>8.0</v>
      </c>
      <c r="B3020" s="4">
        <v>68.0</v>
      </c>
      <c r="C3020" s="4">
        <v>2.0</v>
      </c>
      <c r="D3020" s="4">
        <v>0.0</v>
      </c>
      <c r="E3020" s="4">
        <v>1.0</v>
      </c>
      <c r="F3020" s="4">
        <v>7.0</v>
      </c>
      <c r="G3020" s="4">
        <v>2.0</v>
      </c>
      <c r="H3020" s="4">
        <v>3000.0</v>
      </c>
      <c r="I3020" s="4">
        <v>4.0</v>
      </c>
      <c r="J3020" s="4">
        <v>0.0</v>
      </c>
      <c r="K3020" s="4">
        <v>0.0</v>
      </c>
      <c r="L3020" s="5">
        <v>0.88400630957102</v>
      </c>
      <c r="M3020" s="5">
        <v>0.1159936904289799</v>
      </c>
      <c r="N3020" s="7">
        <v>7.0</v>
      </c>
    </row>
    <row r="3021" ht="15.75" customHeight="1">
      <c r="A3021" s="4">
        <v>11.0</v>
      </c>
      <c r="B3021" s="4">
        <v>66.0</v>
      </c>
      <c r="C3021" s="4">
        <v>1.0</v>
      </c>
      <c r="D3021" s="4">
        <v>1.0</v>
      </c>
      <c r="E3021" s="4">
        <v>2.0</v>
      </c>
      <c r="F3021" s="4">
        <v>1.0</v>
      </c>
      <c r="G3021" s="4">
        <v>0.0</v>
      </c>
      <c r="H3021" s="4">
        <v>11054.8</v>
      </c>
      <c r="I3021" s="4">
        <v>1.0</v>
      </c>
      <c r="J3021" s="4">
        <v>1.0</v>
      </c>
      <c r="K3021" s="4">
        <v>0.0</v>
      </c>
      <c r="L3021" s="5">
        <v>0.8842168336252969</v>
      </c>
      <c r="M3021" s="5">
        <v>0.1157831663747031</v>
      </c>
      <c r="N3021" s="7">
        <v>7.0</v>
      </c>
    </row>
    <row r="3022" ht="15.75" customHeight="1">
      <c r="A3022" s="4">
        <v>10.0</v>
      </c>
      <c r="B3022" s="4">
        <v>45.0</v>
      </c>
      <c r="C3022" s="4">
        <v>0.0</v>
      </c>
      <c r="D3022" s="4">
        <v>2.0</v>
      </c>
      <c r="E3022" s="4">
        <v>3.0</v>
      </c>
      <c r="F3022" s="4">
        <v>3.0</v>
      </c>
      <c r="G3022" s="4">
        <v>0.0</v>
      </c>
      <c r="H3022" s="4">
        <v>16053.35</v>
      </c>
      <c r="I3022" s="4">
        <v>6.0</v>
      </c>
      <c r="J3022" s="4">
        <v>0.0</v>
      </c>
      <c r="K3022" s="4">
        <v>0.0</v>
      </c>
      <c r="L3022" s="5">
        <v>0.8842278268847613</v>
      </c>
      <c r="M3022" s="5">
        <v>0.1157721731152387</v>
      </c>
      <c r="N3022" s="7">
        <v>7.0</v>
      </c>
    </row>
    <row r="3023" ht="15.75" customHeight="1">
      <c r="A3023" s="4">
        <v>13.0</v>
      </c>
      <c r="B3023" s="4">
        <v>61.0</v>
      </c>
      <c r="C3023" s="4">
        <v>4.0</v>
      </c>
      <c r="D3023" s="4">
        <v>2.0</v>
      </c>
      <c r="E3023" s="4">
        <v>4.0</v>
      </c>
      <c r="F3023" s="4">
        <v>9.0</v>
      </c>
      <c r="G3023" s="4">
        <v>2.0</v>
      </c>
      <c r="H3023" s="4">
        <v>3000.0</v>
      </c>
      <c r="I3023" s="4">
        <v>8.0</v>
      </c>
      <c r="J3023" s="4">
        <v>0.0</v>
      </c>
      <c r="K3023" s="4">
        <v>0.0</v>
      </c>
      <c r="L3023" s="5">
        <v>0.8842574184358866</v>
      </c>
      <c r="M3023" s="5">
        <v>0.1157425815641134</v>
      </c>
      <c r="N3023" s="7">
        <v>7.0</v>
      </c>
    </row>
    <row r="3024" ht="15.75" customHeight="1">
      <c r="A3024" s="4">
        <v>7.0</v>
      </c>
      <c r="B3024" s="4">
        <v>64.0</v>
      </c>
      <c r="C3024" s="4">
        <v>3.0</v>
      </c>
      <c r="D3024" s="4">
        <v>0.0</v>
      </c>
      <c r="E3024" s="4">
        <v>3.0</v>
      </c>
      <c r="F3024" s="4">
        <v>3.0</v>
      </c>
      <c r="G3024" s="4">
        <v>3.0</v>
      </c>
      <c r="H3024" s="4">
        <v>0.009999999999999998</v>
      </c>
      <c r="I3024" s="4">
        <v>9.0</v>
      </c>
      <c r="J3024" s="4">
        <v>0.0</v>
      </c>
      <c r="K3024" s="4">
        <v>0.0</v>
      </c>
      <c r="L3024" s="5">
        <v>0.8842615998303889</v>
      </c>
      <c r="M3024" s="5">
        <v>0.1157384001696112</v>
      </c>
      <c r="N3024" s="7">
        <v>7.0</v>
      </c>
    </row>
    <row r="3025" ht="15.75" customHeight="1">
      <c r="A3025" s="4">
        <v>4.0</v>
      </c>
      <c r="B3025" s="4">
        <v>50.0</v>
      </c>
      <c r="C3025" s="4">
        <v>2.0</v>
      </c>
      <c r="D3025" s="4">
        <v>0.0</v>
      </c>
      <c r="E3025" s="4">
        <v>1.0</v>
      </c>
      <c r="F3025" s="4">
        <v>5.0</v>
      </c>
      <c r="G3025" s="4">
        <v>2.0</v>
      </c>
      <c r="H3025" s="4">
        <v>420.0</v>
      </c>
      <c r="I3025" s="4">
        <v>9.0</v>
      </c>
      <c r="J3025" s="4">
        <v>0.0</v>
      </c>
      <c r="K3025" s="4">
        <v>0.0</v>
      </c>
      <c r="L3025" s="5">
        <v>0.884370467462357</v>
      </c>
      <c r="M3025" s="5">
        <v>0.115629532537643</v>
      </c>
      <c r="N3025" s="7">
        <v>7.0</v>
      </c>
    </row>
    <row r="3026" ht="15.75" customHeight="1">
      <c r="A3026" s="4">
        <v>8.0</v>
      </c>
      <c r="B3026" s="4">
        <v>38.0</v>
      </c>
      <c r="C3026" s="4">
        <v>5.0</v>
      </c>
      <c r="D3026" s="4">
        <v>2.0</v>
      </c>
      <c r="E3026" s="4">
        <v>3.0</v>
      </c>
      <c r="F3026" s="4">
        <v>8.0</v>
      </c>
      <c r="G3026" s="4">
        <v>3.0</v>
      </c>
      <c r="H3026" s="4">
        <v>0.009999999999999998</v>
      </c>
      <c r="I3026" s="4">
        <v>5.0</v>
      </c>
      <c r="J3026" s="4">
        <v>1.0</v>
      </c>
      <c r="K3026" s="4">
        <v>0.0</v>
      </c>
      <c r="L3026" s="5">
        <v>0.884478195862433</v>
      </c>
      <c r="M3026" s="5">
        <v>0.1155218041375669</v>
      </c>
      <c r="N3026" s="7">
        <v>7.0</v>
      </c>
    </row>
    <row r="3027" ht="15.75" customHeight="1">
      <c r="A3027" s="4">
        <v>9.0</v>
      </c>
      <c r="B3027" s="4">
        <v>74.0</v>
      </c>
      <c r="C3027" s="4">
        <v>2.0</v>
      </c>
      <c r="D3027" s="4">
        <v>0.0</v>
      </c>
      <c r="E3027" s="4">
        <v>0.0</v>
      </c>
      <c r="F3027" s="4">
        <v>4.0</v>
      </c>
      <c r="G3027" s="4">
        <v>0.0</v>
      </c>
      <c r="H3027" s="4">
        <v>6000.0</v>
      </c>
      <c r="I3027" s="4">
        <v>12.0</v>
      </c>
      <c r="J3027" s="4">
        <v>0.0</v>
      </c>
      <c r="K3027" s="4">
        <v>0.0</v>
      </c>
      <c r="L3027" s="5">
        <v>0.8844952033750195</v>
      </c>
      <c r="M3027" s="5">
        <v>0.1155047966249804</v>
      </c>
      <c r="N3027" s="7">
        <v>7.0</v>
      </c>
    </row>
    <row r="3028" ht="15.75" customHeight="1">
      <c r="A3028" s="4">
        <v>8.0</v>
      </c>
      <c r="B3028" s="4">
        <v>51.0</v>
      </c>
      <c r="C3028" s="4">
        <v>3.0</v>
      </c>
      <c r="D3028" s="4">
        <v>1.0</v>
      </c>
      <c r="E3028" s="4">
        <v>4.0</v>
      </c>
      <c r="F3028" s="4">
        <v>9.0</v>
      </c>
      <c r="G3028" s="4">
        <v>1.0</v>
      </c>
      <c r="H3028" s="4">
        <v>27909.25</v>
      </c>
      <c r="I3028" s="4">
        <v>12.0</v>
      </c>
      <c r="J3028" s="4">
        <v>0.0</v>
      </c>
      <c r="K3028" s="4">
        <v>0.0</v>
      </c>
      <c r="L3028" s="5">
        <v>0.8845668422235239</v>
      </c>
      <c r="M3028" s="5">
        <v>0.1154331577764761</v>
      </c>
      <c r="N3028" s="7">
        <v>7.0</v>
      </c>
    </row>
    <row r="3029" ht="15.75" customHeight="1">
      <c r="A3029" s="4">
        <v>4.0</v>
      </c>
      <c r="B3029" s="4">
        <v>50.0</v>
      </c>
      <c r="C3029" s="4">
        <v>2.0</v>
      </c>
      <c r="D3029" s="4">
        <v>0.0</v>
      </c>
      <c r="E3029" s="4">
        <v>1.0</v>
      </c>
      <c r="F3029" s="4">
        <v>5.0</v>
      </c>
      <c r="G3029" s="4">
        <v>2.0</v>
      </c>
      <c r="H3029" s="4">
        <v>200.0</v>
      </c>
      <c r="I3029" s="4">
        <v>8.0</v>
      </c>
      <c r="J3029" s="4">
        <v>0.0</v>
      </c>
      <c r="K3029" s="4">
        <v>0.0</v>
      </c>
      <c r="L3029" s="5">
        <v>0.884648365183679</v>
      </c>
      <c r="M3029" s="5">
        <v>0.115351634816321</v>
      </c>
      <c r="N3029" s="7">
        <v>7.0</v>
      </c>
    </row>
    <row r="3030" ht="15.75" customHeight="1">
      <c r="A3030" s="4">
        <v>2.0</v>
      </c>
      <c r="B3030" s="4">
        <v>41.0</v>
      </c>
      <c r="C3030" s="4">
        <v>3.0</v>
      </c>
      <c r="D3030" s="4">
        <v>0.0</v>
      </c>
      <c r="E3030" s="4">
        <v>0.0</v>
      </c>
      <c r="F3030" s="4">
        <v>4.0</v>
      </c>
      <c r="G3030" s="4">
        <v>3.0</v>
      </c>
      <c r="H3030" s="4">
        <v>0.009999999999999998</v>
      </c>
      <c r="I3030" s="4">
        <v>8.0</v>
      </c>
      <c r="J3030" s="4">
        <v>0.0</v>
      </c>
      <c r="K3030" s="4">
        <v>0.0</v>
      </c>
      <c r="L3030" s="5">
        <v>0.8846717215660198</v>
      </c>
      <c r="M3030" s="5">
        <v>0.1153282784339802</v>
      </c>
      <c r="N3030" s="7">
        <v>7.0</v>
      </c>
    </row>
    <row r="3031" ht="15.75" customHeight="1">
      <c r="A3031" s="4">
        <v>15.0</v>
      </c>
      <c r="B3031" s="4">
        <v>72.0</v>
      </c>
      <c r="C3031" s="4">
        <v>4.0</v>
      </c>
      <c r="D3031" s="4">
        <v>2.0</v>
      </c>
      <c r="E3031" s="4">
        <v>0.0</v>
      </c>
      <c r="F3031" s="4">
        <v>4.0</v>
      </c>
      <c r="G3031" s="4">
        <v>0.0</v>
      </c>
      <c r="H3031" s="4">
        <v>6340.26</v>
      </c>
      <c r="I3031" s="4">
        <v>12.0</v>
      </c>
      <c r="J3031" s="4">
        <v>0.0</v>
      </c>
      <c r="K3031" s="4">
        <v>0.0</v>
      </c>
      <c r="L3031" s="5">
        <v>0.8847104034143202</v>
      </c>
      <c r="M3031" s="5">
        <v>0.1152895965856798</v>
      </c>
      <c r="N3031" s="7">
        <v>7.0</v>
      </c>
    </row>
    <row r="3032" ht="15.75" customHeight="1">
      <c r="A3032" s="4">
        <v>8.0</v>
      </c>
      <c r="B3032" s="4">
        <v>69.0</v>
      </c>
      <c r="C3032" s="4">
        <v>3.0</v>
      </c>
      <c r="D3032" s="4">
        <v>0.0</v>
      </c>
      <c r="E3032" s="4">
        <v>0.0</v>
      </c>
      <c r="F3032" s="4">
        <v>4.0</v>
      </c>
      <c r="G3032" s="4">
        <v>0.0</v>
      </c>
      <c r="H3032" s="4">
        <v>6000.0</v>
      </c>
      <c r="I3032" s="4">
        <v>1.0</v>
      </c>
      <c r="J3032" s="4">
        <v>0.0</v>
      </c>
      <c r="K3032" s="4">
        <v>0.0</v>
      </c>
      <c r="L3032" s="5">
        <v>0.8847603459128678</v>
      </c>
      <c r="M3032" s="5">
        <v>0.1152396540871323</v>
      </c>
      <c r="N3032" s="7">
        <v>7.0</v>
      </c>
    </row>
    <row r="3033" ht="15.75" customHeight="1">
      <c r="A3033" s="4">
        <v>8.0</v>
      </c>
      <c r="B3033" s="4">
        <v>53.0</v>
      </c>
      <c r="C3033" s="4">
        <v>3.0</v>
      </c>
      <c r="D3033" s="4">
        <v>1.0</v>
      </c>
      <c r="E3033" s="4">
        <v>3.0</v>
      </c>
      <c r="F3033" s="4">
        <v>3.0</v>
      </c>
      <c r="G3033" s="4">
        <v>2.0</v>
      </c>
      <c r="H3033" s="4">
        <v>100.0</v>
      </c>
      <c r="I3033" s="4">
        <v>1.0</v>
      </c>
      <c r="J3033" s="4">
        <v>0.0</v>
      </c>
      <c r="K3033" s="4">
        <v>0.0</v>
      </c>
      <c r="L3033" s="5">
        <v>0.8847957122314254</v>
      </c>
      <c r="M3033" s="5">
        <v>0.1152042877685746</v>
      </c>
      <c r="N3033" s="7">
        <v>7.0</v>
      </c>
    </row>
    <row r="3034" ht="15.75" customHeight="1">
      <c r="A3034" s="4">
        <v>5.0</v>
      </c>
      <c r="B3034" s="4">
        <v>39.0</v>
      </c>
      <c r="C3034" s="4">
        <v>3.0</v>
      </c>
      <c r="D3034" s="4">
        <v>1.0</v>
      </c>
      <c r="E3034" s="4">
        <v>3.0</v>
      </c>
      <c r="F3034" s="4">
        <v>8.0</v>
      </c>
      <c r="G3034" s="4">
        <v>2.0</v>
      </c>
      <c r="H3034" s="4">
        <v>4200.0</v>
      </c>
      <c r="I3034" s="4">
        <v>11.0</v>
      </c>
      <c r="J3034" s="4">
        <v>0.0</v>
      </c>
      <c r="K3034" s="4">
        <v>0.0</v>
      </c>
      <c r="L3034" s="5">
        <v>0.8849307835781649</v>
      </c>
      <c r="M3034" s="5">
        <v>0.1150692164218351</v>
      </c>
      <c r="N3034" s="7">
        <v>7.0</v>
      </c>
    </row>
    <row r="3035" ht="15.75" customHeight="1">
      <c r="A3035" s="4">
        <v>7.0</v>
      </c>
      <c r="B3035" s="4">
        <v>63.0</v>
      </c>
      <c r="C3035" s="4">
        <v>1.0</v>
      </c>
      <c r="D3035" s="4">
        <v>0.0</v>
      </c>
      <c r="E3035" s="4">
        <v>3.0</v>
      </c>
      <c r="F3035" s="4">
        <v>3.0</v>
      </c>
      <c r="G3035" s="4">
        <v>2.0</v>
      </c>
      <c r="H3035" s="4">
        <v>100.0</v>
      </c>
      <c r="I3035" s="4">
        <v>1.0</v>
      </c>
      <c r="J3035" s="4">
        <v>0.0</v>
      </c>
      <c r="K3035" s="4">
        <v>0.0</v>
      </c>
      <c r="L3035" s="5">
        <v>0.8849816996080045</v>
      </c>
      <c r="M3035" s="5">
        <v>0.1150183003919954</v>
      </c>
      <c r="N3035" s="7">
        <v>7.0</v>
      </c>
    </row>
    <row r="3036" ht="15.75" customHeight="1">
      <c r="A3036" s="4">
        <v>10.0</v>
      </c>
      <c r="B3036" s="4">
        <v>78.0</v>
      </c>
      <c r="C3036" s="4">
        <v>3.0</v>
      </c>
      <c r="D3036" s="4">
        <v>0.0</v>
      </c>
      <c r="E3036" s="4">
        <v>0.0</v>
      </c>
      <c r="F3036" s="4">
        <v>11.0</v>
      </c>
      <c r="G3036" s="4">
        <v>2.0</v>
      </c>
      <c r="H3036" s="4">
        <v>5000.0</v>
      </c>
      <c r="I3036" s="4">
        <v>6.564670494941208</v>
      </c>
      <c r="J3036" s="4">
        <v>0.0</v>
      </c>
      <c r="K3036" s="4">
        <v>0.0</v>
      </c>
      <c r="L3036" s="5">
        <v>0.8853653754608485</v>
      </c>
      <c r="M3036" s="5">
        <v>0.1146346245391515</v>
      </c>
      <c r="N3036" s="7">
        <v>7.0</v>
      </c>
    </row>
    <row r="3037" ht="15.75" customHeight="1">
      <c r="A3037" s="4">
        <v>4.0</v>
      </c>
      <c r="B3037" s="4">
        <v>50.0</v>
      </c>
      <c r="C3037" s="4">
        <v>3.0</v>
      </c>
      <c r="D3037" s="4">
        <v>0.0</v>
      </c>
      <c r="E3037" s="4">
        <v>0.0</v>
      </c>
      <c r="F3037" s="4">
        <v>2.0</v>
      </c>
      <c r="G3037" s="4">
        <v>2.0</v>
      </c>
      <c r="H3037" s="4">
        <v>5000.0</v>
      </c>
      <c r="I3037" s="4">
        <v>1.0</v>
      </c>
      <c r="J3037" s="4">
        <v>0.0</v>
      </c>
      <c r="K3037" s="4">
        <v>0.0</v>
      </c>
      <c r="L3037" s="5">
        <v>0.8855347999242159</v>
      </c>
      <c r="M3037" s="5">
        <v>0.1144652000757841</v>
      </c>
      <c r="N3037" s="7">
        <v>7.0</v>
      </c>
    </row>
    <row r="3038" ht="15.75" customHeight="1">
      <c r="A3038" s="4">
        <v>8.0</v>
      </c>
      <c r="B3038" s="4">
        <v>68.0</v>
      </c>
      <c r="C3038" s="4">
        <v>2.0</v>
      </c>
      <c r="D3038" s="4">
        <v>0.0</v>
      </c>
      <c r="E3038" s="4">
        <v>1.0</v>
      </c>
      <c r="F3038" s="4">
        <v>12.0</v>
      </c>
      <c r="G3038" s="4">
        <v>2.0</v>
      </c>
      <c r="H3038" s="4">
        <v>3022.69</v>
      </c>
      <c r="I3038" s="4">
        <v>4.0</v>
      </c>
      <c r="J3038" s="4">
        <v>0.0</v>
      </c>
      <c r="K3038" s="4">
        <v>0.0</v>
      </c>
      <c r="L3038" s="5">
        <v>0.8855764040504766</v>
      </c>
      <c r="M3038" s="5">
        <v>0.1144235959495234</v>
      </c>
      <c r="N3038" s="7">
        <v>7.0</v>
      </c>
    </row>
    <row r="3039" ht="15.75" customHeight="1">
      <c r="A3039" s="4">
        <v>5.0</v>
      </c>
      <c r="B3039" s="4">
        <v>56.0</v>
      </c>
      <c r="C3039" s="4">
        <v>4.0</v>
      </c>
      <c r="D3039" s="4">
        <v>0.0</v>
      </c>
      <c r="E3039" s="4">
        <v>3.0</v>
      </c>
      <c r="F3039" s="4">
        <v>3.0</v>
      </c>
      <c r="G3039" s="4">
        <v>0.0</v>
      </c>
      <c r="H3039" s="4">
        <v>12000.0</v>
      </c>
      <c r="I3039" s="4">
        <v>22.0</v>
      </c>
      <c r="J3039" s="4">
        <v>0.0</v>
      </c>
      <c r="K3039" s="4">
        <v>0.0</v>
      </c>
      <c r="L3039" s="5">
        <v>0.8856485567953194</v>
      </c>
      <c r="M3039" s="5">
        <v>0.1143514432046807</v>
      </c>
      <c r="N3039" s="7">
        <v>7.0</v>
      </c>
    </row>
    <row r="3040" ht="15.75" customHeight="1">
      <c r="A3040" s="4">
        <v>4.0</v>
      </c>
      <c r="B3040" s="4">
        <v>50.0</v>
      </c>
      <c r="C3040" s="4">
        <v>4.0</v>
      </c>
      <c r="D3040" s="4">
        <v>0.0</v>
      </c>
      <c r="E3040" s="4">
        <v>3.0</v>
      </c>
      <c r="F3040" s="4">
        <v>8.0</v>
      </c>
      <c r="G3040" s="4">
        <v>2.0</v>
      </c>
      <c r="H3040" s="4">
        <v>1500.0</v>
      </c>
      <c r="I3040" s="4">
        <v>2.0</v>
      </c>
      <c r="J3040" s="4">
        <v>0.0</v>
      </c>
      <c r="K3040" s="4">
        <v>0.0</v>
      </c>
      <c r="L3040" s="5">
        <v>0.8857933088706262</v>
      </c>
      <c r="M3040" s="5">
        <v>0.1142066911293738</v>
      </c>
      <c r="N3040" s="7">
        <v>7.0</v>
      </c>
    </row>
    <row r="3041" ht="15.75" customHeight="1">
      <c r="A3041" s="4">
        <v>8.0</v>
      </c>
      <c r="B3041" s="4">
        <v>51.0</v>
      </c>
      <c r="C3041" s="4">
        <v>5.0</v>
      </c>
      <c r="D3041" s="4">
        <v>1.0</v>
      </c>
      <c r="E3041" s="4">
        <v>3.0</v>
      </c>
      <c r="F3041" s="4">
        <v>3.0</v>
      </c>
      <c r="G3041" s="4">
        <v>1.0</v>
      </c>
      <c r="H3041" s="4">
        <v>38493.5</v>
      </c>
      <c r="I3041" s="4">
        <v>3.0</v>
      </c>
      <c r="J3041" s="4">
        <v>0.0</v>
      </c>
      <c r="K3041" s="4">
        <v>0.0</v>
      </c>
      <c r="L3041" s="5">
        <v>0.8858278446735571</v>
      </c>
      <c r="M3041" s="5">
        <v>0.1141721553264429</v>
      </c>
      <c r="N3041" s="7">
        <v>7.0</v>
      </c>
    </row>
    <row r="3042" ht="15.75" customHeight="1">
      <c r="A3042" s="4">
        <v>8.0</v>
      </c>
      <c r="B3042" s="4">
        <v>69.0</v>
      </c>
      <c r="C3042" s="4">
        <v>2.0</v>
      </c>
      <c r="D3042" s="4">
        <v>0.0</v>
      </c>
      <c r="E3042" s="4">
        <v>0.0</v>
      </c>
      <c r="F3042" s="4">
        <v>4.0</v>
      </c>
      <c r="G3042" s="4">
        <v>0.0</v>
      </c>
      <c r="H3042" s="4">
        <v>9000.0</v>
      </c>
      <c r="I3042" s="4">
        <v>8.0</v>
      </c>
      <c r="J3042" s="4">
        <v>0.0</v>
      </c>
      <c r="K3042" s="4">
        <v>0.0</v>
      </c>
      <c r="L3042" s="5">
        <v>0.8858323501759929</v>
      </c>
      <c r="M3042" s="5">
        <v>0.114167649824007</v>
      </c>
      <c r="N3042" s="7">
        <v>7.0</v>
      </c>
    </row>
    <row r="3043" ht="15.75" customHeight="1">
      <c r="A3043" s="4">
        <v>4.0</v>
      </c>
      <c r="B3043" s="4">
        <v>51.0</v>
      </c>
      <c r="C3043" s="4">
        <v>5.0</v>
      </c>
      <c r="D3043" s="4">
        <v>0.0</v>
      </c>
      <c r="E3043" s="4">
        <v>3.0</v>
      </c>
      <c r="F3043" s="4">
        <v>3.0</v>
      </c>
      <c r="G3043" s="4">
        <v>3.0</v>
      </c>
      <c r="H3043" s="4">
        <v>0.009999999999999998</v>
      </c>
      <c r="I3043" s="4">
        <v>8.0</v>
      </c>
      <c r="J3043" s="4">
        <v>0.0</v>
      </c>
      <c r="K3043" s="4">
        <v>0.0</v>
      </c>
      <c r="L3043" s="5">
        <v>0.8858975113576807</v>
      </c>
      <c r="M3043" s="5">
        <v>0.1141024886423193</v>
      </c>
      <c r="N3043" s="7">
        <v>7.0</v>
      </c>
    </row>
    <row r="3044" ht="15.75" customHeight="1">
      <c r="A3044" s="4">
        <v>3.0</v>
      </c>
      <c r="B3044" s="4">
        <v>46.0</v>
      </c>
      <c r="C3044" s="4">
        <v>4.0</v>
      </c>
      <c r="D3044" s="4">
        <v>0.0</v>
      </c>
      <c r="E3044" s="4">
        <v>3.0</v>
      </c>
      <c r="F3044" s="4">
        <v>3.0</v>
      </c>
      <c r="G3044" s="4">
        <v>0.0</v>
      </c>
      <c r="H3044" s="4">
        <v>6000.0</v>
      </c>
      <c r="I3044" s="4">
        <v>5.0</v>
      </c>
      <c r="J3044" s="4">
        <v>0.0</v>
      </c>
      <c r="K3044" s="4">
        <v>0.0</v>
      </c>
      <c r="L3044" s="5">
        <v>0.8859024979116653</v>
      </c>
      <c r="M3044" s="5">
        <v>0.1140975020883347</v>
      </c>
      <c r="N3044" s="7">
        <v>7.0</v>
      </c>
    </row>
    <row r="3045" ht="15.75" customHeight="1">
      <c r="A3045" s="4">
        <v>8.0</v>
      </c>
      <c r="B3045" s="4">
        <v>69.0</v>
      </c>
      <c r="C3045" s="4">
        <v>0.0</v>
      </c>
      <c r="D3045" s="4">
        <v>0.0</v>
      </c>
      <c r="E3045" s="4">
        <v>3.0</v>
      </c>
      <c r="F3045" s="4">
        <v>3.0</v>
      </c>
      <c r="G3045" s="4">
        <v>0.0</v>
      </c>
      <c r="H3045" s="4">
        <v>12000.0</v>
      </c>
      <c r="I3045" s="4">
        <v>30.0</v>
      </c>
      <c r="J3045" s="4">
        <v>0.0</v>
      </c>
      <c r="K3045" s="4">
        <v>0.0</v>
      </c>
      <c r="L3045" s="5">
        <v>0.885909737989049</v>
      </c>
      <c r="M3045" s="5">
        <v>0.1140902620109509</v>
      </c>
      <c r="N3045" s="7">
        <v>7.0</v>
      </c>
    </row>
    <row r="3046" ht="15.75" customHeight="1">
      <c r="A3046" s="4">
        <v>9.0</v>
      </c>
      <c r="B3046" s="4">
        <v>58.0</v>
      </c>
      <c r="C3046" s="4">
        <v>3.0</v>
      </c>
      <c r="D3046" s="4">
        <v>1.0</v>
      </c>
      <c r="E3046" s="4">
        <v>1.0</v>
      </c>
      <c r="F3046" s="4">
        <v>12.0</v>
      </c>
      <c r="G3046" s="4">
        <v>0.0</v>
      </c>
      <c r="H3046" s="4">
        <v>12107.64</v>
      </c>
      <c r="I3046" s="4">
        <v>12.0</v>
      </c>
      <c r="J3046" s="4">
        <v>0.0</v>
      </c>
      <c r="K3046" s="4">
        <v>0.0</v>
      </c>
      <c r="L3046" s="5">
        <v>0.8859179519422535</v>
      </c>
      <c r="M3046" s="5">
        <v>0.1140820480577465</v>
      </c>
      <c r="N3046" s="7">
        <v>7.0</v>
      </c>
    </row>
    <row r="3047" ht="15.75" customHeight="1">
      <c r="A3047" s="4">
        <v>8.0</v>
      </c>
      <c r="B3047" s="4">
        <v>53.0</v>
      </c>
      <c r="C3047" s="4">
        <v>3.0</v>
      </c>
      <c r="D3047" s="4">
        <v>1.0</v>
      </c>
      <c r="E3047" s="4">
        <v>1.0</v>
      </c>
      <c r="F3047" s="4">
        <v>12.0</v>
      </c>
      <c r="G3047" s="4">
        <v>2.0</v>
      </c>
      <c r="H3047" s="4">
        <v>500.0</v>
      </c>
      <c r="I3047" s="4">
        <v>1.0</v>
      </c>
      <c r="J3047" s="4">
        <v>0.0</v>
      </c>
      <c r="K3047" s="4">
        <v>0.0</v>
      </c>
      <c r="L3047" s="5">
        <v>0.8859306429676719</v>
      </c>
      <c r="M3047" s="5">
        <v>0.1140693570323281</v>
      </c>
      <c r="N3047" s="7">
        <v>7.0</v>
      </c>
    </row>
    <row r="3048" ht="15.75" customHeight="1">
      <c r="A3048" s="4">
        <v>10.0</v>
      </c>
      <c r="B3048" s="4">
        <v>77.0</v>
      </c>
      <c r="C3048" s="4">
        <v>3.0</v>
      </c>
      <c r="D3048" s="4">
        <v>0.0</v>
      </c>
      <c r="E3048" s="4">
        <v>0.0</v>
      </c>
      <c r="F3048" s="4">
        <v>11.0</v>
      </c>
      <c r="G3048" s="4">
        <v>1.0</v>
      </c>
      <c r="H3048" s="4">
        <v>24078.35</v>
      </c>
      <c r="I3048" s="4">
        <v>11.0</v>
      </c>
      <c r="J3048" s="4">
        <v>0.0</v>
      </c>
      <c r="K3048" s="4">
        <v>0.0</v>
      </c>
      <c r="L3048" s="5">
        <v>0.8860098013603309</v>
      </c>
      <c r="M3048" s="5">
        <v>0.1139901986396691</v>
      </c>
      <c r="N3048" s="7">
        <v>7.0</v>
      </c>
    </row>
    <row r="3049" ht="15.75" customHeight="1">
      <c r="A3049" s="4">
        <v>10.0</v>
      </c>
      <c r="B3049" s="4">
        <v>63.0</v>
      </c>
      <c r="C3049" s="4">
        <v>3.0</v>
      </c>
      <c r="D3049" s="4">
        <v>1.0</v>
      </c>
      <c r="E3049" s="4">
        <v>1.0</v>
      </c>
      <c r="F3049" s="4">
        <v>7.0</v>
      </c>
      <c r="G3049" s="4">
        <v>0.0</v>
      </c>
      <c r="H3049" s="4">
        <v>6053.339999999999</v>
      </c>
      <c r="I3049" s="4">
        <v>4.0</v>
      </c>
      <c r="J3049" s="4">
        <v>0.0</v>
      </c>
      <c r="K3049" s="4">
        <v>0.0</v>
      </c>
      <c r="L3049" s="5">
        <v>0.8861401403903667</v>
      </c>
      <c r="M3049" s="5">
        <v>0.1138598596096333</v>
      </c>
      <c r="N3049" s="7">
        <v>7.0</v>
      </c>
    </row>
    <row r="3050" ht="15.75" customHeight="1">
      <c r="A3050" s="4">
        <v>8.0</v>
      </c>
      <c r="B3050" s="4">
        <v>53.0</v>
      </c>
      <c r="C3050" s="4">
        <v>2.0</v>
      </c>
      <c r="D3050" s="4">
        <v>1.0</v>
      </c>
      <c r="E3050" s="4">
        <v>1.0</v>
      </c>
      <c r="F3050" s="4">
        <v>5.0</v>
      </c>
      <c r="G3050" s="4">
        <v>3.0</v>
      </c>
      <c r="H3050" s="4">
        <v>0.009999999999999998</v>
      </c>
      <c r="I3050" s="4">
        <v>4.0</v>
      </c>
      <c r="J3050" s="4">
        <v>0.0</v>
      </c>
      <c r="K3050" s="4">
        <v>0.0</v>
      </c>
      <c r="L3050" s="5">
        <v>0.8862184285023709</v>
      </c>
      <c r="M3050" s="5">
        <v>0.1137815714976291</v>
      </c>
      <c r="N3050" s="7">
        <v>7.0</v>
      </c>
    </row>
    <row r="3051" ht="15.75" customHeight="1">
      <c r="A3051" s="4">
        <v>8.0</v>
      </c>
      <c r="B3051" s="4">
        <v>53.0</v>
      </c>
      <c r="C3051" s="4">
        <v>2.0</v>
      </c>
      <c r="D3051" s="4">
        <v>1.0</v>
      </c>
      <c r="E3051" s="4">
        <v>0.0</v>
      </c>
      <c r="F3051" s="4">
        <v>10.0</v>
      </c>
      <c r="G3051" s="4">
        <v>0.0</v>
      </c>
      <c r="H3051" s="4">
        <v>6000.0</v>
      </c>
      <c r="I3051" s="4">
        <v>1.0</v>
      </c>
      <c r="J3051" s="4">
        <v>0.0</v>
      </c>
      <c r="K3051" s="4">
        <v>0.0</v>
      </c>
      <c r="L3051" s="5">
        <v>0.8862249925694478</v>
      </c>
      <c r="M3051" s="5">
        <v>0.1137750074305522</v>
      </c>
      <c r="N3051" s="7">
        <v>7.0</v>
      </c>
    </row>
    <row r="3052" ht="15.75" customHeight="1">
      <c r="A3052" s="4">
        <v>8.0</v>
      </c>
      <c r="B3052" s="4">
        <v>71.0</v>
      </c>
      <c r="C3052" s="4">
        <v>4.0</v>
      </c>
      <c r="D3052" s="4">
        <v>0.0</v>
      </c>
      <c r="E3052" s="4">
        <v>1.0</v>
      </c>
      <c r="F3052" s="4">
        <v>7.0</v>
      </c>
      <c r="G3052" s="4">
        <v>2.0</v>
      </c>
      <c r="H3052" s="4">
        <v>4884.25</v>
      </c>
      <c r="I3052" s="4">
        <v>31.0</v>
      </c>
      <c r="J3052" s="4">
        <v>1.0</v>
      </c>
      <c r="K3052" s="4">
        <v>0.0</v>
      </c>
      <c r="L3052" s="5">
        <v>0.8862361589552268</v>
      </c>
      <c r="M3052" s="5">
        <v>0.1137638410447732</v>
      </c>
      <c r="N3052" s="7">
        <v>7.0</v>
      </c>
    </row>
    <row r="3053" ht="15.75" customHeight="1">
      <c r="A3053" s="4">
        <v>5.0</v>
      </c>
      <c r="B3053" s="4">
        <v>54.0</v>
      </c>
      <c r="C3053" s="4">
        <v>2.0</v>
      </c>
      <c r="D3053" s="4">
        <v>0.0</v>
      </c>
      <c r="E3053" s="4">
        <v>3.0</v>
      </c>
      <c r="F3053" s="4">
        <v>8.0</v>
      </c>
      <c r="G3053" s="4">
        <v>2.0</v>
      </c>
      <c r="H3053" s="4">
        <v>1000.0</v>
      </c>
      <c r="I3053" s="4">
        <v>2.0</v>
      </c>
      <c r="J3053" s="4">
        <v>0.0</v>
      </c>
      <c r="K3053" s="4">
        <v>0.0</v>
      </c>
      <c r="L3053" s="5">
        <v>0.8863779173233239</v>
      </c>
      <c r="M3053" s="5">
        <v>0.1136220826766761</v>
      </c>
      <c r="N3053" s="7">
        <v>7.0</v>
      </c>
    </row>
    <row r="3054" ht="15.75" customHeight="1">
      <c r="A3054" s="4">
        <v>8.0</v>
      </c>
      <c r="B3054" s="4">
        <v>55.0</v>
      </c>
      <c r="C3054" s="4">
        <v>5.0</v>
      </c>
      <c r="D3054" s="4">
        <v>1.0</v>
      </c>
      <c r="E3054" s="4">
        <v>0.0</v>
      </c>
      <c r="F3054" s="4">
        <v>2.0</v>
      </c>
      <c r="G3054" s="4">
        <v>3.0</v>
      </c>
      <c r="H3054" s="4">
        <v>0.009999999999999998</v>
      </c>
      <c r="I3054" s="4">
        <v>9.0</v>
      </c>
      <c r="J3054" s="4">
        <v>0.0</v>
      </c>
      <c r="K3054" s="4">
        <v>0.0</v>
      </c>
      <c r="L3054" s="5">
        <v>0.8863991457133221</v>
      </c>
      <c r="M3054" s="5">
        <v>0.1136008542866779</v>
      </c>
      <c r="N3054" s="7">
        <v>7.0</v>
      </c>
    </row>
    <row r="3055" ht="15.75" customHeight="1">
      <c r="A3055" s="4">
        <v>9.0</v>
      </c>
      <c r="B3055" s="4">
        <v>58.0</v>
      </c>
      <c r="C3055" s="4">
        <v>0.0</v>
      </c>
      <c r="D3055" s="4">
        <v>1.0</v>
      </c>
      <c r="E3055" s="4">
        <v>3.0</v>
      </c>
      <c r="F3055" s="4">
        <v>3.0</v>
      </c>
      <c r="G3055" s="4">
        <v>0.0</v>
      </c>
      <c r="H3055" s="4">
        <v>12000.0</v>
      </c>
      <c r="I3055" s="4">
        <v>26.0</v>
      </c>
      <c r="J3055" s="4">
        <v>0.0</v>
      </c>
      <c r="K3055" s="4">
        <v>0.0</v>
      </c>
      <c r="L3055" s="5">
        <v>0.8864215660197469</v>
      </c>
      <c r="M3055" s="5">
        <v>0.1135784339802532</v>
      </c>
      <c r="N3055" s="7">
        <v>7.0</v>
      </c>
    </row>
    <row r="3056" ht="15.75" customHeight="1">
      <c r="A3056" s="4">
        <v>9.0</v>
      </c>
      <c r="B3056" s="4">
        <v>58.0</v>
      </c>
      <c r="C3056" s="4">
        <v>3.0</v>
      </c>
      <c r="D3056" s="4">
        <v>1.0</v>
      </c>
      <c r="E3056" s="4">
        <v>3.0</v>
      </c>
      <c r="F3056" s="4">
        <v>3.0</v>
      </c>
      <c r="G3056" s="4">
        <v>0.0</v>
      </c>
      <c r="H3056" s="4">
        <v>9000.0</v>
      </c>
      <c r="I3056" s="4">
        <v>4.0</v>
      </c>
      <c r="J3056" s="4">
        <v>0.0</v>
      </c>
      <c r="K3056" s="4">
        <v>0.0</v>
      </c>
      <c r="L3056" s="5">
        <v>0.8865244410819368</v>
      </c>
      <c r="M3056" s="5">
        <v>0.1134755589180632</v>
      </c>
      <c r="N3056" s="7">
        <v>7.0</v>
      </c>
    </row>
    <row r="3057" ht="15.75" customHeight="1">
      <c r="A3057" s="4">
        <v>8.0</v>
      </c>
      <c r="B3057" s="4">
        <v>72.0</v>
      </c>
      <c r="C3057" s="4">
        <v>5.0</v>
      </c>
      <c r="D3057" s="4">
        <v>0.0</v>
      </c>
      <c r="E3057" s="4">
        <v>0.0</v>
      </c>
      <c r="F3057" s="4">
        <v>2.0</v>
      </c>
      <c r="G3057" s="4">
        <v>2.0</v>
      </c>
      <c r="H3057" s="4">
        <v>2500.01</v>
      </c>
      <c r="I3057" s="4">
        <v>28.0</v>
      </c>
      <c r="J3057" s="4">
        <v>0.0</v>
      </c>
      <c r="K3057" s="4">
        <v>0.0</v>
      </c>
      <c r="L3057" s="5">
        <v>0.8868606525776999</v>
      </c>
      <c r="M3057" s="5">
        <v>0.1131393474223001</v>
      </c>
      <c r="N3057" s="7">
        <v>7.0</v>
      </c>
    </row>
    <row r="3058" ht="15.75" customHeight="1">
      <c r="A3058" s="4">
        <v>13.0</v>
      </c>
      <c r="B3058" s="4">
        <v>76.0</v>
      </c>
      <c r="C3058" s="4">
        <v>3.0</v>
      </c>
      <c r="D3058" s="4">
        <v>1.0</v>
      </c>
      <c r="E3058" s="4">
        <v>0.0</v>
      </c>
      <c r="F3058" s="4">
        <v>4.0</v>
      </c>
      <c r="G3058" s="4">
        <v>1.0</v>
      </c>
      <c r="H3058" s="4">
        <v>22000.0</v>
      </c>
      <c r="I3058" s="4">
        <v>6.0</v>
      </c>
      <c r="J3058" s="4">
        <v>0.0</v>
      </c>
      <c r="K3058" s="4">
        <v>0.0</v>
      </c>
      <c r="L3058" s="5">
        <v>0.88704346359045</v>
      </c>
      <c r="M3058" s="5">
        <v>0.11295653640955</v>
      </c>
      <c r="N3058" s="7">
        <v>7.0</v>
      </c>
    </row>
    <row r="3059" ht="15.75" customHeight="1">
      <c r="A3059" s="4">
        <v>7.0</v>
      </c>
      <c r="B3059" s="4">
        <v>64.0</v>
      </c>
      <c r="C3059" s="4">
        <v>1.0</v>
      </c>
      <c r="D3059" s="4">
        <v>0.0</v>
      </c>
      <c r="E3059" s="4">
        <v>0.0</v>
      </c>
      <c r="F3059" s="4">
        <v>2.0</v>
      </c>
      <c r="G3059" s="4">
        <v>2.0</v>
      </c>
      <c r="H3059" s="4">
        <v>3000.0</v>
      </c>
      <c r="I3059" s="4">
        <v>5.0</v>
      </c>
      <c r="J3059" s="4">
        <v>0.0</v>
      </c>
      <c r="K3059" s="4">
        <v>0.0</v>
      </c>
      <c r="L3059" s="5">
        <v>0.887175524257166</v>
      </c>
      <c r="M3059" s="5">
        <v>0.112824475742834</v>
      </c>
      <c r="N3059" s="7">
        <v>7.0</v>
      </c>
    </row>
    <row r="3060" ht="15.75" customHeight="1">
      <c r="A3060" s="4">
        <v>10.0</v>
      </c>
      <c r="B3060" s="4">
        <v>62.0</v>
      </c>
      <c r="C3060" s="4">
        <v>1.0</v>
      </c>
      <c r="D3060" s="4">
        <v>1.0</v>
      </c>
      <c r="E3060" s="4">
        <v>0.0</v>
      </c>
      <c r="F3060" s="4">
        <v>11.0</v>
      </c>
      <c r="G3060" s="4">
        <v>3.0</v>
      </c>
      <c r="H3060" s="4">
        <v>0.009999999999999998</v>
      </c>
      <c r="I3060" s="4">
        <v>4.0</v>
      </c>
      <c r="J3060" s="4">
        <v>1.0</v>
      </c>
      <c r="K3060" s="4">
        <v>0.0</v>
      </c>
      <c r="L3060" s="5">
        <v>0.8873504679588947</v>
      </c>
      <c r="M3060" s="5">
        <v>0.1126495320411052</v>
      </c>
      <c r="N3060" s="7">
        <v>7.0</v>
      </c>
    </row>
    <row r="3061" ht="15.75" customHeight="1">
      <c r="A3061" s="4">
        <v>13.0</v>
      </c>
      <c r="B3061" s="4">
        <v>77.0</v>
      </c>
      <c r="C3061" s="4">
        <v>1.0</v>
      </c>
      <c r="D3061" s="4">
        <v>1.0</v>
      </c>
      <c r="E3061" s="4">
        <v>1.0</v>
      </c>
      <c r="F3061" s="4">
        <v>7.0</v>
      </c>
      <c r="G3061" s="4">
        <v>2.0</v>
      </c>
      <c r="H3061" s="4">
        <v>180.0</v>
      </c>
      <c r="I3061" s="4">
        <v>12.0</v>
      </c>
      <c r="J3061" s="4">
        <v>0.0</v>
      </c>
      <c r="K3061" s="4">
        <v>0.0</v>
      </c>
      <c r="L3061" s="5">
        <v>0.8874850605049935</v>
      </c>
      <c r="M3061" s="5">
        <v>0.1125149394950064</v>
      </c>
      <c r="N3061" s="7">
        <v>7.0</v>
      </c>
    </row>
    <row r="3062" ht="15.75" customHeight="1">
      <c r="A3062" s="4">
        <v>10.0</v>
      </c>
      <c r="B3062" s="4">
        <v>48.0</v>
      </c>
      <c r="C3062" s="4">
        <v>3.0</v>
      </c>
      <c r="D3062" s="4">
        <v>2.0</v>
      </c>
      <c r="E3062" s="4">
        <v>3.0</v>
      </c>
      <c r="F3062" s="4">
        <v>3.0</v>
      </c>
      <c r="G3062" s="4">
        <v>2.0</v>
      </c>
      <c r="H3062" s="4">
        <v>300.01</v>
      </c>
      <c r="I3062" s="4">
        <v>10.0</v>
      </c>
      <c r="J3062" s="4">
        <v>0.0</v>
      </c>
      <c r="K3062" s="4">
        <v>0.0</v>
      </c>
      <c r="L3062" s="5">
        <v>0.8874860291611958</v>
      </c>
      <c r="M3062" s="5">
        <v>0.1125139708388042</v>
      </c>
      <c r="N3062" s="7">
        <v>7.0</v>
      </c>
    </row>
    <row r="3063" ht="15.75" customHeight="1">
      <c r="A3063" s="4">
        <v>6.0</v>
      </c>
      <c r="B3063" s="4">
        <v>59.0</v>
      </c>
      <c r="C3063" s="4">
        <v>2.0</v>
      </c>
      <c r="D3063" s="4">
        <v>0.0</v>
      </c>
      <c r="E3063" s="4">
        <v>3.0</v>
      </c>
      <c r="F3063" s="4">
        <v>8.0</v>
      </c>
      <c r="G3063" s="4">
        <v>2.0</v>
      </c>
      <c r="H3063" s="4">
        <v>205.0</v>
      </c>
      <c r="I3063" s="4">
        <v>2.0</v>
      </c>
      <c r="J3063" s="4">
        <v>0.0</v>
      </c>
      <c r="K3063" s="4">
        <v>0.0</v>
      </c>
      <c r="L3063" s="5">
        <v>0.8876399932061075</v>
      </c>
      <c r="M3063" s="5">
        <v>0.1123600067938925</v>
      </c>
      <c r="N3063" s="7">
        <v>7.0</v>
      </c>
    </row>
    <row r="3064" ht="15.75" customHeight="1">
      <c r="A3064" s="4">
        <v>6.0</v>
      </c>
      <c r="B3064" s="4">
        <v>59.0</v>
      </c>
      <c r="C3064" s="4">
        <v>1.0</v>
      </c>
      <c r="D3064" s="4">
        <v>0.0</v>
      </c>
      <c r="E3064" s="4">
        <v>3.0</v>
      </c>
      <c r="F3064" s="4">
        <v>3.0</v>
      </c>
      <c r="G3064" s="4">
        <v>0.0</v>
      </c>
      <c r="H3064" s="4">
        <v>11323.14</v>
      </c>
      <c r="I3064" s="4">
        <v>9.0</v>
      </c>
      <c r="J3064" s="4">
        <v>0.0</v>
      </c>
      <c r="K3064" s="4">
        <v>0.0</v>
      </c>
      <c r="L3064" s="5">
        <v>0.8879871097411838</v>
      </c>
      <c r="M3064" s="5">
        <v>0.1120128902588162</v>
      </c>
      <c r="N3064" s="7">
        <v>7.0</v>
      </c>
    </row>
    <row r="3065" ht="15.75" customHeight="1">
      <c r="A3065" s="4">
        <v>8.0</v>
      </c>
      <c r="B3065" s="4">
        <v>53.0</v>
      </c>
      <c r="C3065" s="4">
        <v>1.0</v>
      </c>
      <c r="D3065" s="4">
        <v>1.0</v>
      </c>
      <c r="E3065" s="4">
        <v>0.0</v>
      </c>
      <c r="F3065" s="4">
        <v>4.0</v>
      </c>
      <c r="G3065" s="4">
        <v>3.0</v>
      </c>
      <c r="H3065" s="4">
        <v>0.009999999999999998</v>
      </c>
      <c r="I3065" s="4">
        <v>2.0</v>
      </c>
      <c r="J3065" s="4">
        <v>0.0</v>
      </c>
      <c r="K3065" s="4">
        <v>0.0</v>
      </c>
      <c r="L3065" s="5">
        <v>0.8880139097392303</v>
      </c>
      <c r="M3065" s="5">
        <v>0.1119860902607696</v>
      </c>
      <c r="N3065" s="7">
        <v>7.0</v>
      </c>
    </row>
    <row r="3066" ht="15.75" customHeight="1">
      <c r="A3066" s="4">
        <v>10.0</v>
      </c>
      <c r="B3066" s="4">
        <v>79.0</v>
      </c>
      <c r="C3066" s="4">
        <v>3.0</v>
      </c>
      <c r="D3066" s="4">
        <v>0.0</v>
      </c>
      <c r="E3066" s="4">
        <v>0.0</v>
      </c>
      <c r="F3066" s="4">
        <v>4.0</v>
      </c>
      <c r="G3066" s="4">
        <v>0.0</v>
      </c>
      <c r="H3066" s="4">
        <v>6000.0</v>
      </c>
      <c r="I3066" s="4">
        <v>1.0</v>
      </c>
      <c r="J3066" s="4">
        <v>0.0</v>
      </c>
      <c r="K3066" s="4">
        <v>0.0</v>
      </c>
      <c r="L3066" s="5">
        <v>0.888067321573377</v>
      </c>
      <c r="M3066" s="5">
        <v>0.1119326784266231</v>
      </c>
      <c r="N3066" s="7">
        <v>7.0</v>
      </c>
    </row>
    <row r="3067" ht="15.75" customHeight="1">
      <c r="A3067" s="4">
        <v>9.0</v>
      </c>
      <c r="B3067" s="4">
        <v>59.0</v>
      </c>
      <c r="C3067" s="4">
        <v>2.0</v>
      </c>
      <c r="D3067" s="4">
        <v>1.0</v>
      </c>
      <c r="E3067" s="4">
        <v>0.0</v>
      </c>
      <c r="F3067" s="4">
        <v>2.0</v>
      </c>
      <c r="G3067" s="4">
        <v>0.0</v>
      </c>
      <c r="H3067" s="4">
        <v>6000.01</v>
      </c>
      <c r="I3067" s="4">
        <v>8.0</v>
      </c>
      <c r="J3067" s="4">
        <v>0.0</v>
      </c>
      <c r="K3067" s="4">
        <v>0.0</v>
      </c>
      <c r="L3067" s="5">
        <v>0.8881109856436156</v>
      </c>
      <c r="M3067" s="5">
        <v>0.1118890143563844</v>
      </c>
      <c r="N3067" s="7">
        <v>7.0</v>
      </c>
    </row>
    <row r="3068" ht="15.75" customHeight="1">
      <c r="A3068" s="4">
        <v>10.0</v>
      </c>
      <c r="B3068" s="4">
        <v>77.0</v>
      </c>
      <c r="C3068" s="4">
        <v>0.0</v>
      </c>
      <c r="D3068" s="4">
        <v>0.0</v>
      </c>
      <c r="E3068" s="4">
        <v>3.0</v>
      </c>
      <c r="F3068" s="4">
        <v>8.0</v>
      </c>
      <c r="G3068" s="4">
        <v>3.0</v>
      </c>
      <c r="H3068" s="4">
        <v>0.009999999999999998</v>
      </c>
      <c r="I3068" s="4">
        <v>5.0</v>
      </c>
      <c r="J3068" s="4">
        <v>0.0</v>
      </c>
      <c r="K3068" s="4">
        <v>0.0</v>
      </c>
      <c r="L3068" s="5">
        <v>0.8883599919618663</v>
      </c>
      <c r="M3068" s="5">
        <v>0.1116400080381336</v>
      </c>
      <c r="N3068" s="7">
        <v>7.0</v>
      </c>
    </row>
    <row r="3069" ht="15.75" customHeight="1">
      <c r="A3069" s="4">
        <v>9.0</v>
      </c>
      <c r="B3069" s="4">
        <v>57.0</v>
      </c>
      <c r="C3069" s="4">
        <v>1.0</v>
      </c>
      <c r="D3069" s="4">
        <v>1.0</v>
      </c>
      <c r="E3069" s="4">
        <v>1.0</v>
      </c>
      <c r="F3069" s="4">
        <v>7.0</v>
      </c>
      <c r="G3069" s="4">
        <v>0.0</v>
      </c>
      <c r="H3069" s="4">
        <v>15000.0</v>
      </c>
      <c r="I3069" s="4">
        <v>3.0</v>
      </c>
      <c r="J3069" s="4">
        <v>0.0</v>
      </c>
      <c r="K3069" s="4">
        <v>0.0</v>
      </c>
      <c r="L3069" s="5">
        <v>0.8883654446319929</v>
      </c>
      <c r="M3069" s="5">
        <v>0.1116345553680071</v>
      </c>
      <c r="N3069" s="7">
        <v>7.0</v>
      </c>
    </row>
    <row r="3070" ht="15.75" customHeight="1">
      <c r="A3070" s="4">
        <v>4.0</v>
      </c>
      <c r="B3070" s="4">
        <v>51.0</v>
      </c>
      <c r="C3070" s="4">
        <v>3.0</v>
      </c>
      <c r="D3070" s="4">
        <v>0.0</v>
      </c>
      <c r="E3070" s="4">
        <v>0.0</v>
      </c>
      <c r="F3070" s="4">
        <v>4.0</v>
      </c>
      <c r="G3070" s="4">
        <v>2.0</v>
      </c>
      <c r="H3070" s="4">
        <v>5000.0</v>
      </c>
      <c r="I3070" s="4">
        <v>9.0</v>
      </c>
      <c r="J3070" s="4">
        <v>0.0</v>
      </c>
      <c r="K3070" s="4">
        <v>0.0</v>
      </c>
      <c r="L3070" s="5">
        <v>0.8884638760166592</v>
      </c>
      <c r="M3070" s="5">
        <v>0.1115361239833408</v>
      </c>
      <c r="N3070" s="7">
        <v>7.0</v>
      </c>
    </row>
    <row r="3071" ht="15.75" customHeight="1">
      <c r="A3071" s="4">
        <v>7.0</v>
      </c>
      <c r="B3071" s="4">
        <v>49.0</v>
      </c>
      <c r="C3071" s="4">
        <v>3.0</v>
      </c>
      <c r="D3071" s="4">
        <v>1.0</v>
      </c>
      <c r="E3071" s="4">
        <v>3.0</v>
      </c>
      <c r="F3071" s="4">
        <v>3.0</v>
      </c>
      <c r="G3071" s="4">
        <v>3.0</v>
      </c>
      <c r="H3071" s="4">
        <v>0.009999999999999998</v>
      </c>
      <c r="I3071" s="4">
        <v>5.0</v>
      </c>
      <c r="J3071" s="4">
        <v>0.0</v>
      </c>
      <c r="K3071" s="4">
        <v>0.0</v>
      </c>
      <c r="L3071" s="5">
        <v>0.8884912907106929</v>
      </c>
      <c r="M3071" s="5">
        <v>0.1115087092893071</v>
      </c>
      <c r="N3071" s="7">
        <v>7.0</v>
      </c>
    </row>
    <row r="3072" ht="15.75" customHeight="1">
      <c r="A3072" s="4">
        <v>7.0</v>
      </c>
      <c r="B3072" s="4">
        <v>49.0</v>
      </c>
      <c r="C3072" s="4">
        <v>3.0</v>
      </c>
      <c r="D3072" s="4">
        <v>1.0</v>
      </c>
      <c r="E3072" s="4">
        <v>3.0</v>
      </c>
      <c r="F3072" s="4">
        <v>3.0</v>
      </c>
      <c r="G3072" s="4">
        <v>3.0</v>
      </c>
      <c r="H3072" s="4">
        <v>0.009999999999999998</v>
      </c>
      <c r="I3072" s="4">
        <v>5.0</v>
      </c>
      <c r="J3072" s="4">
        <v>0.0</v>
      </c>
      <c r="K3072" s="4">
        <v>0.0</v>
      </c>
      <c r="L3072" s="5">
        <v>0.8884912907106929</v>
      </c>
      <c r="M3072" s="5">
        <v>0.1115087092893071</v>
      </c>
      <c r="N3072" s="7">
        <v>7.0</v>
      </c>
    </row>
    <row r="3073" ht="15.75" customHeight="1">
      <c r="A3073" s="4">
        <v>3.0</v>
      </c>
      <c r="B3073" s="4">
        <v>45.0</v>
      </c>
      <c r="C3073" s="4">
        <v>0.0</v>
      </c>
      <c r="D3073" s="4">
        <v>0.0</v>
      </c>
      <c r="E3073" s="4">
        <v>1.0</v>
      </c>
      <c r="F3073" s="4">
        <v>5.0</v>
      </c>
      <c r="G3073" s="4">
        <v>3.0</v>
      </c>
      <c r="H3073" s="4">
        <v>0.009999999999999998</v>
      </c>
      <c r="I3073" s="4">
        <v>9.0</v>
      </c>
      <c r="J3073" s="4">
        <v>0.0</v>
      </c>
      <c r="K3073" s="4">
        <v>0.0</v>
      </c>
      <c r="L3073" s="5">
        <v>0.8886093920022784</v>
      </c>
      <c r="M3073" s="5">
        <v>0.1113906079977217</v>
      </c>
      <c r="N3073" s="7">
        <v>7.0</v>
      </c>
    </row>
    <row r="3074" ht="15.75" customHeight="1">
      <c r="A3074" s="4">
        <v>8.0</v>
      </c>
      <c r="B3074" s="4">
        <v>70.0</v>
      </c>
      <c r="C3074" s="4">
        <v>5.0</v>
      </c>
      <c r="D3074" s="4">
        <v>0.0</v>
      </c>
      <c r="E3074" s="4">
        <v>3.0</v>
      </c>
      <c r="F3074" s="4">
        <v>8.0</v>
      </c>
      <c r="G3074" s="4">
        <v>3.0</v>
      </c>
      <c r="H3074" s="4">
        <v>0.009999999999999998</v>
      </c>
      <c r="I3074" s="4">
        <v>8.0</v>
      </c>
      <c r="J3074" s="4">
        <v>0.0</v>
      </c>
      <c r="K3074" s="4">
        <v>0.0</v>
      </c>
      <c r="L3074" s="5">
        <v>0.8886614328844268</v>
      </c>
      <c r="M3074" s="5">
        <v>0.1113385671155732</v>
      </c>
      <c r="N3074" s="7">
        <v>7.0</v>
      </c>
    </row>
    <row r="3075" ht="15.75" customHeight="1">
      <c r="A3075" s="4">
        <v>10.0</v>
      </c>
      <c r="B3075" s="4">
        <v>75.0</v>
      </c>
      <c r="C3075" s="4">
        <v>1.0</v>
      </c>
      <c r="D3075" s="4">
        <v>0.0</v>
      </c>
      <c r="E3075" s="4">
        <v>2.0</v>
      </c>
      <c r="F3075" s="4">
        <v>0.0</v>
      </c>
      <c r="G3075" s="4">
        <v>1.0</v>
      </c>
      <c r="H3075" s="4">
        <v>39416.32</v>
      </c>
      <c r="I3075" s="4">
        <v>3.0</v>
      </c>
      <c r="J3075" s="4">
        <v>0.0</v>
      </c>
      <c r="K3075" s="4">
        <v>0.0</v>
      </c>
      <c r="L3075" s="5">
        <v>0.8887289193906761</v>
      </c>
      <c r="M3075" s="5">
        <v>0.1112710806093239</v>
      </c>
      <c r="N3075" s="7">
        <v>7.0</v>
      </c>
    </row>
    <row r="3076" ht="15.75" customHeight="1">
      <c r="A3076" s="4">
        <v>4.0</v>
      </c>
      <c r="B3076" s="4">
        <v>51.0</v>
      </c>
      <c r="C3076" s="4">
        <v>4.0</v>
      </c>
      <c r="D3076" s="4">
        <v>0.0</v>
      </c>
      <c r="E3076" s="4">
        <v>3.0</v>
      </c>
      <c r="F3076" s="4">
        <v>8.0</v>
      </c>
      <c r="G3076" s="4">
        <v>0.0</v>
      </c>
      <c r="H3076" s="4">
        <v>6107.639999999999</v>
      </c>
      <c r="I3076" s="4">
        <v>6.0</v>
      </c>
      <c r="J3076" s="4">
        <v>0.0</v>
      </c>
      <c r="K3076" s="4">
        <v>0.0</v>
      </c>
      <c r="L3076" s="5">
        <v>0.8887473132020126</v>
      </c>
      <c r="M3076" s="5">
        <v>0.1112526867979874</v>
      </c>
      <c r="N3076" s="7">
        <v>7.0</v>
      </c>
    </row>
    <row r="3077" ht="15.75" customHeight="1">
      <c r="A3077" s="4">
        <v>8.0</v>
      </c>
      <c r="B3077" s="4">
        <v>68.0</v>
      </c>
      <c r="C3077" s="4">
        <v>1.0</v>
      </c>
      <c r="D3077" s="4">
        <v>0.0</v>
      </c>
      <c r="E3077" s="4">
        <v>3.0</v>
      </c>
      <c r="F3077" s="4">
        <v>3.0</v>
      </c>
      <c r="G3077" s="4">
        <v>0.0</v>
      </c>
      <c r="H3077" s="4">
        <v>17996.5</v>
      </c>
      <c r="I3077" s="4">
        <v>10.0</v>
      </c>
      <c r="J3077" s="4">
        <v>0.0</v>
      </c>
      <c r="K3077" s="4">
        <v>0.0</v>
      </c>
      <c r="L3077" s="5">
        <v>0.8887677214374854</v>
      </c>
      <c r="M3077" s="5">
        <v>0.1112322785625146</v>
      </c>
      <c r="N3077" s="7">
        <v>7.0</v>
      </c>
    </row>
    <row r="3078" ht="15.75" customHeight="1">
      <c r="A3078" s="4">
        <v>9.0</v>
      </c>
      <c r="B3078" s="4">
        <v>43.0</v>
      </c>
      <c r="C3078" s="4">
        <v>2.0</v>
      </c>
      <c r="D3078" s="4">
        <v>2.0</v>
      </c>
      <c r="E3078" s="4">
        <v>0.0</v>
      </c>
      <c r="F3078" s="4">
        <v>4.0</v>
      </c>
      <c r="G3078" s="4">
        <v>0.0</v>
      </c>
      <c r="H3078" s="4">
        <v>8107.639999999999</v>
      </c>
      <c r="I3078" s="4">
        <v>3.0</v>
      </c>
      <c r="J3078" s="4">
        <v>0.0</v>
      </c>
      <c r="K3078" s="4">
        <v>0.0</v>
      </c>
      <c r="L3078" s="5">
        <v>0.8889730178423111</v>
      </c>
      <c r="M3078" s="5">
        <v>0.1110269821576889</v>
      </c>
      <c r="N3078" s="7">
        <v>7.0</v>
      </c>
    </row>
    <row r="3079" ht="15.75" customHeight="1">
      <c r="A3079" s="4">
        <v>9.0</v>
      </c>
      <c r="B3079" s="4">
        <v>73.0</v>
      </c>
      <c r="C3079" s="4">
        <v>0.0</v>
      </c>
      <c r="D3079" s="4">
        <v>0.0</v>
      </c>
      <c r="E3079" s="4">
        <v>3.0</v>
      </c>
      <c r="F3079" s="4">
        <v>3.0</v>
      </c>
      <c r="G3079" s="4">
        <v>0.0</v>
      </c>
      <c r="H3079" s="4">
        <v>8052.66</v>
      </c>
      <c r="I3079" s="4">
        <v>7.0</v>
      </c>
      <c r="J3079" s="4">
        <v>0.0</v>
      </c>
      <c r="K3079" s="4">
        <v>0.0</v>
      </c>
      <c r="L3079" s="5">
        <v>0.8890060730312571</v>
      </c>
      <c r="M3079" s="5">
        <v>0.1109939269687429</v>
      </c>
      <c r="N3079" s="7">
        <v>7.0</v>
      </c>
    </row>
    <row r="3080" ht="15.75" customHeight="1">
      <c r="A3080" s="4">
        <v>5.0</v>
      </c>
      <c r="B3080" s="4">
        <v>40.0</v>
      </c>
      <c r="C3080" s="4">
        <v>3.0</v>
      </c>
      <c r="D3080" s="4">
        <v>1.0</v>
      </c>
      <c r="E3080" s="4">
        <v>3.0</v>
      </c>
      <c r="F3080" s="4">
        <v>3.0</v>
      </c>
      <c r="G3080" s="4">
        <v>3.0</v>
      </c>
      <c r="H3080" s="4">
        <v>0.009999999999999998</v>
      </c>
      <c r="I3080" s="4">
        <v>9.0</v>
      </c>
      <c r="J3080" s="4">
        <v>0.0</v>
      </c>
      <c r="K3080" s="4">
        <v>0.0</v>
      </c>
      <c r="L3080" s="5">
        <v>0.8890234136972438</v>
      </c>
      <c r="M3080" s="5">
        <v>0.1109765863027562</v>
      </c>
      <c r="N3080" s="7">
        <v>7.0</v>
      </c>
    </row>
    <row r="3081" ht="15.75" customHeight="1">
      <c r="A3081" s="4">
        <v>10.0</v>
      </c>
      <c r="B3081" s="4">
        <v>64.0</v>
      </c>
      <c r="C3081" s="4">
        <v>3.0</v>
      </c>
      <c r="D3081" s="4">
        <v>1.0</v>
      </c>
      <c r="E3081" s="4">
        <v>0.0</v>
      </c>
      <c r="F3081" s="4">
        <v>4.0</v>
      </c>
      <c r="G3081" s="4">
        <v>3.0</v>
      </c>
      <c r="H3081" s="4">
        <v>0.009999999999999998</v>
      </c>
      <c r="I3081" s="4">
        <v>10.0</v>
      </c>
      <c r="J3081" s="4">
        <v>0.0</v>
      </c>
      <c r="K3081" s="4">
        <v>0.0</v>
      </c>
      <c r="L3081" s="5">
        <v>0.8890859078951593</v>
      </c>
      <c r="M3081" s="5">
        <v>0.1109140921048407</v>
      </c>
      <c r="N3081" s="7">
        <v>7.0</v>
      </c>
    </row>
    <row r="3082" ht="15.75" customHeight="1">
      <c r="A3082" s="4">
        <v>4.0</v>
      </c>
      <c r="B3082" s="4">
        <v>51.0</v>
      </c>
      <c r="C3082" s="4">
        <v>3.0</v>
      </c>
      <c r="D3082" s="4">
        <v>0.0</v>
      </c>
      <c r="E3082" s="4">
        <v>0.0</v>
      </c>
      <c r="F3082" s="4">
        <v>4.0</v>
      </c>
      <c r="G3082" s="4">
        <v>3.0</v>
      </c>
      <c r="H3082" s="4">
        <v>0.009999999999999998</v>
      </c>
      <c r="I3082" s="4">
        <v>5.0</v>
      </c>
      <c r="J3082" s="4">
        <v>0.0</v>
      </c>
      <c r="K3082" s="4">
        <v>0.0</v>
      </c>
      <c r="L3082" s="5">
        <v>0.8891041222335423</v>
      </c>
      <c r="M3082" s="5">
        <v>0.1108958777664577</v>
      </c>
      <c r="N3082" s="7">
        <v>7.0</v>
      </c>
    </row>
    <row r="3083" ht="15.75" customHeight="1">
      <c r="A3083" s="4">
        <v>8.0</v>
      </c>
      <c r="B3083" s="4">
        <v>70.0</v>
      </c>
      <c r="C3083" s="4">
        <v>3.0</v>
      </c>
      <c r="D3083" s="4">
        <v>0.0</v>
      </c>
      <c r="E3083" s="4">
        <v>0.0</v>
      </c>
      <c r="F3083" s="4">
        <v>4.0</v>
      </c>
      <c r="G3083" s="4">
        <v>2.0</v>
      </c>
      <c r="H3083" s="4">
        <v>3000.0</v>
      </c>
      <c r="I3083" s="4">
        <v>8.0</v>
      </c>
      <c r="J3083" s="4">
        <v>0.0</v>
      </c>
      <c r="K3083" s="4">
        <v>0.0</v>
      </c>
      <c r="L3083" s="5">
        <v>0.8891049812272456</v>
      </c>
      <c r="M3083" s="5">
        <v>0.1108950187727544</v>
      </c>
      <c r="N3083" s="7">
        <v>7.0</v>
      </c>
    </row>
    <row r="3084" ht="15.75" customHeight="1">
      <c r="A3084" s="4">
        <v>13.0</v>
      </c>
      <c r="B3084" s="4">
        <v>77.0</v>
      </c>
      <c r="C3084" s="4">
        <v>3.0</v>
      </c>
      <c r="D3084" s="4">
        <v>1.0</v>
      </c>
      <c r="E3084" s="4">
        <v>3.0</v>
      </c>
      <c r="F3084" s="4">
        <v>8.0</v>
      </c>
      <c r="G3084" s="4">
        <v>3.0</v>
      </c>
      <c r="H3084" s="4">
        <v>0.009999999999999998</v>
      </c>
      <c r="I3084" s="4">
        <v>5.0</v>
      </c>
      <c r="J3084" s="4">
        <v>0.0</v>
      </c>
      <c r="K3084" s="4">
        <v>0.0</v>
      </c>
      <c r="L3084" s="5">
        <v>0.8891959439438932</v>
      </c>
      <c r="M3084" s="5">
        <v>0.1108040560561068</v>
      </c>
      <c r="N3084" s="7">
        <v>7.0</v>
      </c>
    </row>
    <row r="3085" ht="15.75" customHeight="1">
      <c r="A3085" s="4">
        <v>10.0</v>
      </c>
      <c r="B3085" s="4">
        <v>79.0</v>
      </c>
      <c r="C3085" s="4">
        <v>2.0</v>
      </c>
      <c r="D3085" s="4">
        <v>0.0</v>
      </c>
      <c r="E3085" s="4">
        <v>0.0</v>
      </c>
      <c r="F3085" s="4">
        <v>4.0</v>
      </c>
      <c r="G3085" s="4">
        <v>0.0</v>
      </c>
      <c r="H3085" s="4">
        <v>6053.339999999999</v>
      </c>
      <c r="I3085" s="4">
        <v>4.0</v>
      </c>
      <c r="J3085" s="4">
        <v>1.0</v>
      </c>
      <c r="K3085" s="4">
        <v>0.0</v>
      </c>
      <c r="L3085" s="5">
        <v>0.8892033938038586</v>
      </c>
      <c r="M3085" s="5">
        <v>0.1107966061961414</v>
      </c>
      <c r="N3085" s="7">
        <v>7.0</v>
      </c>
    </row>
    <row r="3086" ht="15.75" customHeight="1">
      <c r="A3086" s="4">
        <v>5.0</v>
      </c>
      <c r="B3086" s="4">
        <v>56.0</v>
      </c>
      <c r="C3086" s="4">
        <v>3.0</v>
      </c>
      <c r="D3086" s="4">
        <v>0.0</v>
      </c>
      <c r="E3086" s="4">
        <v>0.0</v>
      </c>
      <c r="F3086" s="4">
        <v>4.0</v>
      </c>
      <c r="G3086" s="4">
        <v>3.0</v>
      </c>
      <c r="H3086" s="4">
        <v>0.009999999999999998</v>
      </c>
      <c r="I3086" s="4">
        <v>9.0</v>
      </c>
      <c r="J3086" s="4">
        <v>0.0</v>
      </c>
      <c r="K3086" s="4">
        <v>0.0</v>
      </c>
      <c r="L3086" s="5">
        <v>0.8892323712881727</v>
      </c>
      <c r="M3086" s="5">
        <v>0.1107676287118274</v>
      </c>
      <c r="N3086" s="7">
        <v>7.0</v>
      </c>
    </row>
    <row r="3087" ht="15.75" customHeight="1">
      <c r="A3087" s="4">
        <v>6.0</v>
      </c>
      <c r="B3087" s="4">
        <v>60.0</v>
      </c>
      <c r="C3087" s="4">
        <v>3.0</v>
      </c>
      <c r="D3087" s="4">
        <v>0.0</v>
      </c>
      <c r="E3087" s="4">
        <v>3.0</v>
      </c>
      <c r="F3087" s="4">
        <v>3.0</v>
      </c>
      <c r="G3087" s="4">
        <v>0.0</v>
      </c>
      <c r="H3087" s="4">
        <v>6000.0</v>
      </c>
      <c r="I3087" s="4">
        <v>1.0</v>
      </c>
      <c r="J3087" s="4">
        <v>0.0</v>
      </c>
      <c r="K3087" s="4">
        <v>0.0</v>
      </c>
      <c r="L3087" s="5">
        <v>0.8892555497098005</v>
      </c>
      <c r="M3087" s="5">
        <v>0.1107444502901995</v>
      </c>
      <c r="N3087" s="7">
        <v>7.0</v>
      </c>
    </row>
    <row r="3088" ht="15.75" customHeight="1">
      <c r="A3088" s="4">
        <v>12.0</v>
      </c>
      <c r="B3088" s="4">
        <v>71.0</v>
      </c>
      <c r="C3088" s="4">
        <v>1.0</v>
      </c>
      <c r="D3088" s="4">
        <v>1.0</v>
      </c>
      <c r="E3088" s="4">
        <v>3.0</v>
      </c>
      <c r="F3088" s="4">
        <v>8.0</v>
      </c>
      <c r="G3088" s="4">
        <v>0.0</v>
      </c>
      <c r="H3088" s="4">
        <v>16000.0</v>
      </c>
      <c r="I3088" s="4">
        <v>6.0</v>
      </c>
      <c r="J3088" s="4">
        <v>0.0</v>
      </c>
      <c r="K3088" s="4">
        <v>0.0</v>
      </c>
      <c r="L3088" s="5">
        <v>0.8894250337113854</v>
      </c>
      <c r="M3088" s="5">
        <v>0.1105749662886147</v>
      </c>
      <c r="N3088" s="7">
        <v>7.0</v>
      </c>
    </row>
    <row r="3089" ht="15.75" customHeight="1">
      <c r="A3089" s="4">
        <v>6.0</v>
      </c>
      <c r="B3089" s="4">
        <v>45.0</v>
      </c>
      <c r="C3089" s="4">
        <v>3.0</v>
      </c>
      <c r="D3089" s="4">
        <v>1.0</v>
      </c>
      <c r="E3089" s="4">
        <v>1.0</v>
      </c>
      <c r="F3089" s="4">
        <v>5.0</v>
      </c>
      <c r="G3089" s="4">
        <v>3.0</v>
      </c>
      <c r="H3089" s="4">
        <v>0.009999999999999998</v>
      </c>
      <c r="I3089" s="4">
        <v>9.0</v>
      </c>
      <c r="J3089" s="4">
        <v>0.0</v>
      </c>
      <c r="K3089" s="4">
        <v>0.0</v>
      </c>
      <c r="L3089" s="5">
        <v>0.8894437089043067</v>
      </c>
      <c r="M3089" s="5">
        <v>0.1105562910956933</v>
      </c>
      <c r="N3089" s="7">
        <v>7.0</v>
      </c>
    </row>
    <row r="3090" ht="15.75" customHeight="1">
      <c r="A3090" s="4">
        <v>6.0</v>
      </c>
      <c r="B3090" s="4">
        <v>61.0</v>
      </c>
      <c r="C3090" s="4">
        <v>3.0</v>
      </c>
      <c r="D3090" s="4">
        <v>0.0</v>
      </c>
      <c r="E3090" s="4">
        <v>0.0</v>
      </c>
      <c r="F3090" s="4">
        <v>2.0</v>
      </c>
      <c r="G3090" s="4">
        <v>3.0</v>
      </c>
      <c r="H3090" s="4">
        <v>0.009999999999999998</v>
      </c>
      <c r="I3090" s="4">
        <v>11.0</v>
      </c>
      <c r="J3090" s="4">
        <v>1.0</v>
      </c>
      <c r="K3090" s="4">
        <v>0.0</v>
      </c>
      <c r="L3090" s="5">
        <v>0.8895024581445635</v>
      </c>
      <c r="M3090" s="5">
        <v>0.1104975418554365</v>
      </c>
      <c r="N3090" s="7">
        <v>7.0</v>
      </c>
    </row>
    <row r="3091" ht="15.75" customHeight="1">
      <c r="A3091" s="4">
        <v>3.0</v>
      </c>
      <c r="B3091" s="4">
        <v>46.0</v>
      </c>
      <c r="C3091" s="4">
        <v>0.0</v>
      </c>
      <c r="D3091" s="4">
        <v>0.0</v>
      </c>
      <c r="E3091" s="4">
        <v>0.0</v>
      </c>
      <c r="F3091" s="4">
        <v>2.0</v>
      </c>
      <c r="G3091" s="4">
        <v>2.0</v>
      </c>
      <c r="H3091" s="4">
        <v>250.0</v>
      </c>
      <c r="I3091" s="4">
        <v>12.0</v>
      </c>
      <c r="J3091" s="4">
        <v>0.0</v>
      </c>
      <c r="K3091" s="4">
        <v>0.0</v>
      </c>
      <c r="L3091" s="5">
        <v>0.8895416214305077</v>
      </c>
      <c r="M3091" s="5">
        <v>0.1104583785694923</v>
      </c>
      <c r="N3091" s="7">
        <v>7.0</v>
      </c>
    </row>
    <row r="3092" ht="15.75" customHeight="1">
      <c r="A3092" s="4">
        <v>8.0</v>
      </c>
      <c r="B3092" s="4">
        <v>67.0</v>
      </c>
      <c r="C3092" s="4">
        <v>1.0</v>
      </c>
      <c r="D3092" s="4">
        <v>0.0</v>
      </c>
      <c r="E3092" s="4">
        <v>3.0</v>
      </c>
      <c r="F3092" s="4">
        <v>3.0</v>
      </c>
      <c r="G3092" s="4">
        <v>1.0</v>
      </c>
      <c r="H3092" s="4">
        <v>33053.35</v>
      </c>
      <c r="I3092" s="4">
        <v>17.0</v>
      </c>
      <c r="J3092" s="4">
        <v>0.0</v>
      </c>
      <c r="K3092" s="4">
        <v>0.0</v>
      </c>
      <c r="L3092" s="5">
        <v>0.8895745836284862</v>
      </c>
      <c r="M3092" s="5">
        <v>0.1104254163715138</v>
      </c>
      <c r="N3092" s="7">
        <v>7.0</v>
      </c>
    </row>
    <row r="3093" ht="15.75" customHeight="1">
      <c r="A3093" s="4">
        <v>3.0</v>
      </c>
      <c r="B3093" s="4">
        <v>45.0</v>
      </c>
      <c r="C3093" s="4">
        <v>2.0</v>
      </c>
      <c r="D3093" s="4">
        <v>0.0</v>
      </c>
      <c r="E3093" s="4">
        <v>3.0</v>
      </c>
      <c r="F3093" s="4">
        <v>8.0</v>
      </c>
      <c r="G3093" s="4">
        <v>2.0</v>
      </c>
      <c r="H3093" s="4">
        <v>5000.0</v>
      </c>
      <c r="I3093" s="4">
        <v>4.0</v>
      </c>
      <c r="J3093" s="4">
        <v>0.0</v>
      </c>
      <c r="K3093" s="4">
        <v>0.0</v>
      </c>
      <c r="L3093" s="5">
        <v>0.8895824938714507</v>
      </c>
      <c r="M3093" s="5">
        <v>0.1104175061285493</v>
      </c>
      <c r="N3093" s="7">
        <v>7.0</v>
      </c>
    </row>
    <row r="3094" ht="15.75" customHeight="1">
      <c r="A3094" s="4">
        <v>7.0</v>
      </c>
      <c r="B3094" s="4">
        <v>46.0</v>
      </c>
      <c r="C3094" s="4">
        <v>0.0</v>
      </c>
      <c r="D3094" s="4">
        <v>1.0</v>
      </c>
      <c r="E3094" s="4">
        <v>3.0</v>
      </c>
      <c r="F3094" s="4">
        <v>3.0</v>
      </c>
      <c r="G3094" s="4">
        <v>1.0</v>
      </c>
      <c r="H3094" s="4">
        <v>25000.0</v>
      </c>
      <c r="I3094" s="4">
        <v>1.0</v>
      </c>
      <c r="J3094" s="4">
        <v>0.0</v>
      </c>
      <c r="K3094" s="4">
        <v>0.0</v>
      </c>
      <c r="L3094" s="5">
        <v>0.8897072291256304</v>
      </c>
      <c r="M3094" s="5">
        <v>0.1102927708743697</v>
      </c>
      <c r="N3094" s="7">
        <v>7.0</v>
      </c>
    </row>
    <row r="3095" ht="15.75" customHeight="1">
      <c r="A3095" s="4">
        <v>7.0</v>
      </c>
      <c r="B3095" s="4">
        <v>65.0</v>
      </c>
      <c r="C3095" s="4">
        <v>2.0</v>
      </c>
      <c r="D3095" s="4">
        <v>0.0</v>
      </c>
      <c r="E3095" s="4">
        <v>0.0</v>
      </c>
      <c r="F3095" s="4">
        <v>4.0</v>
      </c>
      <c r="G3095" s="4">
        <v>2.0</v>
      </c>
      <c r="H3095" s="4">
        <v>3000.0</v>
      </c>
      <c r="I3095" s="4">
        <v>8.0</v>
      </c>
      <c r="J3095" s="4">
        <v>0.0</v>
      </c>
      <c r="K3095" s="4">
        <v>0.0</v>
      </c>
      <c r="L3095" s="5">
        <v>0.8897090179936967</v>
      </c>
      <c r="M3095" s="5">
        <v>0.1102909820063033</v>
      </c>
      <c r="N3095" s="7">
        <v>7.0</v>
      </c>
    </row>
    <row r="3096" ht="15.75" customHeight="1">
      <c r="A3096" s="4">
        <v>6.0</v>
      </c>
      <c r="B3096" s="4">
        <v>45.0</v>
      </c>
      <c r="C3096" s="4">
        <v>3.0</v>
      </c>
      <c r="D3096" s="4">
        <v>1.0</v>
      </c>
      <c r="E3096" s="4">
        <v>0.0</v>
      </c>
      <c r="F3096" s="4">
        <v>11.0</v>
      </c>
      <c r="G3096" s="4">
        <v>2.0</v>
      </c>
      <c r="H3096" s="4">
        <v>1300.0</v>
      </c>
      <c r="I3096" s="4">
        <v>8.0</v>
      </c>
      <c r="J3096" s="4">
        <v>0.0</v>
      </c>
      <c r="K3096" s="4">
        <v>0.0</v>
      </c>
      <c r="L3096" s="5">
        <v>0.8898179809005544</v>
      </c>
      <c r="M3096" s="5">
        <v>0.1101820190994456</v>
      </c>
      <c r="N3096" s="7">
        <v>7.0</v>
      </c>
    </row>
    <row r="3097" ht="15.75" customHeight="1">
      <c r="A3097" s="4">
        <v>7.0</v>
      </c>
      <c r="B3097" s="4">
        <v>66.0</v>
      </c>
      <c r="C3097" s="4">
        <v>5.0</v>
      </c>
      <c r="D3097" s="4">
        <v>0.0</v>
      </c>
      <c r="E3097" s="4">
        <v>0.0</v>
      </c>
      <c r="F3097" s="4">
        <v>11.0</v>
      </c>
      <c r="G3097" s="4">
        <v>0.0</v>
      </c>
      <c r="H3097" s="4">
        <v>6000.0</v>
      </c>
      <c r="I3097" s="4">
        <v>5.0</v>
      </c>
      <c r="J3097" s="4">
        <v>0.0</v>
      </c>
      <c r="K3097" s="4">
        <v>0.0</v>
      </c>
      <c r="L3097" s="5">
        <v>0.889902165922914</v>
      </c>
      <c r="M3097" s="5">
        <v>0.1100978340770859</v>
      </c>
      <c r="N3097" s="7">
        <v>7.0</v>
      </c>
    </row>
    <row r="3098" ht="15.75" customHeight="1">
      <c r="A3098" s="4">
        <v>12.0</v>
      </c>
      <c r="B3098" s="4">
        <v>71.0</v>
      </c>
      <c r="C3098" s="4">
        <v>0.0</v>
      </c>
      <c r="D3098" s="4">
        <v>1.0</v>
      </c>
      <c r="E3098" s="4">
        <v>3.0</v>
      </c>
      <c r="F3098" s="4">
        <v>3.0</v>
      </c>
      <c r="G3098" s="4">
        <v>0.0</v>
      </c>
      <c r="H3098" s="4">
        <v>17094.9</v>
      </c>
      <c r="I3098" s="4">
        <v>8.0</v>
      </c>
      <c r="J3098" s="4">
        <v>0.0</v>
      </c>
      <c r="K3098" s="4">
        <v>0.0</v>
      </c>
      <c r="L3098" s="5">
        <v>0.8899144187935797</v>
      </c>
      <c r="M3098" s="5">
        <v>0.1100855812064204</v>
      </c>
      <c r="N3098" s="7">
        <v>7.0</v>
      </c>
    </row>
    <row r="3099" ht="15.75" customHeight="1">
      <c r="A3099" s="4">
        <v>7.0</v>
      </c>
      <c r="B3099" s="4">
        <v>64.0</v>
      </c>
      <c r="C3099" s="4">
        <v>2.0</v>
      </c>
      <c r="D3099" s="4">
        <v>0.0</v>
      </c>
      <c r="E3099" s="4">
        <v>2.0</v>
      </c>
      <c r="F3099" s="4">
        <v>0.0</v>
      </c>
      <c r="G3099" s="4">
        <v>0.0</v>
      </c>
      <c r="H3099" s="4">
        <v>15000.0</v>
      </c>
      <c r="I3099" s="4">
        <v>2.0</v>
      </c>
      <c r="J3099" s="4">
        <v>0.0</v>
      </c>
      <c r="K3099" s="4">
        <v>0.0</v>
      </c>
      <c r="L3099" s="5">
        <v>0.8899343363608498</v>
      </c>
      <c r="M3099" s="5">
        <v>0.1100656636391501</v>
      </c>
      <c r="N3099" s="7">
        <v>7.0</v>
      </c>
    </row>
    <row r="3100" ht="15.75" customHeight="1">
      <c r="A3100" s="4">
        <v>9.0</v>
      </c>
      <c r="B3100" s="4">
        <v>73.0</v>
      </c>
      <c r="C3100" s="4">
        <v>1.0</v>
      </c>
      <c r="D3100" s="4">
        <v>0.0</v>
      </c>
      <c r="E3100" s="4">
        <v>3.0</v>
      </c>
      <c r="F3100" s="4">
        <v>3.0</v>
      </c>
      <c r="G3100" s="4">
        <v>0.0</v>
      </c>
      <c r="H3100" s="4">
        <v>10000.0</v>
      </c>
      <c r="I3100" s="4">
        <v>1.0</v>
      </c>
      <c r="J3100" s="4">
        <v>0.0</v>
      </c>
      <c r="K3100" s="4">
        <v>0.0</v>
      </c>
      <c r="L3100" s="5">
        <v>0.8899402514217584</v>
      </c>
      <c r="M3100" s="5">
        <v>0.1100597485782416</v>
      </c>
      <c r="N3100" s="7">
        <v>7.0</v>
      </c>
    </row>
    <row r="3101" ht="15.75" customHeight="1">
      <c r="A3101" s="4">
        <v>7.0</v>
      </c>
      <c r="B3101" s="4">
        <v>65.0</v>
      </c>
      <c r="C3101" s="4">
        <v>2.0</v>
      </c>
      <c r="D3101" s="4">
        <v>0.0</v>
      </c>
      <c r="E3101" s="4">
        <v>0.0</v>
      </c>
      <c r="F3101" s="4">
        <v>10.0</v>
      </c>
      <c r="G3101" s="4">
        <v>2.0</v>
      </c>
      <c r="H3101" s="4">
        <v>500.0</v>
      </c>
      <c r="I3101" s="4">
        <v>9.0</v>
      </c>
      <c r="J3101" s="4">
        <v>0.0</v>
      </c>
      <c r="K3101" s="4">
        <v>0.0</v>
      </c>
      <c r="L3101" s="5">
        <v>0.8899565590282471</v>
      </c>
      <c r="M3101" s="5">
        <v>0.1100434409717529</v>
      </c>
      <c r="N3101" s="7">
        <v>7.0</v>
      </c>
    </row>
    <row r="3102" ht="15.75" customHeight="1">
      <c r="A3102" s="4">
        <v>8.0</v>
      </c>
      <c r="B3102" s="4">
        <v>70.0</v>
      </c>
      <c r="C3102" s="4">
        <v>5.0</v>
      </c>
      <c r="D3102" s="4">
        <v>0.0</v>
      </c>
      <c r="E3102" s="4">
        <v>1.0</v>
      </c>
      <c r="F3102" s="4">
        <v>7.0</v>
      </c>
      <c r="G3102" s="4">
        <v>0.0</v>
      </c>
      <c r="H3102" s="4">
        <v>16053.35</v>
      </c>
      <c r="I3102" s="4">
        <v>7.0</v>
      </c>
      <c r="J3102" s="4">
        <v>0.0</v>
      </c>
      <c r="K3102" s="4">
        <v>0.0</v>
      </c>
      <c r="L3102" s="5">
        <v>0.8899861164779317</v>
      </c>
      <c r="M3102" s="5">
        <v>0.1100138835220684</v>
      </c>
      <c r="N3102" s="7">
        <v>7.0</v>
      </c>
    </row>
    <row r="3103" ht="15.75" customHeight="1">
      <c r="A3103" s="4">
        <v>8.0</v>
      </c>
      <c r="B3103" s="4">
        <v>54.0</v>
      </c>
      <c r="C3103" s="4">
        <v>4.0</v>
      </c>
      <c r="D3103" s="4">
        <v>1.0</v>
      </c>
      <c r="E3103" s="4">
        <v>1.0</v>
      </c>
      <c r="F3103" s="4">
        <v>12.0</v>
      </c>
      <c r="G3103" s="4">
        <v>2.0</v>
      </c>
      <c r="H3103" s="4">
        <v>3000.0</v>
      </c>
      <c r="I3103" s="4">
        <v>1.0</v>
      </c>
      <c r="J3103" s="4">
        <v>0.0</v>
      </c>
      <c r="K3103" s="4">
        <v>0.0</v>
      </c>
      <c r="L3103" s="5">
        <v>0.8901882698947895</v>
      </c>
      <c r="M3103" s="5">
        <v>0.1098117301052105</v>
      </c>
      <c r="N3103" s="7">
        <v>7.0</v>
      </c>
    </row>
    <row r="3104" ht="15.75" customHeight="1">
      <c r="A3104" s="4">
        <v>3.0</v>
      </c>
      <c r="B3104" s="4">
        <v>46.0</v>
      </c>
      <c r="C3104" s="4">
        <v>2.0</v>
      </c>
      <c r="D3104" s="4">
        <v>0.0</v>
      </c>
      <c r="E3104" s="4">
        <v>3.0</v>
      </c>
      <c r="F3104" s="4">
        <v>8.0</v>
      </c>
      <c r="G3104" s="4">
        <v>2.0</v>
      </c>
      <c r="H3104" s="4">
        <v>0.09999999999999999</v>
      </c>
      <c r="I3104" s="4">
        <v>10.0</v>
      </c>
      <c r="J3104" s="4">
        <v>0.0</v>
      </c>
      <c r="K3104" s="4">
        <v>0.0</v>
      </c>
      <c r="L3104" s="5">
        <v>0.8902266899583522</v>
      </c>
      <c r="M3104" s="5">
        <v>0.1097733100416478</v>
      </c>
      <c r="N3104" s="7">
        <v>7.0</v>
      </c>
    </row>
    <row r="3105" ht="15.75" customHeight="1">
      <c r="A3105" s="4">
        <v>4.0</v>
      </c>
      <c r="B3105" s="4">
        <v>51.0</v>
      </c>
      <c r="C3105" s="4">
        <v>3.0</v>
      </c>
      <c r="D3105" s="4">
        <v>0.0</v>
      </c>
      <c r="E3105" s="4">
        <v>0.0</v>
      </c>
      <c r="F3105" s="4">
        <v>11.0</v>
      </c>
      <c r="G3105" s="4">
        <v>2.0</v>
      </c>
      <c r="H3105" s="4">
        <v>420.0</v>
      </c>
      <c r="I3105" s="4">
        <v>4.0</v>
      </c>
      <c r="J3105" s="4">
        <v>0.0</v>
      </c>
      <c r="K3105" s="4">
        <v>0.0</v>
      </c>
      <c r="L3105" s="5">
        <v>0.8902590276482493</v>
      </c>
      <c r="M3105" s="5">
        <v>0.1097409723517507</v>
      </c>
      <c r="N3105" s="7">
        <v>7.0</v>
      </c>
    </row>
    <row r="3106" ht="15.75" customHeight="1">
      <c r="A3106" s="4">
        <v>8.0</v>
      </c>
      <c r="B3106" s="4">
        <v>69.0</v>
      </c>
      <c r="C3106" s="4">
        <v>2.0</v>
      </c>
      <c r="D3106" s="4">
        <v>0.0</v>
      </c>
      <c r="E3106" s="4">
        <v>3.0</v>
      </c>
      <c r="F3106" s="4">
        <v>8.0</v>
      </c>
      <c r="G3106" s="4">
        <v>3.0</v>
      </c>
      <c r="H3106" s="4">
        <v>0.009999999999999998</v>
      </c>
      <c r="I3106" s="4">
        <v>7.0</v>
      </c>
      <c r="J3106" s="4">
        <v>1.0</v>
      </c>
      <c r="K3106" s="4">
        <v>0.0</v>
      </c>
      <c r="L3106" s="5">
        <v>0.8904419360767996</v>
      </c>
      <c r="M3106" s="5">
        <v>0.1095580639232005</v>
      </c>
      <c r="N3106" s="7">
        <v>7.0</v>
      </c>
    </row>
    <row r="3107" ht="15.75" customHeight="1">
      <c r="A3107" s="4">
        <v>7.0</v>
      </c>
      <c r="B3107" s="4">
        <v>64.0</v>
      </c>
      <c r="C3107" s="4">
        <v>1.0</v>
      </c>
      <c r="D3107" s="4">
        <v>0.0</v>
      </c>
      <c r="E3107" s="4">
        <v>1.0</v>
      </c>
      <c r="F3107" s="4">
        <v>12.0</v>
      </c>
      <c r="G3107" s="4">
        <v>3.0</v>
      </c>
      <c r="H3107" s="4">
        <v>0.009999999999999998</v>
      </c>
      <c r="I3107" s="4">
        <v>7.0</v>
      </c>
      <c r="J3107" s="4">
        <v>0.0</v>
      </c>
      <c r="K3107" s="4">
        <v>0.0</v>
      </c>
      <c r="L3107" s="5">
        <v>0.890451885327556</v>
      </c>
      <c r="M3107" s="5">
        <v>0.1095481146724439</v>
      </c>
      <c r="N3107" s="7">
        <v>7.0</v>
      </c>
    </row>
    <row r="3108" ht="15.75" customHeight="1">
      <c r="A3108" s="4">
        <v>9.0</v>
      </c>
      <c r="B3108" s="4">
        <v>74.0</v>
      </c>
      <c r="C3108" s="4">
        <v>1.0</v>
      </c>
      <c r="D3108" s="4">
        <v>0.0</v>
      </c>
      <c r="E3108" s="4">
        <v>0.0</v>
      </c>
      <c r="F3108" s="4">
        <v>4.0</v>
      </c>
      <c r="G3108" s="4">
        <v>0.0</v>
      </c>
      <c r="H3108" s="4">
        <v>6000.0</v>
      </c>
      <c r="I3108" s="4">
        <v>2.0</v>
      </c>
      <c r="J3108" s="4">
        <v>0.0</v>
      </c>
      <c r="K3108" s="4">
        <v>0.0</v>
      </c>
      <c r="L3108" s="5">
        <v>0.8905210894384195</v>
      </c>
      <c r="M3108" s="5">
        <v>0.1094789105615805</v>
      </c>
      <c r="N3108" s="7">
        <v>7.0</v>
      </c>
    </row>
    <row r="3109" ht="15.75" customHeight="1">
      <c r="A3109" s="4">
        <v>9.0</v>
      </c>
      <c r="B3109" s="4">
        <v>74.0</v>
      </c>
      <c r="C3109" s="4">
        <v>1.0</v>
      </c>
      <c r="D3109" s="4">
        <v>0.0</v>
      </c>
      <c r="E3109" s="4">
        <v>0.0</v>
      </c>
      <c r="F3109" s="4">
        <v>2.0</v>
      </c>
      <c r="G3109" s="4">
        <v>0.0</v>
      </c>
      <c r="H3109" s="4">
        <v>12000.0</v>
      </c>
      <c r="I3109" s="4">
        <v>8.0</v>
      </c>
      <c r="J3109" s="4">
        <v>1.0</v>
      </c>
      <c r="K3109" s="4">
        <v>0.0</v>
      </c>
      <c r="L3109" s="5">
        <v>0.8905319587638919</v>
      </c>
      <c r="M3109" s="5">
        <v>0.1094680412361081</v>
      </c>
      <c r="N3109" s="7">
        <v>7.0</v>
      </c>
    </row>
    <row r="3110" ht="15.75" customHeight="1">
      <c r="A3110" s="4">
        <v>10.0</v>
      </c>
      <c r="B3110" s="4">
        <v>63.0</v>
      </c>
      <c r="C3110" s="4">
        <v>2.0</v>
      </c>
      <c r="D3110" s="4">
        <v>1.0</v>
      </c>
      <c r="E3110" s="4">
        <v>0.0</v>
      </c>
      <c r="F3110" s="4">
        <v>11.0</v>
      </c>
      <c r="G3110" s="4">
        <v>2.0</v>
      </c>
      <c r="H3110" s="4">
        <v>2000.0</v>
      </c>
      <c r="I3110" s="4">
        <v>2.0</v>
      </c>
      <c r="J3110" s="4">
        <v>0.0</v>
      </c>
      <c r="K3110" s="4">
        <v>0.0</v>
      </c>
      <c r="L3110" s="5">
        <v>0.8905620781158627</v>
      </c>
      <c r="M3110" s="5">
        <v>0.1094379218841373</v>
      </c>
      <c r="N3110" s="7">
        <v>7.0</v>
      </c>
    </row>
    <row r="3111" ht="15.75" customHeight="1">
      <c r="A3111" s="4">
        <v>8.0</v>
      </c>
      <c r="B3111" s="4">
        <v>66.0</v>
      </c>
      <c r="C3111" s="4">
        <v>2.0</v>
      </c>
      <c r="D3111" s="4">
        <v>0.0</v>
      </c>
      <c r="E3111" s="4">
        <v>0.0</v>
      </c>
      <c r="F3111" s="4">
        <v>2.0</v>
      </c>
      <c r="G3111" s="4">
        <v>1.0</v>
      </c>
      <c r="H3111" s="4">
        <v>51000.0</v>
      </c>
      <c r="I3111" s="4">
        <v>9.0</v>
      </c>
      <c r="J3111" s="4">
        <v>0.0</v>
      </c>
      <c r="K3111" s="4">
        <v>0.0</v>
      </c>
      <c r="L3111" s="5">
        <v>0.8905860448156191</v>
      </c>
      <c r="M3111" s="5">
        <v>0.1094139551843809</v>
      </c>
      <c r="N3111" s="7">
        <v>7.0</v>
      </c>
    </row>
    <row r="3112" ht="15.75" customHeight="1">
      <c r="A3112" s="4">
        <v>11.0</v>
      </c>
      <c r="B3112" s="4">
        <v>68.0</v>
      </c>
      <c r="C3112" s="4">
        <v>2.0</v>
      </c>
      <c r="D3112" s="4">
        <v>1.0</v>
      </c>
      <c r="E3112" s="4">
        <v>1.0</v>
      </c>
      <c r="F3112" s="4">
        <v>7.0</v>
      </c>
      <c r="G3112" s="4">
        <v>0.0</v>
      </c>
      <c r="H3112" s="4">
        <v>6000.0</v>
      </c>
      <c r="I3112" s="4">
        <v>2.0</v>
      </c>
      <c r="J3112" s="4">
        <v>0.0</v>
      </c>
      <c r="K3112" s="4">
        <v>0.0</v>
      </c>
      <c r="L3112" s="5">
        <v>0.890727984513829</v>
      </c>
      <c r="M3112" s="5">
        <v>0.109272015486171</v>
      </c>
      <c r="N3112" s="7">
        <v>7.0</v>
      </c>
    </row>
    <row r="3113" ht="15.75" customHeight="1">
      <c r="A3113" s="4">
        <v>4.0</v>
      </c>
      <c r="B3113" s="4">
        <v>51.0</v>
      </c>
      <c r="C3113" s="4">
        <v>3.0</v>
      </c>
      <c r="D3113" s="4">
        <v>0.0</v>
      </c>
      <c r="E3113" s="4">
        <v>3.0</v>
      </c>
      <c r="F3113" s="4">
        <v>3.0</v>
      </c>
      <c r="G3113" s="4">
        <v>3.0</v>
      </c>
      <c r="H3113" s="4">
        <v>0.009999999999999998</v>
      </c>
      <c r="I3113" s="4">
        <v>7.0</v>
      </c>
      <c r="J3113" s="4">
        <v>1.0</v>
      </c>
      <c r="K3113" s="4">
        <v>0.0</v>
      </c>
      <c r="L3113" s="5">
        <v>0.8907489026889523</v>
      </c>
      <c r="M3113" s="5">
        <v>0.1092510973110476</v>
      </c>
      <c r="N3113" s="7">
        <v>7.0</v>
      </c>
    </row>
    <row r="3114" ht="15.75" customHeight="1">
      <c r="A3114" s="4">
        <v>9.0</v>
      </c>
      <c r="B3114" s="4">
        <v>60.0</v>
      </c>
      <c r="C3114" s="4">
        <v>5.0</v>
      </c>
      <c r="D3114" s="4">
        <v>1.0</v>
      </c>
      <c r="E3114" s="4">
        <v>0.0</v>
      </c>
      <c r="F3114" s="4">
        <v>2.0</v>
      </c>
      <c r="G3114" s="4">
        <v>2.0</v>
      </c>
      <c r="H3114" s="4">
        <v>5000.0</v>
      </c>
      <c r="I3114" s="4">
        <v>4.0</v>
      </c>
      <c r="J3114" s="4">
        <v>0.0</v>
      </c>
      <c r="K3114" s="4">
        <v>0.0</v>
      </c>
      <c r="L3114" s="5">
        <v>0.8907521918251801</v>
      </c>
      <c r="M3114" s="5">
        <v>0.10924780817482</v>
      </c>
      <c r="N3114" s="7">
        <v>8.0</v>
      </c>
    </row>
    <row r="3115" ht="15.75" customHeight="1">
      <c r="A3115" s="4">
        <v>8.0</v>
      </c>
      <c r="B3115" s="4">
        <v>70.0</v>
      </c>
      <c r="C3115" s="4">
        <v>4.0</v>
      </c>
      <c r="D3115" s="4">
        <v>0.0</v>
      </c>
      <c r="E3115" s="4">
        <v>1.0</v>
      </c>
      <c r="F3115" s="4">
        <v>12.0</v>
      </c>
      <c r="G3115" s="4">
        <v>0.0</v>
      </c>
      <c r="H3115" s="4">
        <v>6000.0</v>
      </c>
      <c r="I3115" s="4">
        <v>2.0</v>
      </c>
      <c r="J3115" s="4">
        <v>0.0</v>
      </c>
      <c r="K3115" s="4">
        <v>0.0</v>
      </c>
      <c r="L3115" s="5">
        <v>0.8907977845071302</v>
      </c>
      <c r="M3115" s="5">
        <v>0.1092022154928698</v>
      </c>
      <c r="N3115" s="7">
        <v>8.0</v>
      </c>
    </row>
    <row r="3116" ht="15.75" customHeight="1">
      <c r="A3116" s="4">
        <v>7.0</v>
      </c>
      <c r="B3116" s="4">
        <v>51.0</v>
      </c>
      <c r="C3116" s="4">
        <v>5.0</v>
      </c>
      <c r="D3116" s="4">
        <v>1.0</v>
      </c>
      <c r="E3116" s="4">
        <v>3.0</v>
      </c>
      <c r="F3116" s="4">
        <v>3.0</v>
      </c>
      <c r="G3116" s="4">
        <v>2.0</v>
      </c>
      <c r="H3116" s="4">
        <v>100.0</v>
      </c>
      <c r="I3116" s="4">
        <v>11.0</v>
      </c>
      <c r="J3116" s="4">
        <v>0.0</v>
      </c>
      <c r="K3116" s="4">
        <v>0.0</v>
      </c>
      <c r="L3116" s="5">
        <v>0.8908396043938758</v>
      </c>
      <c r="M3116" s="5">
        <v>0.1091603956061242</v>
      </c>
      <c r="N3116" s="7">
        <v>8.0</v>
      </c>
    </row>
    <row r="3117" ht="15.75" customHeight="1">
      <c r="A3117" s="4">
        <v>6.0</v>
      </c>
      <c r="B3117" s="4">
        <v>45.0</v>
      </c>
      <c r="C3117" s="4">
        <v>2.0</v>
      </c>
      <c r="D3117" s="4">
        <v>1.0</v>
      </c>
      <c r="E3117" s="4">
        <v>2.0</v>
      </c>
      <c r="F3117" s="4">
        <v>1.0</v>
      </c>
      <c r="G3117" s="4">
        <v>2.0</v>
      </c>
      <c r="H3117" s="4">
        <v>672.0</v>
      </c>
      <c r="I3117" s="4">
        <v>6.564670494941208</v>
      </c>
      <c r="J3117" s="4">
        <v>0.0</v>
      </c>
      <c r="K3117" s="4">
        <v>0.0</v>
      </c>
      <c r="L3117" s="5">
        <v>0.891052225980544</v>
      </c>
      <c r="M3117" s="5">
        <v>0.108947774019456</v>
      </c>
      <c r="N3117" s="7">
        <v>8.0</v>
      </c>
    </row>
    <row r="3118" ht="15.75" customHeight="1">
      <c r="A3118" s="4">
        <v>6.0</v>
      </c>
      <c r="B3118" s="4">
        <v>60.0</v>
      </c>
      <c r="C3118" s="4">
        <v>2.0</v>
      </c>
      <c r="D3118" s="4">
        <v>0.0</v>
      </c>
      <c r="E3118" s="4">
        <v>1.0</v>
      </c>
      <c r="F3118" s="4">
        <v>7.0</v>
      </c>
      <c r="G3118" s="4">
        <v>0.0</v>
      </c>
      <c r="H3118" s="4">
        <v>12000.0</v>
      </c>
      <c r="I3118" s="4">
        <v>8.0</v>
      </c>
      <c r="J3118" s="4">
        <v>0.0</v>
      </c>
      <c r="K3118" s="4">
        <v>0.0</v>
      </c>
      <c r="L3118" s="5">
        <v>0.8911103511753481</v>
      </c>
      <c r="M3118" s="5">
        <v>0.1088896488246519</v>
      </c>
      <c r="N3118" s="7">
        <v>8.0</v>
      </c>
    </row>
    <row r="3119" ht="15.75" customHeight="1">
      <c r="A3119" s="4">
        <v>7.0</v>
      </c>
      <c r="B3119" s="4">
        <v>50.0</v>
      </c>
      <c r="C3119" s="4">
        <v>3.0</v>
      </c>
      <c r="D3119" s="4">
        <v>1.0</v>
      </c>
      <c r="E3119" s="4">
        <v>0.0</v>
      </c>
      <c r="F3119" s="4">
        <v>11.0</v>
      </c>
      <c r="G3119" s="4">
        <v>2.0</v>
      </c>
      <c r="H3119" s="4">
        <v>3000.0</v>
      </c>
      <c r="I3119" s="4">
        <v>11.0</v>
      </c>
      <c r="J3119" s="4">
        <v>0.0</v>
      </c>
      <c r="K3119" s="4">
        <v>0.0</v>
      </c>
      <c r="L3119" s="5">
        <v>0.8911126423160612</v>
      </c>
      <c r="M3119" s="5">
        <v>0.1088873576839388</v>
      </c>
      <c r="N3119" s="7">
        <v>8.0</v>
      </c>
    </row>
    <row r="3120" ht="15.75" customHeight="1">
      <c r="A3120" s="4">
        <v>8.0</v>
      </c>
      <c r="B3120" s="4">
        <v>54.0</v>
      </c>
      <c r="C3120" s="4">
        <v>0.0</v>
      </c>
      <c r="D3120" s="4">
        <v>1.0</v>
      </c>
      <c r="E3120" s="4">
        <v>3.0</v>
      </c>
      <c r="F3120" s="4">
        <v>3.0</v>
      </c>
      <c r="G3120" s="4">
        <v>2.0</v>
      </c>
      <c r="H3120" s="4">
        <v>1579.44</v>
      </c>
      <c r="I3120" s="4">
        <v>18.0</v>
      </c>
      <c r="J3120" s="4">
        <v>0.0</v>
      </c>
      <c r="K3120" s="4">
        <v>0.0</v>
      </c>
      <c r="L3120" s="5">
        <v>0.8911512157360523</v>
      </c>
      <c r="M3120" s="5">
        <v>0.1088487842639478</v>
      </c>
      <c r="N3120" s="7">
        <v>8.0</v>
      </c>
    </row>
    <row r="3121" ht="15.75" customHeight="1">
      <c r="A3121" s="4">
        <v>10.0</v>
      </c>
      <c r="B3121" s="4">
        <v>64.0</v>
      </c>
      <c r="C3121" s="4">
        <v>3.0</v>
      </c>
      <c r="D3121" s="4">
        <v>1.0</v>
      </c>
      <c r="E3121" s="4">
        <v>3.0</v>
      </c>
      <c r="F3121" s="4">
        <v>3.0</v>
      </c>
      <c r="G3121" s="4">
        <v>0.0</v>
      </c>
      <c r="H3121" s="4">
        <v>7400.0</v>
      </c>
      <c r="I3121" s="4">
        <v>8.0</v>
      </c>
      <c r="J3121" s="4">
        <v>0.0</v>
      </c>
      <c r="K3121" s="4">
        <v>0.0</v>
      </c>
      <c r="L3121" s="5">
        <v>0.8911618413347496</v>
      </c>
      <c r="M3121" s="5">
        <v>0.1088381586652504</v>
      </c>
      <c r="N3121" s="7">
        <v>8.0</v>
      </c>
    </row>
    <row r="3122" ht="15.75" customHeight="1">
      <c r="A3122" s="4">
        <v>9.0</v>
      </c>
      <c r="B3122" s="4">
        <v>73.0</v>
      </c>
      <c r="C3122" s="4">
        <v>0.0</v>
      </c>
      <c r="D3122" s="4">
        <v>0.0</v>
      </c>
      <c r="E3122" s="4">
        <v>0.0</v>
      </c>
      <c r="F3122" s="4">
        <v>4.0</v>
      </c>
      <c r="G3122" s="4">
        <v>0.0</v>
      </c>
      <c r="H3122" s="4">
        <v>15010.73</v>
      </c>
      <c r="I3122" s="4">
        <v>3.0</v>
      </c>
      <c r="J3122" s="4">
        <v>1.0</v>
      </c>
      <c r="K3122" s="4">
        <v>0.0</v>
      </c>
      <c r="L3122" s="5">
        <v>0.891381174059678</v>
      </c>
      <c r="M3122" s="5">
        <v>0.108618825940322</v>
      </c>
      <c r="N3122" s="7">
        <v>8.0</v>
      </c>
    </row>
    <row r="3123" ht="15.75" customHeight="1">
      <c r="A3123" s="4">
        <v>8.0</v>
      </c>
      <c r="B3123" s="4">
        <v>53.0</v>
      </c>
      <c r="C3123" s="4">
        <v>1.0</v>
      </c>
      <c r="D3123" s="4">
        <v>1.0</v>
      </c>
      <c r="E3123" s="4">
        <v>3.0</v>
      </c>
      <c r="F3123" s="4">
        <v>8.0</v>
      </c>
      <c r="G3123" s="4">
        <v>2.0</v>
      </c>
      <c r="H3123" s="4">
        <v>4000.0</v>
      </c>
      <c r="I3123" s="4">
        <v>4.0</v>
      </c>
      <c r="J3123" s="4">
        <v>0.0</v>
      </c>
      <c r="K3123" s="4">
        <v>0.0</v>
      </c>
      <c r="L3123" s="5">
        <v>0.8915356392555353</v>
      </c>
      <c r="M3123" s="5">
        <v>0.1084643607444647</v>
      </c>
      <c r="N3123" s="7">
        <v>8.0</v>
      </c>
    </row>
    <row r="3124" ht="15.75" customHeight="1">
      <c r="A3124" s="4">
        <v>6.0</v>
      </c>
      <c r="B3124" s="4">
        <v>61.0</v>
      </c>
      <c r="C3124" s="4">
        <v>5.0</v>
      </c>
      <c r="D3124" s="4">
        <v>0.0</v>
      </c>
      <c r="E3124" s="4">
        <v>3.0</v>
      </c>
      <c r="F3124" s="4">
        <v>8.0</v>
      </c>
      <c r="G3124" s="4">
        <v>0.0</v>
      </c>
      <c r="H3124" s="4">
        <v>6000.0</v>
      </c>
      <c r="I3124" s="4">
        <v>1.0</v>
      </c>
      <c r="J3124" s="4">
        <v>0.0</v>
      </c>
      <c r="K3124" s="4">
        <v>0.0</v>
      </c>
      <c r="L3124" s="5">
        <v>0.8915503047052012</v>
      </c>
      <c r="M3124" s="5">
        <v>0.1084496952947988</v>
      </c>
      <c r="N3124" s="7">
        <v>8.0</v>
      </c>
    </row>
    <row r="3125" ht="15.75" customHeight="1">
      <c r="A3125" s="4">
        <v>9.0</v>
      </c>
      <c r="B3125" s="4">
        <v>43.0</v>
      </c>
      <c r="C3125" s="4">
        <v>5.0</v>
      </c>
      <c r="D3125" s="4">
        <v>2.0</v>
      </c>
      <c r="E3125" s="4">
        <v>0.0</v>
      </c>
      <c r="F3125" s="4">
        <v>4.0</v>
      </c>
      <c r="G3125" s="4">
        <v>1.0</v>
      </c>
      <c r="H3125" s="4">
        <v>26000.0</v>
      </c>
      <c r="I3125" s="4">
        <v>5.0</v>
      </c>
      <c r="J3125" s="4">
        <v>0.0</v>
      </c>
      <c r="K3125" s="4">
        <v>0.0</v>
      </c>
      <c r="L3125" s="5">
        <v>0.8915532014049712</v>
      </c>
      <c r="M3125" s="5">
        <v>0.1084467985950289</v>
      </c>
      <c r="N3125" s="7">
        <v>8.0</v>
      </c>
    </row>
    <row r="3126" ht="15.75" customHeight="1">
      <c r="A3126" s="4">
        <v>5.0</v>
      </c>
      <c r="B3126" s="4">
        <v>41.0</v>
      </c>
      <c r="C3126" s="4">
        <v>1.0</v>
      </c>
      <c r="D3126" s="4">
        <v>1.0</v>
      </c>
      <c r="E3126" s="4">
        <v>3.0</v>
      </c>
      <c r="F3126" s="4">
        <v>3.0</v>
      </c>
      <c r="G3126" s="4">
        <v>2.0</v>
      </c>
      <c r="H3126" s="4">
        <v>20.0</v>
      </c>
      <c r="I3126" s="4">
        <v>24.0</v>
      </c>
      <c r="J3126" s="4">
        <v>0.0</v>
      </c>
      <c r="K3126" s="4">
        <v>0.0</v>
      </c>
      <c r="L3126" s="5">
        <v>0.8916033827735941</v>
      </c>
      <c r="M3126" s="5">
        <v>0.1083966172264059</v>
      </c>
      <c r="N3126" s="7">
        <v>8.0</v>
      </c>
    </row>
    <row r="3127" ht="15.75" customHeight="1">
      <c r="A3127" s="4">
        <v>10.0</v>
      </c>
      <c r="B3127" s="4">
        <v>63.0</v>
      </c>
      <c r="C3127" s="4">
        <v>1.0</v>
      </c>
      <c r="D3127" s="4">
        <v>1.0</v>
      </c>
      <c r="E3127" s="4">
        <v>3.0</v>
      </c>
      <c r="F3127" s="4">
        <v>3.0</v>
      </c>
      <c r="G3127" s="4">
        <v>2.0</v>
      </c>
      <c r="H3127" s="4">
        <v>3000.0</v>
      </c>
      <c r="I3127" s="4">
        <v>7.0</v>
      </c>
      <c r="J3127" s="4">
        <v>0.0</v>
      </c>
      <c r="K3127" s="4">
        <v>0.0</v>
      </c>
      <c r="L3127" s="5">
        <v>0.891670274977259</v>
      </c>
      <c r="M3127" s="5">
        <v>0.1083297250227409</v>
      </c>
      <c r="N3127" s="7">
        <v>8.0</v>
      </c>
    </row>
    <row r="3128" ht="15.75" customHeight="1">
      <c r="A3128" s="4">
        <v>7.0</v>
      </c>
      <c r="B3128" s="4">
        <v>51.0</v>
      </c>
      <c r="C3128" s="4">
        <v>5.0</v>
      </c>
      <c r="D3128" s="4">
        <v>1.0</v>
      </c>
      <c r="E3128" s="4">
        <v>2.0</v>
      </c>
      <c r="F3128" s="4">
        <v>6.0</v>
      </c>
      <c r="G3128" s="4">
        <v>2.0</v>
      </c>
      <c r="H3128" s="4">
        <v>500.0</v>
      </c>
      <c r="I3128" s="4">
        <v>9.0</v>
      </c>
      <c r="J3128" s="4">
        <v>0.0</v>
      </c>
      <c r="K3128" s="4">
        <v>0.0</v>
      </c>
      <c r="L3128" s="5">
        <v>0.8917626850421625</v>
      </c>
      <c r="M3128" s="5">
        <v>0.1082373149578375</v>
      </c>
      <c r="N3128" s="7">
        <v>8.0</v>
      </c>
    </row>
    <row r="3129" ht="15.75" customHeight="1">
      <c r="A3129" s="4">
        <v>5.0</v>
      </c>
      <c r="B3129" s="4">
        <v>56.0</v>
      </c>
      <c r="C3129" s="4">
        <v>3.0</v>
      </c>
      <c r="D3129" s="4">
        <v>0.0</v>
      </c>
      <c r="E3129" s="4">
        <v>3.0</v>
      </c>
      <c r="F3129" s="4">
        <v>8.0</v>
      </c>
      <c r="G3129" s="4">
        <v>2.0</v>
      </c>
      <c r="H3129" s="4">
        <v>500.0</v>
      </c>
      <c r="I3129" s="4">
        <v>9.0</v>
      </c>
      <c r="J3129" s="4">
        <v>0.0</v>
      </c>
      <c r="K3129" s="4">
        <v>0.0</v>
      </c>
      <c r="L3129" s="5">
        <v>0.8918260651094381</v>
      </c>
      <c r="M3129" s="5">
        <v>0.108173934890562</v>
      </c>
      <c r="N3129" s="7">
        <v>8.0</v>
      </c>
    </row>
    <row r="3130" ht="15.75" customHeight="1">
      <c r="A3130" s="4">
        <v>7.0</v>
      </c>
      <c r="B3130" s="4">
        <v>66.0</v>
      </c>
      <c r="C3130" s="4">
        <v>5.0</v>
      </c>
      <c r="D3130" s="4">
        <v>0.0</v>
      </c>
      <c r="E3130" s="4">
        <v>3.0</v>
      </c>
      <c r="F3130" s="4">
        <v>3.0</v>
      </c>
      <c r="G3130" s="4">
        <v>3.0</v>
      </c>
      <c r="H3130" s="4">
        <v>0.009999999999999998</v>
      </c>
      <c r="I3130" s="4">
        <v>5.0</v>
      </c>
      <c r="J3130" s="4">
        <v>1.0</v>
      </c>
      <c r="K3130" s="4">
        <v>0.0</v>
      </c>
      <c r="L3130" s="5">
        <v>0.8918825548468147</v>
      </c>
      <c r="M3130" s="5">
        <v>0.1081174451531853</v>
      </c>
      <c r="N3130" s="7">
        <v>8.0</v>
      </c>
    </row>
    <row r="3131" ht="15.75" customHeight="1">
      <c r="A3131" s="4">
        <v>10.0</v>
      </c>
      <c r="B3131" s="4">
        <v>49.0</v>
      </c>
      <c r="C3131" s="4">
        <v>5.0</v>
      </c>
      <c r="D3131" s="4">
        <v>2.0</v>
      </c>
      <c r="E3131" s="4">
        <v>3.0</v>
      </c>
      <c r="F3131" s="4">
        <v>8.0</v>
      </c>
      <c r="G3131" s="4">
        <v>3.0</v>
      </c>
      <c r="H3131" s="4">
        <v>0.009999999999999998</v>
      </c>
      <c r="I3131" s="4">
        <v>8.0</v>
      </c>
      <c r="J3131" s="4">
        <v>0.0</v>
      </c>
      <c r="K3131" s="4">
        <v>0.0</v>
      </c>
      <c r="L3131" s="5">
        <v>0.8919094556011233</v>
      </c>
      <c r="M3131" s="5">
        <v>0.1080905443988767</v>
      </c>
      <c r="N3131" s="7">
        <v>8.0</v>
      </c>
    </row>
    <row r="3132" ht="15.75" customHeight="1">
      <c r="A3132" s="4">
        <v>13.0</v>
      </c>
      <c r="B3132" s="4">
        <v>76.0</v>
      </c>
      <c r="C3132" s="4">
        <v>1.0</v>
      </c>
      <c r="D3132" s="4">
        <v>1.0</v>
      </c>
      <c r="E3132" s="4">
        <v>0.0</v>
      </c>
      <c r="F3132" s="4">
        <v>4.0</v>
      </c>
      <c r="G3132" s="4">
        <v>1.0</v>
      </c>
      <c r="H3132" s="4">
        <v>20622.81</v>
      </c>
      <c r="I3132" s="4">
        <v>3.0</v>
      </c>
      <c r="J3132" s="4">
        <v>0.0</v>
      </c>
      <c r="K3132" s="4">
        <v>0.0</v>
      </c>
      <c r="L3132" s="5">
        <v>0.8919412468911375</v>
      </c>
      <c r="M3132" s="5">
        <v>0.1080587531088625</v>
      </c>
      <c r="N3132" s="7">
        <v>8.0</v>
      </c>
    </row>
    <row r="3133" ht="15.75" customHeight="1">
      <c r="A3133" s="4">
        <v>6.0</v>
      </c>
      <c r="B3133" s="4">
        <v>60.0</v>
      </c>
      <c r="C3133" s="4">
        <v>1.0</v>
      </c>
      <c r="D3133" s="4">
        <v>0.0</v>
      </c>
      <c r="E3133" s="4">
        <v>3.0</v>
      </c>
      <c r="F3133" s="4">
        <v>8.0</v>
      </c>
      <c r="G3133" s="4">
        <v>0.0</v>
      </c>
      <c r="H3133" s="4">
        <v>5000.01</v>
      </c>
      <c r="I3133" s="4">
        <v>8.0</v>
      </c>
      <c r="J3133" s="4">
        <v>0.0</v>
      </c>
      <c r="K3133" s="4">
        <v>0.0</v>
      </c>
      <c r="L3133" s="5">
        <v>0.8920929007714893</v>
      </c>
      <c r="M3133" s="5">
        <v>0.1079070992285107</v>
      </c>
      <c r="N3133" s="7">
        <v>8.0</v>
      </c>
    </row>
    <row r="3134" ht="15.75" customHeight="1">
      <c r="A3134" s="4">
        <v>9.0</v>
      </c>
      <c r="B3134" s="4">
        <v>75.0</v>
      </c>
      <c r="C3134" s="4">
        <v>5.0</v>
      </c>
      <c r="D3134" s="4">
        <v>0.0</v>
      </c>
      <c r="E3134" s="4">
        <v>3.0</v>
      </c>
      <c r="F3134" s="4">
        <v>3.0</v>
      </c>
      <c r="G3134" s="4">
        <v>0.0</v>
      </c>
      <c r="H3134" s="4">
        <v>12000.0</v>
      </c>
      <c r="I3134" s="4">
        <v>2.0</v>
      </c>
      <c r="J3134" s="4">
        <v>0.0</v>
      </c>
      <c r="K3134" s="4">
        <v>0.0</v>
      </c>
      <c r="L3134" s="5">
        <v>0.8921057014785658</v>
      </c>
      <c r="M3134" s="5">
        <v>0.1078942985214342</v>
      </c>
      <c r="N3134" s="7">
        <v>8.0</v>
      </c>
    </row>
    <row r="3135" ht="15.75" customHeight="1">
      <c r="A3135" s="4">
        <v>12.0</v>
      </c>
      <c r="B3135" s="4">
        <v>58.0</v>
      </c>
      <c r="C3135" s="4">
        <v>5.0</v>
      </c>
      <c r="D3135" s="4">
        <v>2.0</v>
      </c>
      <c r="E3135" s="4">
        <v>3.0</v>
      </c>
      <c r="F3135" s="4">
        <v>8.0</v>
      </c>
      <c r="G3135" s="4">
        <v>2.0</v>
      </c>
      <c r="H3135" s="4">
        <v>4035.0</v>
      </c>
      <c r="I3135" s="4">
        <v>3.0</v>
      </c>
      <c r="J3135" s="4">
        <v>0.0</v>
      </c>
      <c r="K3135" s="4">
        <v>0.0</v>
      </c>
      <c r="L3135" s="5">
        <v>0.892139969107402</v>
      </c>
      <c r="M3135" s="5">
        <v>0.107860030892598</v>
      </c>
      <c r="N3135" s="7">
        <v>8.0</v>
      </c>
    </row>
    <row r="3136" ht="15.75" customHeight="1">
      <c r="A3136" s="4">
        <v>6.0</v>
      </c>
      <c r="B3136" s="4">
        <v>60.0</v>
      </c>
      <c r="C3136" s="4">
        <v>1.0</v>
      </c>
      <c r="D3136" s="4">
        <v>0.0</v>
      </c>
      <c r="E3136" s="4">
        <v>2.0</v>
      </c>
      <c r="F3136" s="4">
        <v>1.0</v>
      </c>
      <c r="G3136" s="4">
        <v>0.0</v>
      </c>
      <c r="H3136" s="4">
        <v>6000.0</v>
      </c>
      <c r="I3136" s="4">
        <v>1.0</v>
      </c>
      <c r="J3136" s="4">
        <v>0.0</v>
      </c>
      <c r="K3136" s="4">
        <v>0.0</v>
      </c>
      <c r="L3136" s="5">
        <v>0.8921635639228059</v>
      </c>
      <c r="M3136" s="5">
        <v>0.1078364360771941</v>
      </c>
      <c r="N3136" s="7">
        <v>8.0</v>
      </c>
    </row>
    <row r="3137" ht="15.75" customHeight="1">
      <c r="A3137" s="4">
        <v>8.0</v>
      </c>
      <c r="B3137" s="4">
        <v>70.0</v>
      </c>
      <c r="C3137" s="4">
        <v>3.0</v>
      </c>
      <c r="D3137" s="4">
        <v>0.0</v>
      </c>
      <c r="E3137" s="4">
        <v>1.0</v>
      </c>
      <c r="F3137" s="4">
        <v>12.0</v>
      </c>
      <c r="G3137" s="4">
        <v>2.0</v>
      </c>
      <c r="H3137" s="4">
        <v>5000.0</v>
      </c>
      <c r="I3137" s="4">
        <v>11.0</v>
      </c>
      <c r="J3137" s="4">
        <v>0.0</v>
      </c>
      <c r="K3137" s="4">
        <v>0.0</v>
      </c>
      <c r="L3137" s="5">
        <v>0.892211667077938</v>
      </c>
      <c r="M3137" s="5">
        <v>0.107788332922062</v>
      </c>
      <c r="N3137" s="7">
        <v>8.0</v>
      </c>
    </row>
    <row r="3138" ht="15.75" customHeight="1">
      <c r="A3138" s="4">
        <v>8.0</v>
      </c>
      <c r="B3138" s="4">
        <v>69.0</v>
      </c>
      <c r="C3138" s="4">
        <v>1.0</v>
      </c>
      <c r="D3138" s="4">
        <v>0.0</v>
      </c>
      <c r="E3138" s="4">
        <v>4.0</v>
      </c>
      <c r="F3138" s="4">
        <v>9.0</v>
      </c>
      <c r="G3138" s="4">
        <v>2.0</v>
      </c>
      <c r="H3138" s="4">
        <v>600.0</v>
      </c>
      <c r="I3138" s="4">
        <v>8.0</v>
      </c>
      <c r="J3138" s="4">
        <v>0.0</v>
      </c>
      <c r="K3138" s="4">
        <v>0.0</v>
      </c>
      <c r="L3138" s="5">
        <v>0.8922262462104463</v>
      </c>
      <c r="M3138" s="5">
        <v>0.1077737537895536</v>
      </c>
      <c r="N3138" s="7">
        <v>8.0</v>
      </c>
    </row>
    <row r="3139" ht="15.75" customHeight="1">
      <c r="A3139" s="4">
        <v>4.0</v>
      </c>
      <c r="B3139" s="4">
        <v>51.0</v>
      </c>
      <c r="C3139" s="4">
        <v>1.0</v>
      </c>
      <c r="D3139" s="4">
        <v>0.0</v>
      </c>
      <c r="E3139" s="4">
        <v>3.0</v>
      </c>
      <c r="F3139" s="4">
        <v>3.0</v>
      </c>
      <c r="G3139" s="4">
        <v>2.0</v>
      </c>
      <c r="H3139" s="4">
        <v>2550.0</v>
      </c>
      <c r="I3139" s="4">
        <v>14.0</v>
      </c>
      <c r="J3139" s="4">
        <v>0.0</v>
      </c>
      <c r="K3139" s="4">
        <v>0.0</v>
      </c>
      <c r="L3139" s="5">
        <v>0.8922486018835711</v>
      </c>
      <c r="M3139" s="5">
        <v>0.1077513981164288</v>
      </c>
      <c r="N3139" s="7">
        <v>8.0</v>
      </c>
    </row>
    <row r="3140" ht="15.75" customHeight="1">
      <c r="A3140" s="4">
        <v>6.0</v>
      </c>
      <c r="B3140" s="4">
        <v>60.0</v>
      </c>
      <c r="C3140" s="4">
        <v>1.0</v>
      </c>
      <c r="D3140" s="4">
        <v>0.0</v>
      </c>
      <c r="E3140" s="4">
        <v>2.0</v>
      </c>
      <c r="F3140" s="4">
        <v>1.0</v>
      </c>
      <c r="G3140" s="4">
        <v>2.0</v>
      </c>
      <c r="H3140" s="4">
        <v>3000.0</v>
      </c>
      <c r="I3140" s="4">
        <v>5.0</v>
      </c>
      <c r="J3140" s="4">
        <v>0.0</v>
      </c>
      <c r="K3140" s="4">
        <v>0.0</v>
      </c>
      <c r="L3140" s="5">
        <v>0.8922903654491809</v>
      </c>
      <c r="M3140" s="5">
        <v>0.1077096345508191</v>
      </c>
      <c r="N3140" s="7">
        <v>8.0</v>
      </c>
    </row>
    <row r="3141" ht="15.75" customHeight="1">
      <c r="A3141" s="4">
        <v>13.0</v>
      </c>
      <c r="B3141" s="4">
        <v>64.0</v>
      </c>
      <c r="C3141" s="4">
        <v>2.0</v>
      </c>
      <c r="D3141" s="4">
        <v>2.0</v>
      </c>
      <c r="E3141" s="4">
        <v>1.0</v>
      </c>
      <c r="F3141" s="4">
        <v>5.0</v>
      </c>
      <c r="G3141" s="4">
        <v>2.0</v>
      </c>
      <c r="H3141" s="4">
        <v>3000.0</v>
      </c>
      <c r="I3141" s="4">
        <v>30.0</v>
      </c>
      <c r="J3141" s="4">
        <v>0.0</v>
      </c>
      <c r="K3141" s="4">
        <v>0.0</v>
      </c>
      <c r="L3141" s="5">
        <v>0.8924241258642818</v>
      </c>
      <c r="M3141" s="5">
        <v>0.1075758741357182</v>
      </c>
      <c r="N3141" s="7">
        <v>8.0</v>
      </c>
    </row>
    <row r="3142" ht="15.75" customHeight="1">
      <c r="A3142" s="4">
        <v>7.0</v>
      </c>
      <c r="B3142" s="4">
        <v>65.0</v>
      </c>
      <c r="C3142" s="4">
        <v>1.0</v>
      </c>
      <c r="D3142" s="4">
        <v>0.0</v>
      </c>
      <c r="E3142" s="4">
        <v>1.0</v>
      </c>
      <c r="F3142" s="4">
        <v>12.0</v>
      </c>
      <c r="G3142" s="4">
        <v>0.0</v>
      </c>
      <c r="H3142" s="4">
        <v>6000.0</v>
      </c>
      <c r="I3142" s="4">
        <v>11.0</v>
      </c>
      <c r="J3142" s="4">
        <v>0.0</v>
      </c>
      <c r="K3142" s="4">
        <v>0.0</v>
      </c>
      <c r="L3142" s="5">
        <v>0.89246406795232</v>
      </c>
      <c r="M3142" s="5">
        <v>0.10753593204768</v>
      </c>
      <c r="N3142" s="7">
        <v>8.0</v>
      </c>
    </row>
    <row r="3143" ht="15.75" customHeight="1">
      <c r="A3143" s="4">
        <v>4.0</v>
      </c>
      <c r="B3143" s="4">
        <v>51.0</v>
      </c>
      <c r="C3143" s="4">
        <v>1.0</v>
      </c>
      <c r="D3143" s="4">
        <v>0.0</v>
      </c>
      <c r="E3143" s="4">
        <v>0.0</v>
      </c>
      <c r="F3143" s="4">
        <v>4.0</v>
      </c>
      <c r="G3143" s="4">
        <v>0.0</v>
      </c>
      <c r="H3143" s="4">
        <v>6000.0</v>
      </c>
      <c r="I3143" s="4">
        <v>3.0</v>
      </c>
      <c r="J3143" s="4">
        <v>0.0</v>
      </c>
      <c r="K3143" s="4">
        <v>0.0</v>
      </c>
      <c r="L3143" s="5">
        <v>0.892532977408213</v>
      </c>
      <c r="M3143" s="5">
        <v>0.1074670225917869</v>
      </c>
      <c r="N3143" s="7">
        <v>8.0</v>
      </c>
    </row>
    <row r="3144" ht="15.75" customHeight="1">
      <c r="A3144" s="4">
        <v>8.0</v>
      </c>
      <c r="B3144" s="4">
        <v>54.0</v>
      </c>
      <c r="C3144" s="4">
        <v>2.0</v>
      </c>
      <c r="D3144" s="4">
        <v>1.0</v>
      </c>
      <c r="E3144" s="4">
        <v>0.0</v>
      </c>
      <c r="F3144" s="4">
        <v>10.0</v>
      </c>
      <c r="G3144" s="4">
        <v>2.0</v>
      </c>
      <c r="H3144" s="4">
        <v>2000.0</v>
      </c>
      <c r="I3144" s="4">
        <v>1.0</v>
      </c>
      <c r="J3144" s="4">
        <v>0.0</v>
      </c>
      <c r="K3144" s="4">
        <v>0.0</v>
      </c>
      <c r="L3144" s="5">
        <v>0.8926137166243444</v>
      </c>
      <c r="M3144" s="5">
        <v>0.1073862833756556</v>
      </c>
      <c r="N3144" s="7">
        <v>8.0</v>
      </c>
    </row>
    <row r="3145" ht="15.75" customHeight="1">
      <c r="A3145" s="4">
        <v>7.0</v>
      </c>
      <c r="B3145" s="4">
        <v>65.0</v>
      </c>
      <c r="C3145" s="4">
        <v>2.0</v>
      </c>
      <c r="D3145" s="4">
        <v>0.0</v>
      </c>
      <c r="E3145" s="4">
        <v>3.0</v>
      </c>
      <c r="F3145" s="4">
        <v>3.0</v>
      </c>
      <c r="G3145" s="4">
        <v>0.0</v>
      </c>
      <c r="H3145" s="4">
        <v>6000.0</v>
      </c>
      <c r="I3145" s="4">
        <v>2.0</v>
      </c>
      <c r="J3145" s="4">
        <v>0.0</v>
      </c>
      <c r="K3145" s="4">
        <v>0.0</v>
      </c>
      <c r="L3145" s="5">
        <v>0.8926755617396137</v>
      </c>
      <c r="M3145" s="5">
        <v>0.1073244382603863</v>
      </c>
      <c r="N3145" s="7">
        <v>8.0</v>
      </c>
    </row>
    <row r="3146" ht="15.75" customHeight="1">
      <c r="A3146" s="4">
        <v>8.0</v>
      </c>
      <c r="B3146" s="4">
        <v>55.0</v>
      </c>
      <c r="C3146" s="4">
        <v>5.0</v>
      </c>
      <c r="D3146" s="4">
        <v>1.0</v>
      </c>
      <c r="E3146" s="4">
        <v>1.0</v>
      </c>
      <c r="F3146" s="4">
        <v>12.0</v>
      </c>
      <c r="G3146" s="4">
        <v>2.0</v>
      </c>
      <c r="H3146" s="4">
        <v>3000.0</v>
      </c>
      <c r="I3146" s="4">
        <v>2.0</v>
      </c>
      <c r="J3146" s="4">
        <v>0.0</v>
      </c>
      <c r="K3146" s="4">
        <v>0.0</v>
      </c>
      <c r="L3146" s="5">
        <v>0.8928005385565537</v>
      </c>
      <c r="M3146" s="5">
        <v>0.1071994614434463</v>
      </c>
      <c r="N3146" s="7">
        <v>8.0</v>
      </c>
    </row>
    <row r="3147" ht="15.75" customHeight="1">
      <c r="A3147" s="4">
        <v>5.0</v>
      </c>
      <c r="B3147" s="4">
        <v>56.0</v>
      </c>
      <c r="C3147" s="4">
        <v>1.0</v>
      </c>
      <c r="D3147" s="4">
        <v>0.0</v>
      </c>
      <c r="E3147" s="4">
        <v>0.0</v>
      </c>
      <c r="F3147" s="4">
        <v>4.0</v>
      </c>
      <c r="G3147" s="4">
        <v>0.0</v>
      </c>
      <c r="H3147" s="4">
        <v>6000.0</v>
      </c>
      <c r="I3147" s="4">
        <v>6.564670494941208</v>
      </c>
      <c r="J3147" s="4">
        <v>0.0</v>
      </c>
      <c r="K3147" s="4">
        <v>0.0</v>
      </c>
      <c r="L3147" s="5">
        <v>0.8928153362034619</v>
      </c>
      <c r="M3147" s="5">
        <v>0.1071846637965381</v>
      </c>
      <c r="N3147" s="7">
        <v>8.0</v>
      </c>
    </row>
    <row r="3148" ht="15.75" customHeight="1">
      <c r="A3148" s="4">
        <v>9.0</v>
      </c>
      <c r="B3148" s="4">
        <v>59.0</v>
      </c>
      <c r="C3148" s="4">
        <v>1.0</v>
      </c>
      <c r="D3148" s="4">
        <v>1.0</v>
      </c>
      <c r="E3148" s="4">
        <v>1.0</v>
      </c>
      <c r="F3148" s="4">
        <v>5.0</v>
      </c>
      <c r="G3148" s="4">
        <v>3.0</v>
      </c>
      <c r="H3148" s="4">
        <v>0.009999999999999998</v>
      </c>
      <c r="I3148" s="4">
        <v>10.0</v>
      </c>
      <c r="J3148" s="4">
        <v>1.0</v>
      </c>
      <c r="K3148" s="4">
        <v>0.0</v>
      </c>
      <c r="L3148" s="5">
        <v>0.893055530491568</v>
      </c>
      <c r="M3148" s="5">
        <v>0.106944469508432</v>
      </c>
      <c r="N3148" s="7">
        <v>8.0</v>
      </c>
    </row>
    <row r="3149" ht="15.75" customHeight="1">
      <c r="A3149" s="4">
        <v>3.0</v>
      </c>
      <c r="B3149" s="4">
        <v>46.0</v>
      </c>
      <c r="C3149" s="4">
        <v>1.0</v>
      </c>
      <c r="D3149" s="4">
        <v>0.0</v>
      </c>
      <c r="E3149" s="4">
        <v>3.0</v>
      </c>
      <c r="F3149" s="4">
        <v>3.0</v>
      </c>
      <c r="G3149" s="4">
        <v>3.0</v>
      </c>
      <c r="H3149" s="4">
        <v>0.009999999999999998</v>
      </c>
      <c r="I3149" s="4">
        <v>7.0</v>
      </c>
      <c r="J3149" s="4">
        <v>0.0</v>
      </c>
      <c r="K3149" s="4">
        <v>0.0</v>
      </c>
      <c r="L3149" s="5">
        <v>0.8935112075017291</v>
      </c>
      <c r="M3149" s="5">
        <v>0.1064887924982709</v>
      </c>
      <c r="N3149" s="7">
        <v>8.0</v>
      </c>
    </row>
    <row r="3150" ht="15.75" customHeight="1">
      <c r="A3150" s="4">
        <v>7.0</v>
      </c>
      <c r="B3150" s="4">
        <v>34.0</v>
      </c>
      <c r="C3150" s="4">
        <v>1.0</v>
      </c>
      <c r="D3150" s="4">
        <v>2.0</v>
      </c>
      <c r="E3150" s="4">
        <v>3.0</v>
      </c>
      <c r="F3150" s="4">
        <v>3.0</v>
      </c>
      <c r="G3150" s="4">
        <v>2.0</v>
      </c>
      <c r="H3150" s="4">
        <v>420.0</v>
      </c>
      <c r="I3150" s="4">
        <v>6.564670494941208</v>
      </c>
      <c r="J3150" s="4">
        <v>1.0</v>
      </c>
      <c r="K3150" s="4">
        <v>0.0</v>
      </c>
      <c r="L3150" s="5">
        <v>0.8936036166572098</v>
      </c>
      <c r="M3150" s="5">
        <v>0.1063963833427902</v>
      </c>
      <c r="N3150" s="7">
        <v>8.0</v>
      </c>
    </row>
    <row r="3151" ht="15.75" customHeight="1">
      <c r="A3151" s="4">
        <v>4.0</v>
      </c>
      <c r="B3151" s="4">
        <v>51.0</v>
      </c>
      <c r="C3151" s="4">
        <v>2.0</v>
      </c>
      <c r="D3151" s="4">
        <v>0.0</v>
      </c>
      <c r="E3151" s="4">
        <v>3.0</v>
      </c>
      <c r="F3151" s="4">
        <v>3.0</v>
      </c>
      <c r="G3151" s="4">
        <v>3.0</v>
      </c>
      <c r="H3151" s="4">
        <v>0.009999999999999998</v>
      </c>
      <c r="I3151" s="4">
        <v>5.0</v>
      </c>
      <c r="J3151" s="4">
        <v>1.0</v>
      </c>
      <c r="K3151" s="4">
        <v>0.0</v>
      </c>
      <c r="L3151" s="5">
        <v>0.8936462539179086</v>
      </c>
      <c r="M3151" s="5">
        <v>0.1063537460820913</v>
      </c>
      <c r="N3151" s="7">
        <v>8.0</v>
      </c>
    </row>
    <row r="3152" ht="15.75" customHeight="1">
      <c r="A3152" s="4">
        <v>8.0</v>
      </c>
      <c r="B3152" s="4">
        <v>40.0</v>
      </c>
      <c r="C3152" s="4">
        <v>4.0</v>
      </c>
      <c r="D3152" s="4">
        <v>2.0</v>
      </c>
      <c r="E3152" s="4">
        <v>0.0</v>
      </c>
      <c r="F3152" s="4">
        <v>4.0</v>
      </c>
      <c r="G3152" s="4">
        <v>2.0</v>
      </c>
      <c r="H3152" s="4">
        <v>1000.0</v>
      </c>
      <c r="I3152" s="4">
        <v>1.0</v>
      </c>
      <c r="J3152" s="4">
        <v>0.0</v>
      </c>
      <c r="K3152" s="4">
        <v>0.0</v>
      </c>
      <c r="L3152" s="5">
        <v>0.8937519941183862</v>
      </c>
      <c r="M3152" s="5">
        <v>0.1062480058816138</v>
      </c>
      <c r="N3152" s="7">
        <v>8.0</v>
      </c>
    </row>
    <row r="3153" ht="15.75" customHeight="1">
      <c r="A3153" s="4">
        <v>8.0</v>
      </c>
      <c r="B3153" s="4">
        <v>54.0</v>
      </c>
      <c r="C3153" s="4">
        <v>2.0</v>
      </c>
      <c r="D3153" s="4">
        <v>1.0</v>
      </c>
      <c r="E3153" s="4">
        <v>3.0</v>
      </c>
      <c r="F3153" s="4">
        <v>8.0</v>
      </c>
      <c r="G3153" s="4">
        <v>0.0</v>
      </c>
      <c r="H3153" s="4">
        <v>12000.0</v>
      </c>
      <c r="I3153" s="4">
        <v>8.0</v>
      </c>
      <c r="J3153" s="4">
        <v>1.0</v>
      </c>
      <c r="K3153" s="4">
        <v>0.0</v>
      </c>
      <c r="L3153" s="5">
        <v>0.8937699290843912</v>
      </c>
      <c r="M3153" s="5">
        <v>0.1062300709156087</v>
      </c>
      <c r="N3153" s="7">
        <v>8.0</v>
      </c>
    </row>
    <row r="3154" ht="15.75" customHeight="1">
      <c r="A3154" s="4">
        <v>7.0</v>
      </c>
      <c r="B3154" s="4">
        <v>50.0</v>
      </c>
      <c r="C3154" s="4">
        <v>2.0</v>
      </c>
      <c r="D3154" s="4">
        <v>1.0</v>
      </c>
      <c r="E3154" s="4">
        <v>3.0</v>
      </c>
      <c r="F3154" s="4">
        <v>3.0</v>
      </c>
      <c r="G3154" s="4">
        <v>0.0</v>
      </c>
      <c r="H3154" s="4">
        <v>6053.349999999999</v>
      </c>
      <c r="I3154" s="4">
        <v>6.0</v>
      </c>
      <c r="J3154" s="4">
        <v>0.0</v>
      </c>
      <c r="K3154" s="4">
        <v>0.0</v>
      </c>
      <c r="L3154" s="5">
        <v>0.8938212011776332</v>
      </c>
      <c r="M3154" s="5">
        <v>0.1061787988223668</v>
      </c>
      <c r="N3154" s="7">
        <v>8.0</v>
      </c>
    </row>
    <row r="3155" ht="15.75" customHeight="1">
      <c r="A3155" s="4">
        <v>8.0</v>
      </c>
      <c r="B3155" s="4">
        <v>70.0</v>
      </c>
      <c r="C3155" s="4">
        <v>2.0</v>
      </c>
      <c r="D3155" s="4">
        <v>0.0</v>
      </c>
      <c r="E3155" s="4">
        <v>2.0</v>
      </c>
      <c r="F3155" s="4">
        <v>6.0</v>
      </c>
      <c r="G3155" s="4">
        <v>2.0</v>
      </c>
      <c r="H3155" s="4">
        <v>3000.0</v>
      </c>
      <c r="I3155" s="4">
        <v>7.0</v>
      </c>
      <c r="J3155" s="4">
        <v>0.0</v>
      </c>
      <c r="K3155" s="4">
        <v>0.0</v>
      </c>
      <c r="L3155" s="5">
        <v>0.8940095764471846</v>
      </c>
      <c r="M3155" s="5">
        <v>0.1059904235528154</v>
      </c>
      <c r="N3155" s="7">
        <v>8.0</v>
      </c>
    </row>
    <row r="3156" ht="15.75" customHeight="1">
      <c r="A3156" s="4">
        <v>8.0</v>
      </c>
      <c r="B3156" s="4">
        <v>56.0</v>
      </c>
      <c r="C3156" s="4">
        <v>5.0</v>
      </c>
      <c r="D3156" s="4">
        <v>1.0</v>
      </c>
      <c r="E3156" s="4">
        <v>3.0</v>
      </c>
      <c r="F3156" s="4">
        <v>3.0</v>
      </c>
      <c r="G3156" s="4">
        <v>2.0</v>
      </c>
      <c r="H3156" s="4">
        <v>1500.0</v>
      </c>
      <c r="I3156" s="4">
        <v>8.0</v>
      </c>
      <c r="J3156" s="4">
        <v>0.0</v>
      </c>
      <c r="K3156" s="4">
        <v>0.0</v>
      </c>
      <c r="L3156" s="5">
        <v>0.8941506456238729</v>
      </c>
      <c r="M3156" s="5">
        <v>0.1058493543761271</v>
      </c>
      <c r="N3156" s="7">
        <v>8.0</v>
      </c>
    </row>
    <row r="3157" ht="15.75" customHeight="1">
      <c r="A3157" s="4">
        <v>8.0</v>
      </c>
      <c r="B3157" s="4">
        <v>56.0</v>
      </c>
      <c r="C3157" s="4">
        <v>4.0</v>
      </c>
      <c r="D3157" s="4">
        <v>1.0</v>
      </c>
      <c r="E3157" s="4">
        <v>1.0</v>
      </c>
      <c r="F3157" s="4">
        <v>5.0</v>
      </c>
      <c r="G3157" s="4">
        <v>2.0</v>
      </c>
      <c r="H3157" s="4">
        <v>1000.0</v>
      </c>
      <c r="I3157" s="4">
        <v>10.0</v>
      </c>
      <c r="J3157" s="4">
        <v>0.0</v>
      </c>
      <c r="K3157" s="4">
        <v>0.0</v>
      </c>
      <c r="L3157" s="5">
        <v>0.8941920574975947</v>
      </c>
      <c r="M3157" s="5">
        <v>0.1058079425024053</v>
      </c>
      <c r="N3157" s="7">
        <v>8.0</v>
      </c>
    </row>
    <row r="3158" ht="15.75" customHeight="1">
      <c r="A3158" s="4">
        <v>9.0</v>
      </c>
      <c r="B3158" s="4">
        <v>60.0</v>
      </c>
      <c r="C3158" s="4">
        <v>5.0</v>
      </c>
      <c r="D3158" s="4">
        <v>1.0</v>
      </c>
      <c r="E3158" s="4">
        <v>1.0</v>
      </c>
      <c r="F3158" s="4">
        <v>12.0</v>
      </c>
      <c r="G3158" s="4">
        <v>2.0</v>
      </c>
      <c r="H3158" s="4">
        <v>5000.0</v>
      </c>
      <c r="I3158" s="4">
        <v>5.0</v>
      </c>
      <c r="J3158" s="4">
        <v>1.0</v>
      </c>
      <c r="K3158" s="4">
        <v>0.0</v>
      </c>
      <c r="L3158" s="5">
        <v>0.8942011669845047</v>
      </c>
      <c r="M3158" s="5">
        <v>0.1057988330154953</v>
      </c>
      <c r="N3158" s="7">
        <v>8.0</v>
      </c>
    </row>
    <row r="3159" ht="15.75" customHeight="1">
      <c r="A3159" s="4">
        <v>13.0</v>
      </c>
      <c r="B3159" s="4">
        <v>77.0</v>
      </c>
      <c r="C3159" s="4">
        <v>1.0</v>
      </c>
      <c r="D3159" s="4">
        <v>1.0</v>
      </c>
      <c r="E3159" s="4">
        <v>4.0</v>
      </c>
      <c r="F3159" s="4">
        <v>9.0</v>
      </c>
      <c r="G3159" s="4">
        <v>0.0</v>
      </c>
      <c r="H3159" s="4">
        <v>6000.0</v>
      </c>
      <c r="I3159" s="4">
        <v>1.0</v>
      </c>
      <c r="J3159" s="4">
        <v>0.0</v>
      </c>
      <c r="K3159" s="4">
        <v>0.0</v>
      </c>
      <c r="L3159" s="5">
        <v>0.8945013070962929</v>
      </c>
      <c r="M3159" s="5">
        <v>0.1054986929037071</v>
      </c>
      <c r="N3159" s="7">
        <v>8.0</v>
      </c>
    </row>
    <row r="3160" ht="15.75" customHeight="1">
      <c r="A3160" s="4">
        <v>8.0</v>
      </c>
      <c r="B3160" s="4">
        <v>69.0</v>
      </c>
      <c r="C3160" s="4">
        <v>1.0</v>
      </c>
      <c r="D3160" s="4">
        <v>0.0</v>
      </c>
      <c r="E3160" s="4">
        <v>3.0</v>
      </c>
      <c r="F3160" s="4">
        <v>8.0</v>
      </c>
      <c r="G3160" s="4">
        <v>2.0</v>
      </c>
      <c r="H3160" s="4">
        <v>5000.0</v>
      </c>
      <c r="I3160" s="4">
        <v>4.0</v>
      </c>
      <c r="J3160" s="4">
        <v>0.0</v>
      </c>
      <c r="K3160" s="4">
        <v>0.0</v>
      </c>
      <c r="L3160" s="5">
        <v>0.8945245649805424</v>
      </c>
      <c r="M3160" s="5">
        <v>0.1054754350194575</v>
      </c>
      <c r="N3160" s="7">
        <v>8.0</v>
      </c>
    </row>
    <row r="3161" ht="15.75" customHeight="1">
      <c r="A3161" s="4">
        <v>8.0</v>
      </c>
      <c r="B3161" s="4">
        <v>70.0</v>
      </c>
      <c r="C3161" s="4">
        <v>1.0</v>
      </c>
      <c r="D3161" s="4">
        <v>0.0</v>
      </c>
      <c r="E3161" s="4">
        <v>4.0</v>
      </c>
      <c r="F3161" s="4">
        <v>9.0</v>
      </c>
      <c r="G3161" s="4">
        <v>0.0</v>
      </c>
      <c r="H3161" s="4">
        <v>6537.29</v>
      </c>
      <c r="I3161" s="4">
        <v>15.0</v>
      </c>
      <c r="J3161" s="4">
        <v>0.0</v>
      </c>
      <c r="K3161" s="4">
        <v>0.0</v>
      </c>
      <c r="L3161" s="5">
        <v>0.8945690910854133</v>
      </c>
      <c r="M3161" s="5">
        <v>0.1054309089145868</v>
      </c>
      <c r="N3161" s="7">
        <v>8.0</v>
      </c>
    </row>
    <row r="3162" ht="15.75" customHeight="1">
      <c r="A3162" s="4">
        <v>13.0</v>
      </c>
      <c r="B3162" s="4">
        <v>77.0</v>
      </c>
      <c r="C3162" s="4">
        <v>0.0</v>
      </c>
      <c r="D3162" s="4">
        <v>1.0</v>
      </c>
      <c r="E3162" s="4">
        <v>3.0</v>
      </c>
      <c r="F3162" s="4">
        <v>3.0</v>
      </c>
      <c r="G3162" s="4">
        <v>0.0</v>
      </c>
      <c r="H3162" s="4">
        <v>12158.67</v>
      </c>
      <c r="I3162" s="4">
        <v>7.0</v>
      </c>
      <c r="J3162" s="4">
        <v>0.0</v>
      </c>
      <c r="K3162" s="4">
        <v>0.0</v>
      </c>
      <c r="L3162" s="5">
        <v>0.8946963639972261</v>
      </c>
      <c r="M3162" s="5">
        <v>0.105303636002774</v>
      </c>
      <c r="N3162" s="7">
        <v>8.0</v>
      </c>
    </row>
    <row r="3163" ht="15.75" customHeight="1">
      <c r="A3163" s="4">
        <v>10.0</v>
      </c>
      <c r="B3163" s="4">
        <v>63.0</v>
      </c>
      <c r="C3163" s="4">
        <v>0.0</v>
      </c>
      <c r="D3163" s="4">
        <v>1.0</v>
      </c>
      <c r="E3163" s="4">
        <v>1.0</v>
      </c>
      <c r="F3163" s="4">
        <v>12.0</v>
      </c>
      <c r="G3163" s="4">
        <v>2.0</v>
      </c>
      <c r="H3163" s="4">
        <v>3000.0</v>
      </c>
      <c r="I3163" s="4">
        <v>7.0</v>
      </c>
      <c r="J3163" s="4">
        <v>0.0</v>
      </c>
      <c r="K3163" s="4">
        <v>0.0</v>
      </c>
      <c r="L3163" s="5">
        <v>0.8947057446712194</v>
      </c>
      <c r="M3163" s="5">
        <v>0.1052942553287805</v>
      </c>
      <c r="N3163" s="7">
        <v>8.0</v>
      </c>
    </row>
    <row r="3164" ht="15.75" customHeight="1">
      <c r="A3164" s="4">
        <v>10.0</v>
      </c>
      <c r="B3164" s="4">
        <v>64.0</v>
      </c>
      <c r="C3164" s="4">
        <v>2.0</v>
      </c>
      <c r="D3164" s="4">
        <v>1.0</v>
      </c>
      <c r="E3164" s="4">
        <v>1.0</v>
      </c>
      <c r="F3164" s="4">
        <v>12.0</v>
      </c>
      <c r="G3164" s="4">
        <v>2.0</v>
      </c>
      <c r="H3164" s="4">
        <v>1000.0</v>
      </c>
      <c r="I3164" s="4">
        <v>6.0</v>
      </c>
      <c r="J3164" s="4">
        <v>0.0</v>
      </c>
      <c r="K3164" s="4">
        <v>0.0</v>
      </c>
      <c r="L3164" s="5">
        <v>0.8949283883386354</v>
      </c>
      <c r="M3164" s="5">
        <v>0.1050716116613646</v>
      </c>
      <c r="N3164" s="7">
        <v>8.0</v>
      </c>
    </row>
    <row r="3165" ht="15.75" customHeight="1">
      <c r="A3165" s="4">
        <v>6.0</v>
      </c>
      <c r="B3165" s="4">
        <v>61.0</v>
      </c>
      <c r="C3165" s="4">
        <v>5.0</v>
      </c>
      <c r="D3165" s="4">
        <v>0.0</v>
      </c>
      <c r="E3165" s="4">
        <v>4.0</v>
      </c>
      <c r="F3165" s="4">
        <v>9.0</v>
      </c>
      <c r="G3165" s="4">
        <v>0.0</v>
      </c>
      <c r="H3165" s="4">
        <v>16349.66</v>
      </c>
      <c r="I3165" s="4">
        <v>8.0</v>
      </c>
      <c r="J3165" s="4">
        <v>0.0</v>
      </c>
      <c r="K3165" s="4">
        <v>0.0</v>
      </c>
      <c r="L3165" s="5">
        <v>0.8949450942626506</v>
      </c>
      <c r="M3165" s="5">
        <v>0.1050549057373494</v>
      </c>
      <c r="N3165" s="7">
        <v>8.0</v>
      </c>
    </row>
    <row r="3166" ht="15.75" customHeight="1">
      <c r="A3166" s="4">
        <v>8.0</v>
      </c>
      <c r="B3166" s="4">
        <v>55.0</v>
      </c>
      <c r="C3166" s="4">
        <v>4.0</v>
      </c>
      <c r="D3166" s="4">
        <v>1.0</v>
      </c>
      <c r="E3166" s="4">
        <v>4.0</v>
      </c>
      <c r="F3166" s="4">
        <v>9.0</v>
      </c>
      <c r="G3166" s="4">
        <v>2.0</v>
      </c>
      <c r="H3166" s="4">
        <v>4000.0</v>
      </c>
      <c r="I3166" s="4">
        <v>8.0</v>
      </c>
      <c r="J3166" s="4">
        <v>0.0</v>
      </c>
      <c r="K3166" s="4">
        <v>0.0</v>
      </c>
      <c r="L3166" s="5">
        <v>0.8949758680089687</v>
      </c>
      <c r="M3166" s="5">
        <v>0.1050241319910313</v>
      </c>
      <c r="N3166" s="7">
        <v>8.0</v>
      </c>
    </row>
    <row r="3167" ht="15.75" customHeight="1">
      <c r="A3167" s="4">
        <v>3.0</v>
      </c>
      <c r="B3167" s="4">
        <v>47.0</v>
      </c>
      <c r="C3167" s="4">
        <v>2.0</v>
      </c>
      <c r="D3167" s="4">
        <v>0.0</v>
      </c>
      <c r="E3167" s="4">
        <v>1.0</v>
      </c>
      <c r="F3167" s="4">
        <v>7.0</v>
      </c>
      <c r="G3167" s="4">
        <v>2.0</v>
      </c>
      <c r="H3167" s="4">
        <v>2000.0</v>
      </c>
      <c r="I3167" s="4">
        <v>7.0</v>
      </c>
      <c r="J3167" s="4">
        <v>0.0</v>
      </c>
      <c r="K3167" s="4">
        <v>0.0</v>
      </c>
      <c r="L3167" s="5">
        <v>0.8952996434388265</v>
      </c>
      <c r="M3167" s="5">
        <v>0.1047003565611735</v>
      </c>
      <c r="N3167" s="7">
        <v>8.0</v>
      </c>
    </row>
    <row r="3168" ht="15.75" customHeight="1">
      <c r="A3168" s="4">
        <v>9.0</v>
      </c>
      <c r="B3168" s="4">
        <v>76.0</v>
      </c>
      <c r="C3168" s="4">
        <v>5.0</v>
      </c>
      <c r="D3168" s="4">
        <v>0.0</v>
      </c>
      <c r="E3168" s="4">
        <v>3.0</v>
      </c>
      <c r="F3168" s="4">
        <v>3.0</v>
      </c>
      <c r="G3168" s="4">
        <v>2.0</v>
      </c>
      <c r="H3168" s="4">
        <v>4000.0</v>
      </c>
      <c r="I3168" s="4">
        <v>5.0</v>
      </c>
      <c r="J3168" s="4">
        <v>0.0</v>
      </c>
      <c r="K3168" s="4">
        <v>0.0</v>
      </c>
      <c r="L3168" s="5">
        <v>0.8953684045041315</v>
      </c>
      <c r="M3168" s="5">
        <v>0.1046315954958686</v>
      </c>
      <c r="N3168" s="7">
        <v>8.0</v>
      </c>
    </row>
    <row r="3169" ht="15.75" customHeight="1">
      <c r="A3169" s="4">
        <v>9.0</v>
      </c>
      <c r="B3169" s="4">
        <v>59.0</v>
      </c>
      <c r="C3169" s="4">
        <v>2.0</v>
      </c>
      <c r="D3169" s="4">
        <v>1.0</v>
      </c>
      <c r="E3169" s="4">
        <v>4.0</v>
      </c>
      <c r="F3169" s="4">
        <v>9.0</v>
      </c>
      <c r="G3169" s="4">
        <v>3.0</v>
      </c>
      <c r="H3169" s="4">
        <v>0.009999999999999998</v>
      </c>
      <c r="I3169" s="4">
        <v>8.0</v>
      </c>
      <c r="J3169" s="4">
        <v>0.0</v>
      </c>
      <c r="K3169" s="4">
        <v>0.0</v>
      </c>
      <c r="L3169" s="5">
        <v>0.8953863670902164</v>
      </c>
      <c r="M3169" s="5">
        <v>0.1046136329097836</v>
      </c>
      <c r="N3169" s="7">
        <v>8.0</v>
      </c>
    </row>
    <row r="3170" ht="15.75" customHeight="1">
      <c r="A3170" s="4">
        <v>7.0</v>
      </c>
      <c r="B3170" s="4">
        <v>66.0</v>
      </c>
      <c r="C3170" s="4">
        <v>2.0</v>
      </c>
      <c r="D3170" s="4">
        <v>0.0</v>
      </c>
      <c r="E3170" s="4">
        <v>1.0</v>
      </c>
      <c r="F3170" s="4">
        <v>5.0</v>
      </c>
      <c r="G3170" s="4">
        <v>0.0</v>
      </c>
      <c r="H3170" s="4">
        <v>6000.0</v>
      </c>
      <c r="I3170" s="4">
        <v>5.0</v>
      </c>
      <c r="J3170" s="4">
        <v>1.0</v>
      </c>
      <c r="K3170" s="4">
        <v>0.0</v>
      </c>
      <c r="L3170" s="5">
        <v>0.8955023384018931</v>
      </c>
      <c r="M3170" s="5">
        <v>0.104497661598107</v>
      </c>
      <c r="N3170" s="7">
        <v>8.0</v>
      </c>
    </row>
    <row r="3171" ht="15.75" customHeight="1">
      <c r="A3171" s="4">
        <v>3.0</v>
      </c>
      <c r="B3171" s="4">
        <v>48.0</v>
      </c>
      <c r="C3171" s="4">
        <v>3.0</v>
      </c>
      <c r="D3171" s="4">
        <v>0.0</v>
      </c>
      <c r="E3171" s="4">
        <v>1.0</v>
      </c>
      <c r="F3171" s="4">
        <v>7.0</v>
      </c>
      <c r="G3171" s="4">
        <v>2.0</v>
      </c>
      <c r="H3171" s="4">
        <v>44.12</v>
      </c>
      <c r="I3171" s="4">
        <v>12.0</v>
      </c>
      <c r="J3171" s="4">
        <v>0.0</v>
      </c>
      <c r="K3171" s="4">
        <v>0.0</v>
      </c>
      <c r="L3171" s="5">
        <v>0.8955299610493592</v>
      </c>
      <c r="M3171" s="5">
        <v>0.1044700389506408</v>
      </c>
      <c r="N3171" s="7">
        <v>8.0</v>
      </c>
    </row>
    <row r="3172" ht="15.75" customHeight="1">
      <c r="A3172" s="4">
        <v>10.0</v>
      </c>
      <c r="B3172" s="4">
        <v>66.0</v>
      </c>
      <c r="C3172" s="4">
        <v>4.0</v>
      </c>
      <c r="D3172" s="4">
        <v>1.0</v>
      </c>
      <c r="E3172" s="4">
        <v>4.0</v>
      </c>
      <c r="F3172" s="4">
        <v>9.0</v>
      </c>
      <c r="G3172" s="4">
        <v>0.0</v>
      </c>
      <c r="H3172" s="4">
        <v>12000.0</v>
      </c>
      <c r="I3172" s="4">
        <v>31.0</v>
      </c>
      <c r="J3172" s="4">
        <v>0.0</v>
      </c>
      <c r="K3172" s="4">
        <v>0.0</v>
      </c>
      <c r="L3172" s="5">
        <v>0.8956225478034392</v>
      </c>
      <c r="M3172" s="5">
        <v>0.1043774521965608</v>
      </c>
      <c r="N3172" s="7">
        <v>8.0</v>
      </c>
    </row>
    <row r="3173" ht="15.75" customHeight="1">
      <c r="A3173" s="4">
        <v>5.0</v>
      </c>
      <c r="B3173" s="4">
        <v>42.0</v>
      </c>
      <c r="C3173" s="4">
        <v>5.0</v>
      </c>
      <c r="D3173" s="4">
        <v>1.0</v>
      </c>
      <c r="E3173" s="4">
        <v>1.0</v>
      </c>
      <c r="F3173" s="4">
        <v>12.0</v>
      </c>
      <c r="G3173" s="4">
        <v>0.0</v>
      </c>
      <c r="H3173" s="4">
        <v>6053.349999999999</v>
      </c>
      <c r="I3173" s="4">
        <v>5.0</v>
      </c>
      <c r="J3173" s="4">
        <v>0.0</v>
      </c>
      <c r="K3173" s="4">
        <v>0.0</v>
      </c>
      <c r="L3173" s="5">
        <v>0.8956294093302881</v>
      </c>
      <c r="M3173" s="5">
        <v>0.1043705906697119</v>
      </c>
      <c r="N3173" s="7">
        <v>8.0</v>
      </c>
    </row>
    <row r="3174" ht="15.75" customHeight="1">
      <c r="A3174" s="4">
        <v>6.0</v>
      </c>
      <c r="B3174" s="4">
        <v>58.0</v>
      </c>
      <c r="C3174" s="4">
        <v>0.0</v>
      </c>
      <c r="D3174" s="4">
        <v>0.0</v>
      </c>
      <c r="E3174" s="4">
        <v>3.0</v>
      </c>
      <c r="F3174" s="4">
        <v>8.0</v>
      </c>
      <c r="G3174" s="4">
        <v>1.0</v>
      </c>
      <c r="H3174" s="4">
        <v>27000.0</v>
      </c>
      <c r="I3174" s="4">
        <v>8.0</v>
      </c>
      <c r="J3174" s="4">
        <v>0.0</v>
      </c>
      <c r="K3174" s="4">
        <v>0.0</v>
      </c>
      <c r="L3174" s="5">
        <v>0.8956333611716897</v>
      </c>
      <c r="M3174" s="5">
        <v>0.1043666388283103</v>
      </c>
      <c r="N3174" s="7">
        <v>8.0</v>
      </c>
    </row>
    <row r="3175" ht="15.75" customHeight="1">
      <c r="A3175" s="4">
        <v>8.0</v>
      </c>
      <c r="B3175" s="4">
        <v>71.0</v>
      </c>
      <c r="C3175" s="4">
        <v>2.0</v>
      </c>
      <c r="D3175" s="4">
        <v>0.0</v>
      </c>
      <c r="E3175" s="4">
        <v>3.0</v>
      </c>
      <c r="F3175" s="4">
        <v>3.0</v>
      </c>
      <c r="G3175" s="4">
        <v>2.0</v>
      </c>
      <c r="H3175" s="4">
        <v>3000.0</v>
      </c>
      <c r="I3175" s="4">
        <v>16.0</v>
      </c>
      <c r="J3175" s="4">
        <v>0.0</v>
      </c>
      <c r="K3175" s="4">
        <v>0.0</v>
      </c>
      <c r="L3175" s="5">
        <v>0.8958233330919834</v>
      </c>
      <c r="M3175" s="5">
        <v>0.1041766669080167</v>
      </c>
      <c r="N3175" s="7">
        <v>8.0</v>
      </c>
    </row>
    <row r="3176" ht="15.75" customHeight="1">
      <c r="A3176" s="4">
        <v>3.0</v>
      </c>
      <c r="B3176" s="4">
        <v>49.0</v>
      </c>
      <c r="C3176" s="4">
        <v>5.0</v>
      </c>
      <c r="D3176" s="4">
        <v>0.0</v>
      </c>
      <c r="E3176" s="4">
        <v>0.0</v>
      </c>
      <c r="F3176" s="4">
        <v>4.0</v>
      </c>
      <c r="G3176" s="4">
        <v>2.0</v>
      </c>
      <c r="H3176" s="4">
        <v>500.0</v>
      </c>
      <c r="I3176" s="4">
        <v>9.0</v>
      </c>
      <c r="J3176" s="4">
        <v>0.0</v>
      </c>
      <c r="K3176" s="4">
        <v>0.0</v>
      </c>
      <c r="L3176" s="5">
        <v>0.8958520636798781</v>
      </c>
      <c r="M3176" s="5">
        <v>0.1041479363201218</v>
      </c>
      <c r="N3176" s="7">
        <v>8.0</v>
      </c>
    </row>
    <row r="3177" ht="15.75" customHeight="1">
      <c r="A3177" s="4">
        <v>10.0</v>
      </c>
      <c r="B3177" s="4">
        <v>64.0</v>
      </c>
      <c r="C3177" s="4">
        <v>1.0</v>
      </c>
      <c r="D3177" s="4">
        <v>1.0</v>
      </c>
      <c r="E3177" s="4">
        <v>1.0</v>
      </c>
      <c r="F3177" s="4">
        <v>7.0</v>
      </c>
      <c r="G3177" s="4">
        <v>2.0</v>
      </c>
      <c r="H3177" s="4">
        <v>2067.0</v>
      </c>
      <c r="I3177" s="4">
        <v>6.0</v>
      </c>
      <c r="J3177" s="4">
        <v>0.0</v>
      </c>
      <c r="K3177" s="4">
        <v>0.0</v>
      </c>
      <c r="L3177" s="5">
        <v>0.8960898323996508</v>
      </c>
      <c r="M3177" s="5">
        <v>0.1039101676003492</v>
      </c>
      <c r="N3177" s="7">
        <v>8.0</v>
      </c>
    </row>
    <row r="3178" ht="15.75" customHeight="1">
      <c r="A3178" s="4">
        <v>9.0</v>
      </c>
      <c r="B3178" s="4">
        <v>75.0</v>
      </c>
      <c r="C3178" s="4">
        <v>1.0</v>
      </c>
      <c r="D3178" s="4">
        <v>0.0</v>
      </c>
      <c r="E3178" s="4">
        <v>0.0</v>
      </c>
      <c r="F3178" s="4">
        <v>4.0</v>
      </c>
      <c r="G3178" s="4">
        <v>2.0</v>
      </c>
      <c r="H3178" s="4">
        <v>3000.0</v>
      </c>
      <c r="I3178" s="4">
        <v>5.0</v>
      </c>
      <c r="J3178" s="4">
        <v>0.0</v>
      </c>
      <c r="K3178" s="4">
        <v>0.0</v>
      </c>
      <c r="L3178" s="5">
        <v>0.896090904113161</v>
      </c>
      <c r="M3178" s="5">
        <v>0.103909095886839</v>
      </c>
      <c r="N3178" s="7">
        <v>8.0</v>
      </c>
    </row>
    <row r="3179" ht="15.75" customHeight="1">
      <c r="A3179" s="4">
        <v>9.0</v>
      </c>
      <c r="B3179" s="4">
        <v>75.0</v>
      </c>
      <c r="C3179" s="4">
        <v>2.0</v>
      </c>
      <c r="D3179" s="4">
        <v>0.0</v>
      </c>
      <c r="E3179" s="4">
        <v>3.0</v>
      </c>
      <c r="F3179" s="4">
        <v>3.0</v>
      </c>
      <c r="G3179" s="4">
        <v>0.0</v>
      </c>
      <c r="H3179" s="4">
        <v>6000.0</v>
      </c>
      <c r="I3179" s="4">
        <v>1.0</v>
      </c>
      <c r="J3179" s="4">
        <v>0.0</v>
      </c>
      <c r="K3179" s="4">
        <v>0.0</v>
      </c>
      <c r="L3179" s="5">
        <v>0.8961345632002707</v>
      </c>
      <c r="M3179" s="5">
        <v>0.1038654367997292</v>
      </c>
      <c r="N3179" s="7">
        <v>8.0</v>
      </c>
    </row>
    <row r="3180" ht="15.75" customHeight="1">
      <c r="A3180" s="4">
        <v>9.0</v>
      </c>
      <c r="B3180" s="4">
        <v>59.0</v>
      </c>
      <c r="C3180" s="4">
        <v>1.0</v>
      </c>
      <c r="D3180" s="4">
        <v>1.0</v>
      </c>
      <c r="E3180" s="4">
        <v>1.0</v>
      </c>
      <c r="F3180" s="4">
        <v>12.0</v>
      </c>
      <c r="G3180" s="4">
        <v>3.0</v>
      </c>
      <c r="H3180" s="4">
        <v>0.009999999999999998</v>
      </c>
      <c r="I3180" s="4">
        <v>7.0</v>
      </c>
      <c r="J3180" s="4">
        <v>0.0</v>
      </c>
      <c r="K3180" s="4">
        <v>0.0</v>
      </c>
      <c r="L3180" s="5">
        <v>0.8961436282680224</v>
      </c>
      <c r="M3180" s="5">
        <v>0.1038563717319776</v>
      </c>
      <c r="N3180" s="7">
        <v>8.0</v>
      </c>
    </row>
    <row r="3181" ht="15.75" customHeight="1">
      <c r="A3181" s="4">
        <v>12.0</v>
      </c>
      <c r="B3181" s="4">
        <v>58.0</v>
      </c>
      <c r="C3181" s="4">
        <v>2.0</v>
      </c>
      <c r="D3181" s="4">
        <v>2.0</v>
      </c>
      <c r="E3181" s="4">
        <v>3.0</v>
      </c>
      <c r="F3181" s="4">
        <v>8.0</v>
      </c>
      <c r="G3181" s="4">
        <v>2.0</v>
      </c>
      <c r="H3181" s="4">
        <v>3000.0</v>
      </c>
      <c r="I3181" s="4">
        <v>8.0</v>
      </c>
      <c r="J3181" s="4">
        <v>0.0</v>
      </c>
      <c r="K3181" s="4">
        <v>0.0</v>
      </c>
      <c r="L3181" s="5">
        <v>0.8962831771816351</v>
      </c>
      <c r="M3181" s="5">
        <v>0.103716822818365</v>
      </c>
      <c r="N3181" s="7">
        <v>8.0</v>
      </c>
    </row>
    <row r="3182" ht="15.75" customHeight="1">
      <c r="A3182" s="4">
        <v>8.0</v>
      </c>
      <c r="B3182" s="4">
        <v>55.0</v>
      </c>
      <c r="C3182" s="4">
        <v>2.0</v>
      </c>
      <c r="D3182" s="4">
        <v>1.0</v>
      </c>
      <c r="E3182" s="4">
        <v>3.0</v>
      </c>
      <c r="F3182" s="4">
        <v>3.0</v>
      </c>
      <c r="G3182" s="4">
        <v>2.0</v>
      </c>
      <c r="H3182" s="4">
        <v>1000.0</v>
      </c>
      <c r="I3182" s="4">
        <v>5.0</v>
      </c>
      <c r="J3182" s="4">
        <v>0.0</v>
      </c>
      <c r="K3182" s="4">
        <v>0.0</v>
      </c>
      <c r="L3182" s="5">
        <v>0.8963333297400443</v>
      </c>
      <c r="M3182" s="5">
        <v>0.1036666702599557</v>
      </c>
      <c r="N3182" s="7">
        <v>8.0</v>
      </c>
    </row>
    <row r="3183" ht="15.75" customHeight="1">
      <c r="A3183" s="4">
        <v>8.0</v>
      </c>
      <c r="B3183" s="4">
        <v>56.0</v>
      </c>
      <c r="C3183" s="4">
        <v>4.0</v>
      </c>
      <c r="D3183" s="4">
        <v>1.0</v>
      </c>
      <c r="E3183" s="4">
        <v>3.0</v>
      </c>
      <c r="F3183" s="4">
        <v>3.0</v>
      </c>
      <c r="G3183" s="4">
        <v>0.0</v>
      </c>
      <c r="H3183" s="4">
        <v>11200.0</v>
      </c>
      <c r="I3183" s="4">
        <v>12.0</v>
      </c>
      <c r="J3183" s="4">
        <v>1.0</v>
      </c>
      <c r="K3183" s="4">
        <v>0.0</v>
      </c>
      <c r="L3183" s="5">
        <v>0.8963344865695739</v>
      </c>
      <c r="M3183" s="5">
        <v>0.103665513430426</v>
      </c>
      <c r="N3183" s="7">
        <v>8.0</v>
      </c>
    </row>
    <row r="3184" ht="15.75" customHeight="1">
      <c r="A3184" s="4">
        <v>7.0</v>
      </c>
      <c r="B3184" s="4">
        <v>52.0</v>
      </c>
      <c r="C3184" s="4">
        <v>5.0</v>
      </c>
      <c r="D3184" s="4">
        <v>1.0</v>
      </c>
      <c r="E3184" s="4">
        <v>0.0</v>
      </c>
      <c r="F3184" s="4">
        <v>4.0</v>
      </c>
      <c r="G3184" s="4">
        <v>2.0</v>
      </c>
      <c r="H3184" s="4">
        <v>600.0</v>
      </c>
      <c r="I3184" s="4">
        <v>4.0</v>
      </c>
      <c r="J3184" s="4">
        <v>0.0</v>
      </c>
      <c r="K3184" s="4">
        <v>0.0</v>
      </c>
      <c r="L3184" s="5">
        <v>0.8963413836775104</v>
      </c>
      <c r="M3184" s="5">
        <v>0.1036586163224896</v>
      </c>
      <c r="N3184" s="7">
        <v>8.0</v>
      </c>
    </row>
    <row r="3185" ht="15.75" customHeight="1">
      <c r="A3185" s="4">
        <v>7.0</v>
      </c>
      <c r="B3185" s="4">
        <v>65.0</v>
      </c>
      <c r="C3185" s="4">
        <v>0.0</v>
      </c>
      <c r="D3185" s="4">
        <v>0.0</v>
      </c>
      <c r="E3185" s="4">
        <v>1.0</v>
      </c>
      <c r="F3185" s="4">
        <v>7.0</v>
      </c>
      <c r="G3185" s="4">
        <v>0.0</v>
      </c>
      <c r="H3185" s="4">
        <v>6000.0</v>
      </c>
      <c r="I3185" s="4">
        <v>2.0</v>
      </c>
      <c r="J3185" s="4">
        <v>0.0</v>
      </c>
      <c r="K3185" s="4">
        <v>0.0</v>
      </c>
      <c r="L3185" s="5">
        <v>0.8963635348856622</v>
      </c>
      <c r="M3185" s="5">
        <v>0.1036364651143377</v>
      </c>
      <c r="N3185" s="7">
        <v>8.0</v>
      </c>
    </row>
    <row r="3186" ht="15.75" customHeight="1">
      <c r="A3186" s="4">
        <v>7.0</v>
      </c>
      <c r="B3186" s="4">
        <v>66.0</v>
      </c>
      <c r="C3186" s="4">
        <v>1.0</v>
      </c>
      <c r="D3186" s="4">
        <v>0.0</v>
      </c>
      <c r="E3186" s="4">
        <v>2.0</v>
      </c>
      <c r="F3186" s="4">
        <v>1.0</v>
      </c>
      <c r="G3186" s="4">
        <v>2.0</v>
      </c>
      <c r="H3186" s="4">
        <v>1000.0</v>
      </c>
      <c r="I3186" s="4">
        <v>9.0</v>
      </c>
      <c r="J3186" s="4">
        <v>1.0</v>
      </c>
      <c r="K3186" s="4">
        <v>0.0</v>
      </c>
      <c r="L3186" s="5">
        <v>0.8965409344255804</v>
      </c>
      <c r="M3186" s="5">
        <v>0.1034590655744196</v>
      </c>
      <c r="N3186" s="7">
        <v>8.0</v>
      </c>
    </row>
    <row r="3187" ht="15.75" customHeight="1">
      <c r="A3187" s="4">
        <v>6.0</v>
      </c>
      <c r="B3187" s="4">
        <v>61.0</v>
      </c>
      <c r="C3187" s="4">
        <v>0.0</v>
      </c>
      <c r="D3187" s="4">
        <v>0.0</v>
      </c>
      <c r="E3187" s="4">
        <v>0.0</v>
      </c>
      <c r="F3187" s="4">
        <v>11.0</v>
      </c>
      <c r="G3187" s="4">
        <v>0.0</v>
      </c>
      <c r="H3187" s="4">
        <v>6000.0</v>
      </c>
      <c r="I3187" s="4">
        <v>12.0</v>
      </c>
      <c r="J3187" s="4">
        <v>0.0</v>
      </c>
      <c r="K3187" s="4">
        <v>0.0</v>
      </c>
      <c r="L3187" s="5">
        <v>0.8965696276126771</v>
      </c>
      <c r="M3187" s="5">
        <v>0.1034303723873229</v>
      </c>
      <c r="N3187" s="7">
        <v>8.0</v>
      </c>
    </row>
    <row r="3188" ht="15.75" customHeight="1">
      <c r="A3188" s="4">
        <v>7.0</v>
      </c>
      <c r="B3188" s="4">
        <v>66.0</v>
      </c>
      <c r="C3188" s="4">
        <v>1.0</v>
      </c>
      <c r="D3188" s="4">
        <v>0.0</v>
      </c>
      <c r="E3188" s="4">
        <v>0.0</v>
      </c>
      <c r="F3188" s="4">
        <v>4.0</v>
      </c>
      <c r="G3188" s="4">
        <v>2.0</v>
      </c>
      <c r="H3188" s="4">
        <v>3000.0</v>
      </c>
      <c r="I3188" s="4">
        <v>9.0</v>
      </c>
      <c r="J3188" s="4">
        <v>0.0</v>
      </c>
      <c r="K3188" s="4">
        <v>0.0</v>
      </c>
      <c r="L3188" s="5">
        <v>0.896590982361561</v>
      </c>
      <c r="M3188" s="5">
        <v>0.103409017638439</v>
      </c>
      <c r="N3188" s="7">
        <v>8.0</v>
      </c>
    </row>
    <row r="3189" ht="15.75" customHeight="1">
      <c r="A3189" s="4">
        <v>12.0</v>
      </c>
      <c r="B3189" s="4">
        <v>59.0</v>
      </c>
      <c r="C3189" s="4">
        <v>4.0</v>
      </c>
      <c r="D3189" s="4">
        <v>2.0</v>
      </c>
      <c r="E3189" s="4">
        <v>0.0</v>
      </c>
      <c r="F3189" s="4">
        <v>11.0</v>
      </c>
      <c r="G3189" s="4">
        <v>2.0</v>
      </c>
      <c r="H3189" s="4">
        <v>2000.0</v>
      </c>
      <c r="I3189" s="4">
        <v>3.0</v>
      </c>
      <c r="J3189" s="4">
        <v>0.0</v>
      </c>
      <c r="K3189" s="4">
        <v>0.0</v>
      </c>
      <c r="L3189" s="5">
        <v>0.8966610718918369</v>
      </c>
      <c r="M3189" s="5">
        <v>0.1033389281081631</v>
      </c>
      <c r="N3189" s="7">
        <v>8.0</v>
      </c>
    </row>
    <row r="3190" ht="15.75" customHeight="1">
      <c r="A3190" s="4">
        <v>8.0</v>
      </c>
      <c r="B3190" s="4">
        <v>70.0</v>
      </c>
      <c r="C3190" s="4">
        <v>1.0</v>
      </c>
      <c r="D3190" s="4">
        <v>0.0</v>
      </c>
      <c r="E3190" s="4">
        <v>3.0</v>
      </c>
      <c r="F3190" s="4">
        <v>3.0</v>
      </c>
      <c r="G3190" s="4">
        <v>2.0</v>
      </c>
      <c r="H3190" s="4">
        <v>2000.0</v>
      </c>
      <c r="I3190" s="4">
        <v>4.0</v>
      </c>
      <c r="J3190" s="4">
        <v>0.0</v>
      </c>
      <c r="K3190" s="4">
        <v>0.0</v>
      </c>
      <c r="L3190" s="5">
        <v>0.8967307389951874</v>
      </c>
      <c r="M3190" s="5">
        <v>0.1032692610048126</v>
      </c>
      <c r="N3190" s="7">
        <v>8.0</v>
      </c>
    </row>
    <row r="3191" ht="15.75" customHeight="1">
      <c r="A3191" s="4">
        <v>7.0</v>
      </c>
      <c r="B3191" s="4">
        <v>51.0</v>
      </c>
      <c r="C3191" s="4">
        <v>0.0</v>
      </c>
      <c r="D3191" s="4">
        <v>1.0</v>
      </c>
      <c r="E3191" s="4">
        <v>0.0</v>
      </c>
      <c r="F3191" s="4">
        <v>4.0</v>
      </c>
      <c r="G3191" s="4">
        <v>0.0</v>
      </c>
      <c r="H3191" s="4">
        <v>9800.0</v>
      </c>
      <c r="I3191" s="4">
        <v>22.0</v>
      </c>
      <c r="J3191" s="4">
        <v>0.0</v>
      </c>
      <c r="K3191" s="4">
        <v>0.0</v>
      </c>
      <c r="L3191" s="5">
        <v>0.896791752463089</v>
      </c>
      <c r="M3191" s="5">
        <v>0.103208247536911</v>
      </c>
      <c r="N3191" s="7">
        <v>8.0</v>
      </c>
    </row>
    <row r="3192" ht="15.75" customHeight="1">
      <c r="A3192" s="4">
        <v>4.0</v>
      </c>
      <c r="B3192" s="4">
        <v>52.0</v>
      </c>
      <c r="C3192" s="4">
        <v>3.0</v>
      </c>
      <c r="D3192" s="4">
        <v>0.0</v>
      </c>
      <c r="E3192" s="4">
        <v>3.0</v>
      </c>
      <c r="F3192" s="4">
        <v>3.0</v>
      </c>
      <c r="G3192" s="4">
        <v>3.0</v>
      </c>
      <c r="H3192" s="4">
        <v>0.009999999999999998</v>
      </c>
      <c r="I3192" s="4">
        <v>4.0</v>
      </c>
      <c r="J3192" s="4">
        <v>0.0</v>
      </c>
      <c r="K3192" s="4">
        <v>0.0</v>
      </c>
      <c r="L3192" s="5">
        <v>0.8968872082294055</v>
      </c>
      <c r="M3192" s="5">
        <v>0.1031127917705946</v>
      </c>
      <c r="N3192" s="7">
        <v>8.0</v>
      </c>
    </row>
    <row r="3193" ht="15.75" customHeight="1">
      <c r="A3193" s="4">
        <v>7.0</v>
      </c>
      <c r="B3193" s="4">
        <v>66.0</v>
      </c>
      <c r="C3193" s="4">
        <v>1.0</v>
      </c>
      <c r="D3193" s="4">
        <v>0.0</v>
      </c>
      <c r="E3193" s="4">
        <v>2.0</v>
      </c>
      <c r="F3193" s="4">
        <v>1.0</v>
      </c>
      <c r="G3193" s="4">
        <v>0.0</v>
      </c>
      <c r="H3193" s="4">
        <v>6000.0</v>
      </c>
      <c r="I3193" s="4">
        <v>6.0</v>
      </c>
      <c r="J3193" s="4">
        <v>0.0</v>
      </c>
      <c r="K3193" s="4">
        <v>0.0</v>
      </c>
      <c r="L3193" s="5">
        <v>0.8969611174510213</v>
      </c>
      <c r="M3193" s="5">
        <v>0.1030388825489787</v>
      </c>
      <c r="N3193" s="7">
        <v>8.0</v>
      </c>
    </row>
    <row r="3194" ht="15.75" customHeight="1">
      <c r="A3194" s="4">
        <v>7.0</v>
      </c>
      <c r="B3194" s="4">
        <v>51.0</v>
      </c>
      <c r="C3194" s="4">
        <v>2.0</v>
      </c>
      <c r="D3194" s="4">
        <v>1.0</v>
      </c>
      <c r="E3194" s="4">
        <v>1.0</v>
      </c>
      <c r="F3194" s="4">
        <v>5.0</v>
      </c>
      <c r="G3194" s="4">
        <v>2.0</v>
      </c>
      <c r="H3194" s="4">
        <v>0.02</v>
      </c>
      <c r="I3194" s="4">
        <v>8.0</v>
      </c>
      <c r="J3194" s="4">
        <v>0.0</v>
      </c>
      <c r="K3194" s="4">
        <v>0.0</v>
      </c>
      <c r="L3194" s="5">
        <v>0.8971307547179819</v>
      </c>
      <c r="M3194" s="5">
        <v>0.1028692452820181</v>
      </c>
      <c r="N3194" s="7">
        <v>8.0</v>
      </c>
    </row>
    <row r="3195" ht="15.75" customHeight="1">
      <c r="A3195" s="4">
        <v>9.0</v>
      </c>
      <c r="B3195" s="4">
        <v>76.0</v>
      </c>
      <c r="C3195" s="4">
        <v>0.0</v>
      </c>
      <c r="D3195" s="4">
        <v>0.0</v>
      </c>
      <c r="E3195" s="4">
        <v>3.0</v>
      </c>
      <c r="F3195" s="4">
        <v>8.0</v>
      </c>
      <c r="G3195" s="4">
        <v>2.0</v>
      </c>
      <c r="H3195" s="4">
        <v>1000.0</v>
      </c>
      <c r="I3195" s="4">
        <v>30.0</v>
      </c>
      <c r="J3195" s="4">
        <v>1.0</v>
      </c>
      <c r="K3195" s="4">
        <v>0.0</v>
      </c>
      <c r="L3195" s="5">
        <v>0.8971486052395439</v>
      </c>
      <c r="M3195" s="5">
        <v>0.1028513947604561</v>
      </c>
      <c r="N3195" s="7">
        <v>8.0</v>
      </c>
    </row>
    <row r="3196" ht="15.75" customHeight="1">
      <c r="A3196" s="4">
        <v>8.0</v>
      </c>
      <c r="B3196" s="4">
        <v>70.0</v>
      </c>
      <c r="C3196" s="4">
        <v>1.0</v>
      </c>
      <c r="D3196" s="4">
        <v>0.0</v>
      </c>
      <c r="E3196" s="4">
        <v>3.0</v>
      </c>
      <c r="F3196" s="4">
        <v>3.0</v>
      </c>
      <c r="G3196" s="4">
        <v>0.0</v>
      </c>
      <c r="H3196" s="4">
        <v>12053.35</v>
      </c>
      <c r="I3196" s="4">
        <v>7.0</v>
      </c>
      <c r="J3196" s="4">
        <v>0.0</v>
      </c>
      <c r="K3196" s="4">
        <v>0.0</v>
      </c>
      <c r="L3196" s="5">
        <v>0.897303986749248</v>
      </c>
      <c r="M3196" s="5">
        <v>0.1026960132507519</v>
      </c>
      <c r="N3196" s="7">
        <v>8.0</v>
      </c>
    </row>
    <row r="3197" ht="15.75" customHeight="1">
      <c r="A3197" s="4">
        <v>7.0</v>
      </c>
      <c r="B3197" s="4">
        <v>51.0</v>
      </c>
      <c r="C3197" s="4">
        <v>2.0</v>
      </c>
      <c r="D3197" s="4">
        <v>1.0</v>
      </c>
      <c r="E3197" s="4">
        <v>0.0</v>
      </c>
      <c r="F3197" s="4">
        <v>4.0</v>
      </c>
      <c r="G3197" s="4">
        <v>0.0</v>
      </c>
      <c r="H3197" s="4">
        <v>9600.0</v>
      </c>
      <c r="I3197" s="4">
        <v>8.0</v>
      </c>
      <c r="J3197" s="4">
        <v>0.0</v>
      </c>
      <c r="K3197" s="4">
        <v>0.0</v>
      </c>
      <c r="L3197" s="5">
        <v>0.8974226407097811</v>
      </c>
      <c r="M3197" s="5">
        <v>0.1025773592902189</v>
      </c>
      <c r="N3197" s="7">
        <v>8.0</v>
      </c>
    </row>
    <row r="3198" ht="15.75" customHeight="1">
      <c r="A3198" s="4">
        <v>9.0</v>
      </c>
      <c r="B3198" s="4">
        <v>60.0</v>
      </c>
      <c r="C3198" s="4">
        <v>3.0</v>
      </c>
      <c r="D3198" s="4">
        <v>1.0</v>
      </c>
      <c r="E3198" s="4">
        <v>3.0</v>
      </c>
      <c r="F3198" s="4">
        <v>8.0</v>
      </c>
      <c r="G3198" s="4">
        <v>3.0</v>
      </c>
      <c r="H3198" s="4">
        <v>0.009999999999999998</v>
      </c>
      <c r="I3198" s="4">
        <v>7.0</v>
      </c>
      <c r="J3198" s="4">
        <v>0.0</v>
      </c>
      <c r="K3198" s="4">
        <v>0.0</v>
      </c>
      <c r="L3198" s="5">
        <v>0.8974634581641374</v>
      </c>
      <c r="M3198" s="5">
        <v>0.1025365418358626</v>
      </c>
      <c r="N3198" s="7">
        <v>8.0</v>
      </c>
    </row>
    <row r="3199" ht="15.75" customHeight="1">
      <c r="A3199" s="4">
        <v>5.0</v>
      </c>
      <c r="B3199" s="4">
        <v>58.0</v>
      </c>
      <c r="C3199" s="4">
        <v>2.0</v>
      </c>
      <c r="D3199" s="4">
        <v>0.0</v>
      </c>
      <c r="E3199" s="4">
        <v>2.0</v>
      </c>
      <c r="F3199" s="4">
        <v>6.0</v>
      </c>
      <c r="G3199" s="4">
        <v>0.0</v>
      </c>
      <c r="H3199" s="4">
        <v>6000.0</v>
      </c>
      <c r="I3199" s="4">
        <v>22.0</v>
      </c>
      <c r="J3199" s="4">
        <v>0.0</v>
      </c>
      <c r="K3199" s="4">
        <v>0.0</v>
      </c>
      <c r="L3199" s="5">
        <v>0.8975231900344376</v>
      </c>
      <c r="M3199" s="5">
        <v>0.1024768099655624</v>
      </c>
      <c r="N3199" s="7">
        <v>8.0</v>
      </c>
    </row>
    <row r="3200" ht="15.75" customHeight="1">
      <c r="A3200" s="4">
        <v>8.0</v>
      </c>
      <c r="B3200" s="4">
        <v>70.0</v>
      </c>
      <c r="C3200" s="4">
        <v>1.0</v>
      </c>
      <c r="D3200" s="4">
        <v>0.0</v>
      </c>
      <c r="E3200" s="4">
        <v>3.0</v>
      </c>
      <c r="F3200" s="4">
        <v>3.0</v>
      </c>
      <c r="G3200" s="4">
        <v>0.0</v>
      </c>
      <c r="H3200" s="4">
        <v>19053.82</v>
      </c>
      <c r="I3200" s="4">
        <v>15.0</v>
      </c>
      <c r="J3200" s="4">
        <v>0.0</v>
      </c>
      <c r="K3200" s="4">
        <v>0.0</v>
      </c>
      <c r="L3200" s="5">
        <v>0.8976250379879136</v>
      </c>
      <c r="M3200" s="5">
        <v>0.1023749620120864</v>
      </c>
      <c r="N3200" s="7">
        <v>8.0</v>
      </c>
    </row>
    <row r="3201" ht="15.75" customHeight="1">
      <c r="A3201" s="4">
        <v>6.0</v>
      </c>
      <c r="B3201" s="4">
        <v>62.0</v>
      </c>
      <c r="C3201" s="4">
        <v>3.0</v>
      </c>
      <c r="D3201" s="4">
        <v>0.0</v>
      </c>
      <c r="E3201" s="4">
        <v>0.0</v>
      </c>
      <c r="F3201" s="4">
        <v>2.0</v>
      </c>
      <c r="G3201" s="4">
        <v>2.0</v>
      </c>
      <c r="H3201" s="4">
        <v>5000.0</v>
      </c>
      <c r="I3201" s="4">
        <v>4.0</v>
      </c>
      <c r="J3201" s="4">
        <v>0.0</v>
      </c>
      <c r="K3201" s="4">
        <v>0.0</v>
      </c>
      <c r="L3201" s="5">
        <v>0.8979021168533374</v>
      </c>
      <c r="M3201" s="5">
        <v>0.1020978831466625</v>
      </c>
      <c r="N3201" s="7">
        <v>8.0</v>
      </c>
    </row>
    <row r="3202" ht="15.75" customHeight="1">
      <c r="A3202" s="4">
        <v>8.0</v>
      </c>
      <c r="B3202" s="4">
        <v>71.0</v>
      </c>
      <c r="C3202" s="4">
        <v>2.0</v>
      </c>
      <c r="D3202" s="4">
        <v>0.0</v>
      </c>
      <c r="E3202" s="4">
        <v>1.0</v>
      </c>
      <c r="F3202" s="4">
        <v>7.0</v>
      </c>
      <c r="G3202" s="4">
        <v>2.0</v>
      </c>
      <c r="H3202" s="4">
        <v>1250.0</v>
      </c>
      <c r="I3202" s="4">
        <v>6.0</v>
      </c>
      <c r="J3202" s="4">
        <v>0.0</v>
      </c>
      <c r="K3202" s="4">
        <v>0.0</v>
      </c>
      <c r="L3202" s="5">
        <v>0.8979808954059478</v>
      </c>
      <c r="M3202" s="5">
        <v>0.1020191045940522</v>
      </c>
      <c r="N3202" s="7">
        <v>8.0</v>
      </c>
    </row>
    <row r="3203" ht="15.75" customHeight="1">
      <c r="A3203" s="4">
        <v>7.0</v>
      </c>
      <c r="B3203" s="4">
        <v>66.0</v>
      </c>
      <c r="C3203" s="4">
        <v>3.0</v>
      </c>
      <c r="D3203" s="4">
        <v>0.0</v>
      </c>
      <c r="E3203" s="4">
        <v>0.0</v>
      </c>
      <c r="F3203" s="4">
        <v>11.0</v>
      </c>
      <c r="G3203" s="4">
        <v>0.0</v>
      </c>
      <c r="H3203" s="4">
        <v>12000.0</v>
      </c>
      <c r="I3203" s="4">
        <v>2.0</v>
      </c>
      <c r="J3203" s="4">
        <v>0.0</v>
      </c>
      <c r="K3203" s="4">
        <v>0.0</v>
      </c>
      <c r="L3203" s="5">
        <v>0.8979933715345014</v>
      </c>
      <c r="M3203" s="5">
        <v>0.1020066284654985</v>
      </c>
      <c r="N3203" s="7">
        <v>8.0</v>
      </c>
    </row>
    <row r="3204" ht="15.75" customHeight="1">
      <c r="A3204" s="4">
        <v>5.0</v>
      </c>
      <c r="B3204" s="4">
        <v>56.0</v>
      </c>
      <c r="C3204" s="4">
        <v>1.0</v>
      </c>
      <c r="D3204" s="4">
        <v>0.0</v>
      </c>
      <c r="E3204" s="4">
        <v>3.0</v>
      </c>
      <c r="F3204" s="4">
        <v>8.0</v>
      </c>
      <c r="G3204" s="4">
        <v>3.0</v>
      </c>
      <c r="H3204" s="4">
        <v>0.009999999999999998</v>
      </c>
      <c r="I3204" s="4">
        <v>7.0</v>
      </c>
      <c r="J3204" s="4">
        <v>0.0</v>
      </c>
      <c r="K3204" s="4">
        <v>0.0</v>
      </c>
      <c r="L3204" s="5">
        <v>0.898005734031822</v>
      </c>
      <c r="M3204" s="5">
        <v>0.1019942659681779</v>
      </c>
      <c r="N3204" s="7">
        <v>8.0</v>
      </c>
    </row>
    <row r="3205" ht="15.75" customHeight="1">
      <c r="A3205" s="4">
        <v>9.0</v>
      </c>
      <c r="B3205" s="4">
        <v>75.0</v>
      </c>
      <c r="C3205" s="4">
        <v>0.0</v>
      </c>
      <c r="D3205" s="4">
        <v>0.0</v>
      </c>
      <c r="E3205" s="4">
        <v>2.0</v>
      </c>
      <c r="F3205" s="4">
        <v>1.0</v>
      </c>
      <c r="G3205" s="4">
        <v>3.0</v>
      </c>
      <c r="H3205" s="4">
        <v>0.009999999999999998</v>
      </c>
      <c r="I3205" s="4">
        <v>8.0</v>
      </c>
      <c r="J3205" s="4">
        <v>1.0</v>
      </c>
      <c r="K3205" s="4">
        <v>0.0</v>
      </c>
      <c r="L3205" s="5">
        <v>0.898058713205684</v>
      </c>
      <c r="M3205" s="5">
        <v>0.101941286794316</v>
      </c>
      <c r="N3205" s="7">
        <v>8.0</v>
      </c>
    </row>
    <row r="3206" ht="15.75" customHeight="1">
      <c r="A3206" s="4">
        <v>5.0</v>
      </c>
      <c r="B3206" s="4">
        <v>42.0</v>
      </c>
      <c r="C3206" s="4">
        <v>4.0</v>
      </c>
      <c r="D3206" s="4">
        <v>1.0</v>
      </c>
      <c r="E3206" s="4">
        <v>1.0</v>
      </c>
      <c r="F3206" s="4">
        <v>12.0</v>
      </c>
      <c r="G3206" s="4">
        <v>2.0</v>
      </c>
      <c r="H3206" s="4">
        <v>3000.0</v>
      </c>
      <c r="I3206" s="4">
        <v>8.0</v>
      </c>
      <c r="J3206" s="4">
        <v>0.0</v>
      </c>
      <c r="K3206" s="4">
        <v>0.0</v>
      </c>
      <c r="L3206" s="5">
        <v>0.8981636704160318</v>
      </c>
      <c r="M3206" s="5">
        <v>0.1018363295839681</v>
      </c>
      <c r="N3206" s="7">
        <v>8.0</v>
      </c>
    </row>
    <row r="3207" ht="15.75" customHeight="1">
      <c r="A3207" s="4">
        <v>5.0</v>
      </c>
      <c r="B3207" s="4">
        <v>58.0</v>
      </c>
      <c r="C3207" s="4">
        <v>5.0</v>
      </c>
      <c r="D3207" s="4">
        <v>0.0</v>
      </c>
      <c r="E3207" s="4">
        <v>1.0</v>
      </c>
      <c r="F3207" s="4">
        <v>5.0</v>
      </c>
      <c r="G3207" s="4">
        <v>2.0</v>
      </c>
      <c r="H3207" s="4">
        <v>2000.0</v>
      </c>
      <c r="I3207" s="4">
        <v>2.0</v>
      </c>
      <c r="J3207" s="4">
        <v>0.0</v>
      </c>
      <c r="K3207" s="4">
        <v>0.0</v>
      </c>
      <c r="L3207" s="5">
        <v>0.8981966569662793</v>
      </c>
      <c r="M3207" s="5">
        <v>0.1018033430337208</v>
      </c>
      <c r="N3207" s="7">
        <v>8.0</v>
      </c>
    </row>
    <row r="3208" ht="15.75" customHeight="1">
      <c r="A3208" s="4">
        <v>7.0</v>
      </c>
      <c r="B3208" s="4">
        <v>66.0</v>
      </c>
      <c r="C3208" s="4">
        <v>0.0</v>
      </c>
      <c r="D3208" s="4">
        <v>0.0</v>
      </c>
      <c r="E3208" s="4">
        <v>0.0</v>
      </c>
      <c r="F3208" s="4">
        <v>2.0</v>
      </c>
      <c r="G3208" s="4">
        <v>0.0</v>
      </c>
      <c r="H3208" s="4">
        <v>9000.0</v>
      </c>
      <c r="I3208" s="4">
        <v>8.0</v>
      </c>
      <c r="J3208" s="4">
        <v>0.0</v>
      </c>
      <c r="K3208" s="4">
        <v>0.0</v>
      </c>
      <c r="L3208" s="5">
        <v>0.8982701799628473</v>
      </c>
      <c r="M3208" s="5">
        <v>0.1017298200371527</v>
      </c>
      <c r="N3208" s="7">
        <v>8.0</v>
      </c>
    </row>
    <row r="3209" ht="15.75" customHeight="1">
      <c r="A3209" s="4">
        <v>7.0</v>
      </c>
      <c r="B3209" s="4">
        <v>51.0</v>
      </c>
      <c r="C3209" s="4">
        <v>3.0</v>
      </c>
      <c r="D3209" s="4">
        <v>1.0</v>
      </c>
      <c r="E3209" s="4">
        <v>3.0</v>
      </c>
      <c r="F3209" s="4">
        <v>3.0</v>
      </c>
      <c r="G3209" s="4">
        <v>2.0</v>
      </c>
      <c r="H3209" s="4">
        <v>100.0</v>
      </c>
      <c r="I3209" s="4">
        <v>2.0</v>
      </c>
      <c r="J3209" s="4">
        <v>0.0</v>
      </c>
      <c r="K3209" s="4">
        <v>0.0</v>
      </c>
      <c r="L3209" s="5">
        <v>0.8983021061716756</v>
      </c>
      <c r="M3209" s="5">
        <v>0.1016978938283244</v>
      </c>
      <c r="N3209" s="7">
        <v>8.0</v>
      </c>
    </row>
    <row r="3210" ht="15.75" customHeight="1">
      <c r="A3210" s="4">
        <v>6.0</v>
      </c>
      <c r="B3210" s="4">
        <v>47.0</v>
      </c>
      <c r="C3210" s="4">
        <v>4.0</v>
      </c>
      <c r="D3210" s="4">
        <v>1.0</v>
      </c>
      <c r="E3210" s="4">
        <v>1.0</v>
      </c>
      <c r="F3210" s="4">
        <v>7.0</v>
      </c>
      <c r="G3210" s="4">
        <v>3.0</v>
      </c>
      <c r="H3210" s="4">
        <v>0.009999999999999998</v>
      </c>
      <c r="I3210" s="4">
        <v>8.0</v>
      </c>
      <c r="J3210" s="4">
        <v>0.0</v>
      </c>
      <c r="K3210" s="4">
        <v>0.0</v>
      </c>
      <c r="L3210" s="5">
        <v>0.8983576198388366</v>
      </c>
      <c r="M3210" s="5">
        <v>0.1016423801611635</v>
      </c>
      <c r="N3210" s="7">
        <v>8.0</v>
      </c>
    </row>
    <row r="3211" ht="15.75" customHeight="1">
      <c r="A3211" s="4">
        <v>7.0</v>
      </c>
      <c r="B3211" s="4">
        <v>51.0</v>
      </c>
      <c r="C3211" s="4">
        <v>3.0</v>
      </c>
      <c r="D3211" s="4">
        <v>1.0</v>
      </c>
      <c r="E3211" s="4">
        <v>0.0</v>
      </c>
      <c r="F3211" s="4">
        <v>11.0</v>
      </c>
      <c r="G3211" s="4">
        <v>3.0</v>
      </c>
      <c r="H3211" s="4">
        <v>0.009999999999999998</v>
      </c>
      <c r="I3211" s="4">
        <v>5.0</v>
      </c>
      <c r="J3211" s="4">
        <v>0.0</v>
      </c>
      <c r="K3211" s="4">
        <v>0.0</v>
      </c>
      <c r="L3211" s="5">
        <v>0.8983645805205693</v>
      </c>
      <c r="M3211" s="5">
        <v>0.1016354194794306</v>
      </c>
      <c r="N3211" s="7">
        <v>8.0</v>
      </c>
    </row>
    <row r="3212" ht="15.75" customHeight="1">
      <c r="A3212" s="4">
        <v>8.0</v>
      </c>
      <c r="B3212" s="4">
        <v>70.0</v>
      </c>
      <c r="C3212" s="4">
        <v>1.0</v>
      </c>
      <c r="D3212" s="4">
        <v>0.0</v>
      </c>
      <c r="E3212" s="4">
        <v>1.0</v>
      </c>
      <c r="F3212" s="4">
        <v>12.0</v>
      </c>
      <c r="G3212" s="4">
        <v>2.0</v>
      </c>
      <c r="H3212" s="4">
        <v>3000.0</v>
      </c>
      <c r="I3212" s="4">
        <v>3.0</v>
      </c>
      <c r="J3212" s="4">
        <v>0.0</v>
      </c>
      <c r="K3212" s="4">
        <v>0.0</v>
      </c>
      <c r="L3212" s="5">
        <v>0.8983724262872266</v>
      </c>
      <c r="M3212" s="5">
        <v>0.1016275737127735</v>
      </c>
      <c r="N3212" s="7">
        <v>8.0</v>
      </c>
    </row>
    <row r="3213" ht="15.75" customHeight="1">
      <c r="A3213" s="4">
        <v>8.0</v>
      </c>
      <c r="B3213" s="4">
        <v>71.0</v>
      </c>
      <c r="C3213" s="4">
        <v>3.0</v>
      </c>
      <c r="D3213" s="4">
        <v>0.0</v>
      </c>
      <c r="E3213" s="4">
        <v>3.0</v>
      </c>
      <c r="F3213" s="4">
        <v>8.0</v>
      </c>
      <c r="G3213" s="4">
        <v>0.0</v>
      </c>
      <c r="H3213" s="4">
        <v>6000.0</v>
      </c>
      <c r="I3213" s="4">
        <v>2.0</v>
      </c>
      <c r="J3213" s="4">
        <v>0.0</v>
      </c>
      <c r="K3213" s="4">
        <v>0.0</v>
      </c>
      <c r="L3213" s="5">
        <v>0.8985185113628402</v>
      </c>
      <c r="M3213" s="5">
        <v>0.1014814886371598</v>
      </c>
      <c r="N3213" s="7">
        <v>8.0</v>
      </c>
    </row>
    <row r="3214" ht="15.75" customHeight="1">
      <c r="A3214" s="4">
        <v>6.0</v>
      </c>
      <c r="B3214" s="4">
        <v>63.0</v>
      </c>
      <c r="C3214" s="4">
        <v>4.0</v>
      </c>
      <c r="D3214" s="4">
        <v>0.0</v>
      </c>
      <c r="E3214" s="4">
        <v>0.0</v>
      </c>
      <c r="F3214" s="4">
        <v>2.0</v>
      </c>
      <c r="G3214" s="4">
        <v>0.0</v>
      </c>
      <c r="H3214" s="4">
        <v>8000.0</v>
      </c>
      <c r="I3214" s="4">
        <v>6.0</v>
      </c>
      <c r="J3214" s="4">
        <v>0.0</v>
      </c>
      <c r="K3214" s="4">
        <v>0.0</v>
      </c>
      <c r="L3214" s="5">
        <v>0.8985224468699634</v>
      </c>
      <c r="M3214" s="5">
        <v>0.1014775531300366</v>
      </c>
      <c r="N3214" s="7">
        <v>8.0</v>
      </c>
    </row>
    <row r="3215" ht="15.75" customHeight="1">
      <c r="A3215" s="4">
        <v>5.0</v>
      </c>
      <c r="B3215" s="4">
        <v>57.0</v>
      </c>
      <c r="C3215" s="4">
        <v>2.0</v>
      </c>
      <c r="D3215" s="4">
        <v>0.0</v>
      </c>
      <c r="E3215" s="4">
        <v>0.0</v>
      </c>
      <c r="F3215" s="4">
        <v>11.0</v>
      </c>
      <c r="G3215" s="4">
        <v>2.0</v>
      </c>
      <c r="H3215" s="4">
        <v>3000.0</v>
      </c>
      <c r="I3215" s="4">
        <v>8.0</v>
      </c>
      <c r="J3215" s="4">
        <v>0.0</v>
      </c>
      <c r="K3215" s="4">
        <v>0.0</v>
      </c>
      <c r="L3215" s="5">
        <v>0.8987160457643432</v>
      </c>
      <c r="M3215" s="5">
        <v>0.1012839542356568</v>
      </c>
      <c r="N3215" s="7">
        <v>8.0</v>
      </c>
    </row>
    <row r="3216" ht="15.75" customHeight="1">
      <c r="A3216" s="4">
        <v>8.0</v>
      </c>
      <c r="B3216" s="4">
        <v>56.0</v>
      </c>
      <c r="C3216" s="4">
        <v>4.0</v>
      </c>
      <c r="D3216" s="4">
        <v>1.0</v>
      </c>
      <c r="E3216" s="4">
        <v>1.0</v>
      </c>
      <c r="F3216" s="4">
        <v>12.0</v>
      </c>
      <c r="G3216" s="4">
        <v>3.0</v>
      </c>
      <c r="H3216" s="4">
        <v>0.009999999999999998</v>
      </c>
      <c r="I3216" s="4">
        <v>5.0</v>
      </c>
      <c r="J3216" s="4">
        <v>0.0</v>
      </c>
      <c r="K3216" s="4">
        <v>0.0</v>
      </c>
      <c r="L3216" s="5">
        <v>0.8989160801767961</v>
      </c>
      <c r="M3216" s="5">
        <v>0.1010839198232038</v>
      </c>
      <c r="N3216" s="7">
        <v>8.0</v>
      </c>
    </row>
    <row r="3217" ht="15.75" customHeight="1">
      <c r="A3217" s="4">
        <v>6.0</v>
      </c>
      <c r="B3217" s="4">
        <v>61.0</v>
      </c>
      <c r="C3217" s="4">
        <v>0.0</v>
      </c>
      <c r="D3217" s="4">
        <v>0.0</v>
      </c>
      <c r="E3217" s="4">
        <v>3.0</v>
      </c>
      <c r="F3217" s="4">
        <v>3.0</v>
      </c>
      <c r="G3217" s="4">
        <v>0.0</v>
      </c>
      <c r="H3217" s="4">
        <v>6053.349999999999</v>
      </c>
      <c r="I3217" s="4">
        <v>6.0</v>
      </c>
      <c r="J3217" s="4">
        <v>1.0</v>
      </c>
      <c r="K3217" s="4">
        <v>0.0</v>
      </c>
      <c r="L3217" s="5">
        <v>0.8989451481626752</v>
      </c>
      <c r="M3217" s="5">
        <v>0.1010548518373248</v>
      </c>
      <c r="N3217" s="7">
        <v>8.0</v>
      </c>
    </row>
    <row r="3218" ht="15.75" customHeight="1">
      <c r="A3218" s="4">
        <v>5.0</v>
      </c>
      <c r="B3218" s="4">
        <v>57.0</v>
      </c>
      <c r="C3218" s="4">
        <v>2.0</v>
      </c>
      <c r="D3218" s="4">
        <v>0.0</v>
      </c>
      <c r="E3218" s="4">
        <v>3.0</v>
      </c>
      <c r="F3218" s="4">
        <v>3.0</v>
      </c>
      <c r="G3218" s="4">
        <v>2.0</v>
      </c>
      <c r="H3218" s="4">
        <v>3000.0</v>
      </c>
      <c r="I3218" s="4">
        <v>8.0</v>
      </c>
      <c r="J3218" s="4">
        <v>0.0</v>
      </c>
      <c r="K3218" s="4">
        <v>0.0</v>
      </c>
      <c r="L3218" s="5">
        <v>0.898983436234745</v>
      </c>
      <c r="M3218" s="5">
        <v>0.101016563765255</v>
      </c>
      <c r="N3218" s="7">
        <v>8.0</v>
      </c>
    </row>
    <row r="3219" ht="15.75" customHeight="1">
      <c r="A3219" s="4">
        <v>6.0</v>
      </c>
      <c r="B3219" s="4">
        <v>63.0</v>
      </c>
      <c r="C3219" s="4">
        <v>5.0</v>
      </c>
      <c r="D3219" s="4">
        <v>0.0</v>
      </c>
      <c r="E3219" s="4">
        <v>1.0</v>
      </c>
      <c r="F3219" s="4">
        <v>7.0</v>
      </c>
      <c r="G3219" s="4">
        <v>0.0</v>
      </c>
      <c r="H3219" s="4">
        <v>6000.0</v>
      </c>
      <c r="I3219" s="4">
        <v>2.0</v>
      </c>
      <c r="J3219" s="4">
        <v>0.0</v>
      </c>
      <c r="K3219" s="4">
        <v>0.0</v>
      </c>
      <c r="L3219" s="5">
        <v>0.8991907405176237</v>
      </c>
      <c r="M3219" s="5">
        <v>0.1008092594823763</v>
      </c>
      <c r="N3219" s="7">
        <v>8.0</v>
      </c>
    </row>
    <row r="3220" ht="15.75" customHeight="1">
      <c r="A3220" s="4">
        <v>8.0</v>
      </c>
      <c r="B3220" s="4">
        <v>71.0</v>
      </c>
      <c r="C3220" s="4">
        <v>2.0</v>
      </c>
      <c r="D3220" s="4">
        <v>0.0</v>
      </c>
      <c r="E3220" s="4">
        <v>3.0</v>
      </c>
      <c r="F3220" s="4">
        <v>8.0</v>
      </c>
      <c r="G3220" s="4">
        <v>0.0</v>
      </c>
      <c r="H3220" s="4">
        <v>6000.0</v>
      </c>
      <c r="I3220" s="4">
        <v>6.0</v>
      </c>
      <c r="J3220" s="4">
        <v>0.0</v>
      </c>
      <c r="K3220" s="4">
        <v>0.0</v>
      </c>
      <c r="L3220" s="5">
        <v>0.8991951167272364</v>
      </c>
      <c r="M3220" s="5">
        <v>0.1008048832727636</v>
      </c>
      <c r="N3220" s="7">
        <v>8.0</v>
      </c>
    </row>
    <row r="3221" ht="15.75" customHeight="1">
      <c r="A3221" s="4">
        <v>9.0</v>
      </c>
      <c r="B3221" s="4">
        <v>61.0</v>
      </c>
      <c r="C3221" s="4">
        <v>2.0</v>
      </c>
      <c r="D3221" s="4">
        <v>1.0</v>
      </c>
      <c r="E3221" s="4">
        <v>3.0</v>
      </c>
      <c r="F3221" s="4">
        <v>3.0</v>
      </c>
      <c r="G3221" s="4">
        <v>0.0</v>
      </c>
      <c r="H3221" s="4">
        <v>12000.0</v>
      </c>
      <c r="I3221" s="4">
        <v>21.0</v>
      </c>
      <c r="J3221" s="4">
        <v>0.0</v>
      </c>
      <c r="K3221" s="4">
        <v>0.0</v>
      </c>
      <c r="L3221" s="5">
        <v>0.8992144708919231</v>
      </c>
      <c r="M3221" s="5">
        <v>0.100785529108077</v>
      </c>
      <c r="N3221" s="7">
        <v>8.0</v>
      </c>
    </row>
    <row r="3222" ht="15.75" customHeight="1">
      <c r="A3222" s="4">
        <v>8.0</v>
      </c>
      <c r="B3222" s="4">
        <v>56.0</v>
      </c>
      <c r="C3222" s="4">
        <v>2.0</v>
      </c>
      <c r="D3222" s="4">
        <v>1.0</v>
      </c>
      <c r="E3222" s="4">
        <v>2.0</v>
      </c>
      <c r="F3222" s="4">
        <v>1.0</v>
      </c>
      <c r="G3222" s="4">
        <v>0.0</v>
      </c>
      <c r="H3222" s="4">
        <v>6053.36</v>
      </c>
      <c r="I3222" s="4">
        <v>5.0</v>
      </c>
      <c r="J3222" s="4">
        <v>0.0</v>
      </c>
      <c r="K3222" s="4">
        <v>0.0</v>
      </c>
      <c r="L3222" s="5">
        <v>0.8992285670651612</v>
      </c>
      <c r="M3222" s="5">
        <v>0.1007714329348388</v>
      </c>
      <c r="N3222" s="7">
        <v>8.0</v>
      </c>
    </row>
    <row r="3223" ht="15.75" customHeight="1">
      <c r="A3223" s="4">
        <v>7.0</v>
      </c>
      <c r="B3223" s="4">
        <v>51.0</v>
      </c>
      <c r="C3223" s="4">
        <v>1.0</v>
      </c>
      <c r="D3223" s="4">
        <v>1.0</v>
      </c>
      <c r="E3223" s="4">
        <v>0.0</v>
      </c>
      <c r="F3223" s="4">
        <v>4.0</v>
      </c>
      <c r="G3223" s="4">
        <v>2.0</v>
      </c>
      <c r="H3223" s="4">
        <v>2000.0</v>
      </c>
      <c r="I3223" s="4">
        <v>7.0</v>
      </c>
      <c r="J3223" s="4">
        <v>0.0</v>
      </c>
      <c r="K3223" s="4">
        <v>0.0</v>
      </c>
      <c r="L3223" s="5">
        <v>0.8993053096506793</v>
      </c>
      <c r="M3223" s="5">
        <v>0.1006946903493207</v>
      </c>
      <c r="N3223" s="7">
        <v>8.0</v>
      </c>
    </row>
    <row r="3224" ht="15.75" customHeight="1">
      <c r="A3224" s="4">
        <v>7.0</v>
      </c>
      <c r="B3224" s="4">
        <v>51.0</v>
      </c>
      <c r="C3224" s="4">
        <v>2.0</v>
      </c>
      <c r="D3224" s="4">
        <v>1.0</v>
      </c>
      <c r="E3224" s="4">
        <v>0.0</v>
      </c>
      <c r="F3224" s="4">
        <v>4.0</v>
      </c>
      <c r="G3224" s="4">
        <v>0.0</v>
      </c>
      <c r="H3224" s="4">
        <v>10000.0</v>
      </c>
      <c r="I3224" s="4">
        <v>3.0</v>
      </c>
      <c r="J3224" s="4">
        <v>0.0</v>
      </c>
      <c r="K3224" s="4">
        <v>0.0</v>
      </c>
      <c r="L3224" s="5">
        <v>0.8993243532161467</v>
      </c>
      <c r="M3224" s="5">
        <v>0.1006756467838533</v>
      </c>
      <c r="N3224" s="7">
        <v>8.0</v>
      </c>
    </row>
    <row r="3225" ht="15.75" customHeight="1">
      <c r="A3225" s="4">
        <v>8.0</v>
      </c>
      <c r="B3225" s="4">
        <v>56.0</v>
      </c>
      <c r="C3225" s="4">
        <v>3.0</v>
      </c>
      <c r="D3225" s="4">
        <v>1.0</v>
      </c>
      <c r="E3225" s="4">
        <v>3.0</v>
      </c>
      <c r="F3225" s="4">
        <v>3.0</v>
      </c>
      <c r="G3225" s="4">
        <v>2.0</v>
      </c>
      <c r="H3225" s="4">
        <v>1600.0</v>
      </c>
      <c r="I3225" s="4">
        <v>5.0</v>
      </c>
      <c r="J3225" s="4">
        <v>0.0</v>
      </c>
      <c r="K3225" s="4">
        <v>0.0</v>
      </c>
      <c r="L3225" s="5">
        <v>0.8994211869999442</v>
      </c>
      <c r="M3225" s="5">
        <v>0.1005788130000558</v>
      </c>
      <c r="N3225" s="7">
        <v>8.0</v>
      </c>
    </row>
    <row r="3226" ht="15.75" customHeight="1">
      <c r="A3226" s="4">
        <v>10.0</v>
      </c>
      <c r="B3226" s="4">
        <v>51.0</v>
      </c>
      <c r="C3226" s="4">
        <v>5.0</v>
      </c>
      <c r="D3226" s="4">
        <v>2.0</v>
      </c>
      <c r="E3226" s="4">
        <v>0.0</v>
      </c>
      <c r="F3226" s="4">
        <v>11.0</v>
      </c>
      <c r="G3226" s="4">
        <v>2.0</v>
      </c>
      <c r="H3226" s="4">
        <v>420.0</v>
      </c>
      <c r="I3226" s="4">
        <v>6.564670494941208</v>
      </c>
      <c r="J3226" s="4">
        <v>0.0</v>
      </c>
      <c r="K3226" s="4">
        <v>0.0</v>
      </c>
      <c r="L3226" s="5">
        <v>0.8994261887532754</v>
      </c>
      <c r="M3226" s="5">
        <v>0.1005738112467246</v>
      </c>
      <c r="N3226" s="7">
        <v>8.0</v>
      </c>
    </row>
    <row r="3227" ht="15.75" customHeight="1">
      <c r="A3227" s="4">
        <v>11.0</v>
      </c>
      <c r="B3227" s="4">
        <v>69.0</v>
      </c>
      <c r="C3227" s="4">
        <v>1.0</v>
      </c>
      <c r="D3227" s="4">
        <v>1.0</v>
      </c>
      <c r="E3227" s="4">
        <v>3.0</v>
      </c>
      <c r="F3227" s="4">
        <v>3.0</v>
      </c>
      <c r="G3227" s="4">
        <v>2.0</v>
      </c>
      <c r="H3227" s="4">
        <v>5000.0</v>
      </c>
      <c r="I3227" s="4">
        <v>6.0</v>
      </c>
      <c r="J3227" s="4">
        <v>0.0</v>
      </c>
      <c r="K3227" s="4">
        <v>0.0</v>
      </c>
      <c r="L3227" s="5">
        <v>0.899448307626365</v>
      </c>
      <c r="M3227" s="5">
        <v>0.100551692373635</v>
      </c>
      <c r="N3227" s="7">
        <v>8.0</v>
      </c>
    </row>
    <row r="3228" ht="15.75" customHeight="1">
      <c r="A3228" s="4">
        <v>8.0</v>
      </c>
      <c r="B3228" s="4">
        <v>73.0</v>
      </c>
      <c r="C3228" s="4">
        <v>6.0</v>
      </c>
      <c r="D3228" s="4">
        <v>0.0</v>
      </c>
      <c r="E3228" s="4">
        <v>3.0</v>
      </c>
      <c r="F3228" s="4">
        <v>3.0</v>
      </c>
      <c r="G3228" s="4">
        <v>2.0</v>
      </c>
      <c r="H3228" s="4">
        <v>2500.0</v>
      </c>
      <c r="I3228" s="4">
        <v>9.0</v>
      </c>
      <c r="J3228" s="4">
        <v>1.0</v>
      </c>
      <c r="K3228" s="4">
        <v>0.0</v>
      </c>
      <c r="L3228" s="5">
        <v>0.8995427424732726</v>
      </c>
      <c r="M3228" s="5">
        <v>0.1004572575267274</v>
      </c>
      <c r="N3228" s="7">
        <v>8.0</v>
      </c>
    </row>
    <row r="3229" ht="15.75" customHeight="1">
      <c r="A3229" s="4">
        <v>8.0</v>
      </c>
      <c r="B3229" s="4">
        <v>73.0</v>
      </c>
      <c r="C3229" s="4">
        <v>4.0</v>
      </c>
      <c r="D3229" s="4">
        <v>0.0</v>
      </c>
      <c r="E3229" s="4">
        <v>0.0</v>
      </c>
      <c r="F3229" s="4">
        <v>2.0</v>
      </c>
      <c r="G3229" s="4">
        <v>0.0</v>
      </c>
      <c r="H3229" s="4">
        <v>9300.0</v>
      </c>
      <c r="I3229" s="4">
        <v>13.0</v>
      </c>
      <c r="J3229" s="4">
        <v>0.0</v>
      </c>
      <c r="K3229" s="4">
        <v>0.0</v>
      </c>
      <c r="L3229" s="5">
        <v>0.8996698554297644</v>
      </c>
      <c r="M3229" s="5">
        <v>0.1003301445702356</v>
      </c>
      <c r="N3229" s="7">
        <v>8.0</v>
      </c>
    </row>
    <row r="3230" ht="15.75" customHeight="1">
      <c r="A3230" s="4">
        <v>9.0</v>
      </c>
      <c r="B3230" s="4">
        <v>76.0</v>
      </c>
      <c r="C3230" s="4">
        <v>1.0</v>
      </c>
      <c r="D3230" s="4">
        <v>0.0</v>
      </c>
      <c r="E3230" s="4">
        <v>0.0</v>
      </c>
      <c r="F3230" s="4">
        <v>4.0</v>
      </c>
      <c r="G3230" s="4">
        <v>0.0</v>
      </c>
      <c r="H3230" s="4">
        <v>9000.0</v>
      </c>
      <c r="I3230" s="4">
        <v>8.0</v>
      </c>
      <c r="J3230" s="4">
        <v>0.0</v>
      </c>
      <c r="K3230" s="4">
        <v>0.0</v>
      </c>
      <c r="L3230" s="5">
        <v>0.8997590711317655</v>
      </c>
      <c r="M3230" s="5">
        <v>0.1002409288682345</v>
      </c>
      <c r="N3230" s="7">
        <v>8.0</v>
      </c>
    </row>
    <row r="3231" ht="15.75" customHeight="1">
      <c r="A3231" s="4">
        <v>9.0</v>
      </c>
      <c r="B3231" s="4">
        <v>60.0</v>
      </c>
      <c r="C3231" s="4">
        <v>1.0</v>
      </c>
      <c r="D3231" s="4">
        <v>1.0</v>
      </c>
      <c r="E3231" s="4">
        <v>1.0</v>
      </c>
      <c r="F3231" s="4">
        <v>7.0</v>
      </c>
      <c r="G3231" s="4">
        <v>0.0</v>
      </c>
      <c r="H3231" s="4">
        <v>6000.0</v>
      </c>
      <c r="I3231" s="4">
        <v>2.0</v>
      </c>
      <c r="J3231" s="4">
        <v>0.0</v>
      </c>
      <c r="K3231" s="4">
        <v>0.0</v>
      </c>
      <c r="L3231" s="5">
        <v>0.8997652459073282</v>
      </c>
      <c r="M3231" s="5">
        <v>0.1002347540926718</v>
      </c>
      <c r="N3231" s="7">
        <v>8.0</v>
      </c>
    </row>
    <row r="3232" ht="15.75" customHeight="1">
      <c r="A3232" s="4">
        <v>7.0</v>
      </c>
      <c r="B3232" s="4">
        <v>51.0</v>
      </c>
      <c r="C3232" s="4">
        <v>2.0</v>
      </c>
      <c r="D3232" s="4">
        <v>1.0</v>
      </c>
      <c r="E3232" s="4">
        <v>0.0</v>
      </c>
      <c r="F3232" s="4">
        <v>11.0</v>
      </c>
      <c r="G3232" s="4">
        <v>2.0</v>
      </c>
      <c r="H3232" s="4">
        <v>1000.0</v>
      </c>
      <c r="I3232" s="4">
        <v>4.0</v>
      </c>
      <c r="J3232" s="4">
        <v>0.0</v>
      </c>
      <c r="K3232" s="4">
        <v>0.0</v>
      </c>
      <c r="L3232" s="5">
        <v>0.8997905120234426</v>
      </c>
      <c r="M3232" s="5">
        <v>0.1002094879765574</v>
      </c>
      <c r="N3232" s="7">
        <v>8.0</v>
      </c>
    </row>
    <row r="3233" ht="15.75" customHeight="1">
      <c r="A3233" s="4">
        <v>12.0</v>
      </c>
      <c r="B3233" s="4">
        <v>74.0</v>
      </c>
      <c r="C3233" s="4">
        <v>5.0</v>
      </c>
      <c r="D3233" s="4">
        <v>1.0</v>
      </c>
      <c r="E3233" s="4">
        <v>1.0</v>
      </c>
      <c r="F3233" s="4">
        <v>12.0</v>
      </c>
      <c r="G3233" s="4">
        <v>1.0</v>
      </c>
      <c r="H3233" s="4">
        <v>20513.04</v>
      </c>
      <c r="I3233" s="4">
        <v>3.0</v>
      </c>
      <c r="J3233" s="4">
        <v>0.0</v>
      </c>
      <c r="K3233" s="4">
        <v>0.0</v>
      </c>
      <c r="L3233" s="5">
        <v>0.8999956018278288</v>
      </c>
      <c r="M3233" s="5">
        <v>0.1000043981721713</v>
      </c>
      <c r="N3233" s="7">
        <v>8.0</v>
      </c>
    </row>
    <row r="3234" ht="15.75" customHeight="1">
      <c r="A3234" s="4">
        <v>11.0</v>
      </c>
      <c r="B3234" s="4">
        <v>71.0</v>
      </c>
      <c r="C3234" s="4">
        <v>2.0</v>
      </c>
      <c r="D3234" s="4">
        <v>1.0</v>
      </c>
      <c r="E3234" s="4">
        <v>2.0</v>
      </c>
      <c r="F3234" s="4">
        <v>1.0</v>
      </c>
      <c r="G3234" s="4">
        <v>2.0</v>
      </c>
      <c r="H3234" s="4">
        <v>4000.0</v>
      </c>
      <c r="I3234" s="4">
        <v>21.0</v>
      </c>
      <c r="J3234" s="4">
        <v>0.0</v>
      </c>
      <c r="K3234" s="4">
        <v>0.0</v>
      </c>
      <c r="L3234" s="5">
        <v>0.9001117392576625</v>
      </c>
      <c r="M3234" s="5">
        <v>0.09988826074233742</v>
      </c>
      <c r="N3234" s="7">
        <v>8.0</v>
      </c>
    </row>
    <row r="3235" ht="15.75" customHeight="1">
      <c r="A3235" s="4">
        <v>9.0</v>
      </c>
      <c r="B3235" s="4">
        <v>75.0</v>
      </c>
      <c r="C3235" s="4">
        <v>0.0</v>
      </c>
      <c r="D3235" s="4">
        <v>0.0</v>
      </c>
      <c r="E3235" s="4">
        <v>3.0</v>
      </c>
      <c r="F3235" s="4">
        <v>3.0</v>
      </c>
      <c r="G3235" s="4">
        <v>2.0</v>
      </c>
      <c r="H3235" s="4">
        <v>1808.04</v>
      </c>
      <c r="I3235" s="4">
        <v>4.0</v>
      </c>
      <c r="J3235" s="4">
        <v>0.0</v>
      </c>
      <c r="K3235" s="4">
        <v>0.0</v>
      </c>
      <c r="L3235" s="5">
        <v>0.9002027044498438</v>
      </c>
      <c r="M3235" s="5">
        <v>0.09979729555015611</v>
      </c>
      <c r="N3235" s="7">
        <v>8.0</v>
      </c>
    </row>
    <row r="3236" ht="15.75" customHeight="1">
      <c r="A3236" s="4">
        <v>5.0</v>
      </c>
      <c r="B3236" s="4">
        <v>58.0</v>
      </c>
      <c r="C3236" s="4">
        <v>4.0</v>
      </c>
      <c r="D3236" s="4">
        <v>0.0</v>
      </c>
      <c r="E3236" s="4">
        <v>3.0</v>
      </c>
      <c r="F3236" s="4">
        <v>3.0</v>
      </c>
      <c r="G3236" s="4">
        <v>0.0</v>
      </c>
      <c r="H3236" s="4">
        <v>13000.0</v>
      </c>
      <c r="I3236" s="4">
        <v>11.0</v>
      </c>
      <c r="J3236" s="4">
        <v>0.0</v>
      </c>
      <c r="K3236" s="4">
        <v>0.0</v>
      </c>
      <c r="L3236" s="5">
        <v>0.9002630658966809</v>
      </c>
      <c r="M3236" s="5">
        <v>0.09973693410331912</v>
      </c>
      <c r="N3236" s="7">
        <v>8.0</v>
      </c>
    </row>
    <row r="3237" ht="15.75" customHeight="1">
      <c r="A3237" s="4">
        <v>7.0</v>
      </c>
      <c r="B3237" s="4">
        <v>67.0</v>
      </c>
      <c r="C3237" s="4">
        <v>2.0</v>
      </c>
      <c r="D3237" s="4">
        <v>0.0</v>
      </c>
      <c r="E3237" s="4">
        <v>0.0</v>
      </c>
      <c r="F3237" s="4">
        <v>4.0</v>
      </c>
      <c r="G3237" s="4">
        <v>0.0</v>
      </c>
      <c r="H3237" s="4">
        <v>6000.0</v>
      </c>
      <c r="I3237" s="4">
        <v>2.0</v>
      </c>
      <c r="J3237" s="4">
        <v>0.0</v>
      </c>
      <c r="K3237" s="4">
        <v>0.0</v>
      </c>
      <c r="L3237" s="5">
        <v>0.9003139157682818</v>
      </c>
      <c r="M3237" s="5">
        <v>0.09968608423171824</v>
      </c>
      <c r="N3237" s="7">
        <v>8.0</v>
      </c>
    </row>
    <row r="3238" ht="15.75" customHeight="1">
      <c r="A3238" s="4">
        <v>8.0</v>
      </c>
      <c r="B3238" s="4">
        <v>72.0</v>
      </c>
      <c r="C3238" s="4">
        <v>0.0</v>
      </c>
      <c r="D3238" s="4">
        <v>0.0</v>
      </c>
      <c r="E3238" s="4">
        <v>3.0</v>
      </c>
      <c r="F3238" s="4">
        <v>3.0</v>
      </c>
      <c r="G3238" s="4">
        <v>0.0</v>
      </c>
      <c r="H3238" s="4">
        <v>10958.49</v>
      </c>
      <c r="I3238" s="4">
        <v>31.0</v>
      </c>
      <c r="J3238" s="4">
        <v>0.0</v>
      </c>
      <c r="K3238" s="4">
        <v>0.0</v>
      </c>
      <c r="L3238" s="5">
        <v>0.9003285062587906</v>
      </c>
      <c r="M3238" s="5">
        <v>0.09967149374120941</v>
      </c>
      <c r="N3238" s="7">
        <v>8.0</v>
      </c>
    </row>
    <row r="3239" ht="15.75" customHeight="1">
      <c r="A3239" s="4">
        <v>8.0</v>
      </c>
      <c r="B3239" s="4">
        <v>72.0</v>
      </c>
      <c r="C3239" s="4">
        <v>1.0</v>
      </c>
      <c r="D3239" s="4">
        <v>0.0</v>
      </c>
      <c r="E3239" s="4">
        <v>3.0</v>
      </c>
      <c r="F3239" s="4">
        <v>8.0</v>
      </c>
      <c r="G3239" s="4">
        <v>2.0</v>
      </c>
      <c r="H3239" s="4">
        <v>3052.66</v>
      </c>
      <c r="I3239" s="4">
        <v>27.0</v>
      </c>
      <c r="J3239" s="4">
        <v>0.0</v>
      </c>
      <c r="K3239" s="4">
        <v>0.0</v>
      </c>
      <c r="L3239" s="5">
        <v>0.9003870403141933</v>
      </c>
      <c r="M3239" s="5">
        <v>0.09961295968580676</v>
      </c>
      <c r="N3239" s="7">
        <v>8.0</v>
      </c>
    </row>
    <row r="3240" ht="15.75" customHeight="1">
      <c r="A3240" s="4">
        <v>7.0</v>
      </c>
      <c r="B3240" s="4">
        <v>66.0</v>
      </c>
      <c r="C3240" s="4">
        <v>1.0</v>
      </c>
      <c r="D3240" s="4">
        <v>0.0</v>
      </c>
      <c r="E3240" s="4">
        <v>3.0</v>
      </c>
      <c r="F3240" s="4">
        <v>8.0</v>
      </c>
      <c r="G3240" s="4">
        <v>0.0</v>
      </c>
      <c r="H3240" s="4">
        <v>6000.0</v>
      </c>
      <c r="I3240" s="4">
        <v>4.0</v>
      </c>
      <c r="J3240" s="4">
        <v>0.0</v>
      </c>
      <c r="K3240" s="4">
        <v>0.0</v>
      </c>
      <c r="L3240" s="5">
        <v>0.900430337330032</v>
      </c>
      <c r="M3240" s="5">
        <v>0.09956966266996806</v>
      </c>
      <c r="N3240" s="7">
        <v>8.0</v>
      </c>
    </row>
    <row r="3241" ht="15.75" customHeight="1">
      <c r="A3241" s="4">
        <v>6.0</v>
      </c>
      <c r="B3241" s="4">
        <v>62.0</v>
      </c>
      <c r="C3241" s="4">
        <v>1.0</v>
      </c>
      <c r="D3241" s="4">
        <v>0.0</v>
      </c>
      <c r="E3241" s="4">
        <v>0.0</v>
      </c>
      <c r="F3241" s="4">
        <v>4.0</v>
      </c>
      <c r="G3241" s="4">
        <v>2.0</v>
      </c>
      <c r="H3241" s="4">
        <v>1500.0</v>
      </c>
      <c r="I3241" s="4">
        <v>5.0</v>
      </c>
      <c r="J3241" s="4">
        <v>0.0</v>
      </c>
      <c r="K3241" s="4">
        <v>0.0</v>
      </c>
      <c r="L3241" s="5">
        <v>0.9006734215140383</v>
      </c>
      <c r="M3241" s="5">
        <v>0.09932657848596167</v>
      </c>
      <c r="N3241" s="7">
        <v>8.0</v>
      </c>
    </row>
    <row r="3242" ht="15.75" customHeight="1">
      <c r="A3242" s="4">
        <v>8.0</v>
      </c>
      <c r="B3242" s="4">
        <v>72.0</v>
      </c>
      <c r="C3242" s="4">
        <v>2.0</v>
      </c>
      <c r="D3242" s="4">
        <v>0.0</v>
      </c>
      <c r="E3242" s="4">
        <v>3.0</v>
      </c>
      <c r="F3242" s="4">
        <v>3.0</v>
      </c>
      <c r="G3242" s="4">
        <v>2.0</v>
      </c>
      <c r="H3242" s="4">
        <v>3000.0</v>
      </c>
      <c r="I3242" s="4">
        <v>16.0</v>
      </c>
      <c r="J3242" s="4">
        <v>0.0</v>
      </c>
      <c r="K3242" s="4">
        <v>0.0</v>
      </c>
      <c r="L3242" s="5">
        <v>0.9006981874177362</v>
      </c>
      <c r="M3242" s="5">
        <v>0.0993018125822638</v>
      </c>
      <c r="N3242" s="7">
        <v>8.0</v>
      </c>
    </row>
    <row r="3243" ht="15.75" customHeight="1">
      <c r="A3243" s="4">
        <v>9.0</v>
      </c>
      <c r="B3243" s="4">
        <v>60.0</v>
      </c>
      <c r="C3243" s="4">
        <v>1.0</v>
      </c>
      <c r="D3243" s="4">
        <v>1.0</v>
      </c>
      <c r="E3243" s="4">
        <v>3.0</v>
      </c>
      <c r="F3243" s="4">
        <v>3.0</v>
      </c>
      <c r="G3243" s="4">
        <v>3.0</v>
      </c>
      <c r="H3243" s="4">
        <v>0.009999999999999998</v>
      </c>
      <c r="I3243" s="4">
        <v>5.0</v>
      </c>
      <c r="J3243" s="4">
        <v>0.0</v>
      </c>
      <c r="K3243" s="4">
        <v>0.0</v>
      </c>
      <c r="L3243" s="5">
        <v>0.9008539838452759</v>
      </c>
      <c r="M3243" s="5">
        <v>0.09914601615472406</v>
      </c>
      <c r="N3243" s="7">
        <v>8.0</v>
      </c>
    </row>
    <row r="3244" ht="15.75" customHeight="1">
      <c r="A3244" s="4">
        <v>7.0</v>
      </c>
      <c r="B3244" s="4">
        <v>66.0</v>
      </c>
      <c r="C3244" s="4">
        <v>2.0</v>
      </c>
      <c r="D3244" s="4">
        <v>0.0</v>
      </c>
      <c r="E3244" s="4">
        <v>3.0</v>
      </c>
      <c r="F3244" s="4">
        <v>3.0</v>
      </c>
      <c r="G3244" s="4">
        <v>0.0</v>
      </c>
      <c r="H3244" s="4">
        <v>15000.0</v>
      </c>
      <c r="I3244" s="4">
        <v>4.0</v>
      </c>
      <c r="J3244" s="4">
        <v>0.0</v>
      </c>
      <c r="K3244" s="4">
        <v>0.0</v>
      </c>
      <c r="L3244" s="5">
        <v>0.900923258824099</v>
      </c>
      <c r="M3244" s="5">
        <v>0.09907674117590101</v>
      </c>
      <c r="N3244" s="7">
        <v>8.0</v>
      </c>
    </row>
    <row r="3245" ht="15.75" customHeight="1">
      <c r="A3245" s="4">
        <v>9.0</v>
      </c>
      <c r="B3245" s="4">
        <v>77.0</v>
      </c>
      <c r="C3245" s="4">
        <v>5.0</v>
      </c>
      <c r="D3245" s="4">
        <v>0.0</v>
      </c>
      <c r="E3245" s="4">
        <v>1.0</v>
      </c>
      <c r="F3245" s="4">
        <v>12.0</v>
      </c>
      <c r="G3245" s="4">
        <v>2.0</v>
      </c>
      <c r="H3245" s="4">
        <v>2100.0</v>
      </c>
      <c r="I3245" s="4">
        <v>3.0</v>
      </c>
      <c r="J3245" s="4">
        <v>0.0</v>
      </c>
      <c r="K3245" s="4">
        <v>0.0</v>
      </c>
      <c r="L3245" s="5">
        <v>0.9009478871367921</v>
      </c>
      <c r="M3245" s="5">
        <v>0.09905211286320789</v>
      </c>
      <c r="N3245" s="7">
        <v>8.0</v>
      </c>
    </row>
    <row r="3246" ht="15.75" customHeight="1">
      <c r="A3246" s="4">
        <v>7.0</v>
      </c>
      <c r="B3246" s="4">
        <v>51.0</v>
      </c>
      <c r="C3246" s="4">
        <v>2.0</v>
      </c>
      <c r="D3246" s="4">
        <v>1.0</v>
      </c>
      <c r="E3246" s="4">
        <v>3.0</v>
      </c>
      <c r="F3246" s="4">
        <v>3.0</v>
      </c>
      <c r="G3246" s="4">
        <v>3.0</v>
      </c>
      <c r="H3246" s="4">
        <v>0.009999999999999998</v>
      </c>
      <c r="I3246" s="4">
        <v>4.0</v>
      </c>
      <c r="J3246" s="4">
        <v>0.0</v>
      </c>
      <c r="K3246" s="4">
        <v>0.0</v>
      </c>
      <c r="L3246" s="5">
        <v>0.9010075346263555</v>
      </c>
      <c r="M3246" s="5">
        <v>0.09899246537364449</v>
      </c>
      <c r="N3246" s="7">
        <v>8.0</v>
      </c>
    </row>
    <row r="3247" ht="15.75" customHeight="1">
      <c r="A3247" s="4">
        <v>9.0</v>
      </c>
      <c r="B3247" s="4">
        <v>62.0</v>
      </c>
      <c r="C3247" s="4">
        <v>5.0</v>
      </c>
      <c r="D3247" s="4">
        <v>1.0</v>
      </c>
      <c r="E3247" s="4">
        <v>3.0</v>
      </c>
      <c r="F3247" s="4">
        <v>3.0</v>
      </c>
      <c r="G3247" s="4">
        <v>0.0</v>
      </c>
      <c r="H3247" s="4">
        <v>6053.339999999999</v>
      </c>
      <c r="I3247" s="4">
        <v>4.0</v>
      </c>
      <c r="J3247" s="4">
        <v>0.0</v>
      </c>
      <c r="K3247" s="4">
        <v>0.0</v>
      </c>
      <c r="L3247" s="5">
        <v>0.9011259878622069</v>
      </c>
      <c r="M3247" s="5">
        <v>0.09887401213779314</v>
      </c>
      <c r="N3247" s="7">
        <v>8.0</v>
      </c>
    </row>
    <row r="3248" ht="15.75" customHeight="1">
      <c r="A3248" s="4">
        <v>12.0</v>
      </c>
      <c r="B3248" s="4">
        <v>75.0</v>
      </c>
      <c r="C3248" s="4">
        <v>2.0</v>
      </c>
      <c r="D3248" s="4">
        <v>1.0</v>
      </c>
      <c r="E3248" s="4">
        <v>1.0</v>
      </c>
      <c r="F3248" s="4">
        <v>7.0</v>
      </c>
      <c r="G3248" s="4">
        <v>0.0</v>
      </c>
      <c r="H3248" s="4">
        <v>6000.0</v>
      </c>
      <c r="I3248" s="4">
        <v>5.0</v>
      </c>
      <c r="J3248" s="4">
        <v>1.0</v>
      </c>
      <c r="K3248" s="4">
        <v>0.0</v>
      </c>
      <c r="L3248" s="5">
        <v>0.9011424479173377</v>
      </c>
      <c r="M3248" s="5">
        <v>0.09885755208266236</v>
      </c>
      <c r="N3248" s="7">
        <v>8.0</v>
      </c>
    </row>
    <row r="3249" ht="15.75" customHeight="1">
      <c r="A3249" s="4">
        <v>8.0</v>
      </c>
      <c r="B3249" s="4">
        <v>58.0</v>
      </c>
      <c r="C3249" s="4">
        <v>5.0</v>
      </c>
      <c r="D3249" s="4">
        <v>1.0</v>
      </c>
      <c r="E3249" s="4">
        <v>0.0</v>
      </c>
      <c r="F3249" s="4">
        <v>4.0</v>
      </c>
      <c r="G3249" s="4">
        <v>2.0</v>
      </c>
      <c r="H3249" s="4">
        <v>1000.0</v>
      </c>
      <c r="I3249" s="4">
        <v>9.0</v>
      </c>
      <c r="J3249" s="4">
        <v>1.0</v>
      </c>
      <c r="K3249" s="4">
        <v>0.0</v>
      </c>
      <c r="L3249" s="5">
        <v>0.9011455368871356</v>
      </c>
      <c r="M3249" s="5">
        <v>0.09885446311286443</v>
      </c>
      <c r="N3249" s="7">
        <v>8.0</v>
      </c>
    </row>
    <row r="3250" ht="15.75" customHeight="1">
      <c r="A3250" s="4">
        <v>6.0</v>
      </c>
      <c r="B3250" s="4">
        <v>63.0</v>
      </c>
      <c r="C3250" s="4">
        <v>3.0</v>
      </c>
      <c r="D3250" s="4">
        <v>0.0</v>
      </c>
      <c r="E3250" s="4">
        <v>4.0</v>
      </c>
      <c r="F3250" s="4">
        <v>9.0</v>
      </c>
      <c r="G3250" s="4">
        <v>0.0</v>
      </c>
      <c r="H3250" s="4">
        <v>6000.0</v>
      </c>
      <c r="I3250" s="4">
        <v>17.0</v>
      </c>
      <c r="J3250" s="4">
        <v>0.0</v>
      </c>
      <c r="K3250" s="4">
        <v>0.0</v>
      </c>
      <c r="L3250" s="5">
        <v>0.9011630125497314</v>
      </c>
      <c r="M3250" s="5">
        <v>0.09883698745026855</v>
      </c>
      <c r="N3250" s="7">
        <v>8.0</v>
      </c>
    </row>
    <row r="3251" ht="15.75" customHeight="1">
      <c r="A3251" s="4">
        <v>12.0</v>
      </c>
      <c r="B3251" s="4">
        <v>74.0</v>
      </c>
      <c r="C3251" s="4">
        <v>1.0</v>
      </c>
      <c r="D3251" s="4">
        <v>1.0</v>
      </c>
      <c r="E3251" s="4">
        <v>3.0</v>
      </c>
      <c r="F3251" s="4">
        <v>8.0</v>
      </c>
      <c r="G3251" s="4">
        <v>3.0</v>
      </c>
      <c r="H3251" s="4">
        <v>0.009999999999999998</v>
      </c>
      <c r="I3251" s="4">
        <v>7.0</v>
      </c>
      <c r="J3251" s="4">
        <v>1.0</v>
      </c>
      <c r="K3251" s="4">
        <v>0.0</v>
      </c>
      <c r="L3251" s="5">
        <v>0.9011796729105178</v>
      </c>
      <c r="M3251" s="5">
        <v>0.0988203270894822</v>
      </c>
      <c r="N3251" s="7">
        <v>8.0</v>
      </c>
    </row>
    <row r="3252" ht="15.75" customHeight="1">
      <c r="A3252" s="4">
        <v>11.0</v>
      </c>
      <c r="B3252" s="4">
        <v>72.0</v>
      </c>
      <c r="C3252" s="4">
        <v>5.0</v>
      </c>
      <c r="D3252" s="4">
        <v>1.0</v>
      </c>
      <c r="E3252" s="4">
        <v>2.0</v>
      </c>
      <c r="F3252" s="4">
        <v>1.0</v>
      </c>
      <c r="G3252" s="4">
        <v>3.0</v>
      </c>
      <c r="H3252" s="4">
        <v>0.009999999999999998</v>
      </c>
      <c r="I3252" s="4">
        <v>13.0</v>
      </c>
      <c r="J3252" s="4">
        <v>0.0</v>
      </c>
      <c r="K3252" s="4">
        <v>0.0</v>
      </c>
      <c r="L3252" s="5">
        <v>0.901192257593194</v>
      </c>
      <c r="M3252" s="5">
        <v>0.09880774240680602</v>
      </c>
      <c r="N3252" s="7">
        <v>8.0</v>
      </c>
    </row>
    <row r="3253" ht="15.75" customHeight="1">
      <c r="A3253" s="4">
        <v>11.0</v>
      </c>
      <c r="B3253" s="4">
        <v>70.0</v>
      </c>
      <c r="C3253" s="4">
        <v>3.0</v>
      </c>
      <c r="D3253" s="4">
        <v>1.0</v>
      </c>
      <c r="E3253" s="4">
        <v>3.0</v>
      </c>
      <c r="F3253" s="4">
        <v>3.0</v>
      </c>
      <c r="G3253" s="4">
        <v>0.0</v>
      </c>
      <c r="H3253" s="4">
        <v>10000.0</v>
      </c>
      <c r="I3253" s="4">
        <v>1.0</v>
      </c>
      <c r="J3253" s="4">
        <v>0.0</v>
      </c>
      <c r="K3253" s="4">
        <v>0.0</v>
      </c>
      <c r="L3253" s="5">
        <v>0.901271357205116</v>
      </c>
      <c r="M3253" s="5">
        <v>0.098728642794884</v>
      </c>
      <c r="N3253" s="7">
        <v>8.0</v>
      </c>
    </row>
    <row r="3254" ht="15.75" customHeight="1">
      <c r="A3254" s="4">
        <v>8.0</v>
      </c>
      <c r="B3254" s="4">
        <v>71.0</v>
      </c>
      <c r="C3254" s="4">
        <v>2.0</v>
      </c>
      <c r="D3254" s="4">
        <v>0.0</v>
      </c>
      <c r="E3254" s="4">
        <v>1.0</v>
      </c>
      <c r="F3254" s="4">
        <v>12.0</v>
      </c>
      <c r="G3254" s="4">
        <v>0.0</v>
      </c>
      <c r="H3254" s="4">
        <v>12053.34</v>
      </c>
      <c r="I3254" s="4">
        <v>6.0</v>
      </c>
      <c r="J3254" s="4">
        <v>0.0</v>
      </c>
      <c r="K3254" s="4">
        <v>0.0</v>
      </c>
      <c r="L3254" s="5">
        <v>0.9012724426067679</v>
      </c>
      <c r="M3254" s="5">
        <v>0.0987275573932321</v>
      </c>
      <c r="N3254" s="7">
        <v>8.0</v>
      </c>
    </row>
    <row r="3255" ht="15.75" customHeight="1">
      <c r="A3255" s="4">
        <v>8.0</v>
      </c>
      <c r="B3255" s="4">
        <v>71.0</v>
      </c>
      <c r="C3255" s="4">
        <v>1.0</v>
      </c>
      <c r="D3255" s="4">
        <v>0.0</v>
      </c>
      <c r="E3255" s="4">
        <v>3.0</v>
      </c>
      <c r="F3255" s="4">
        <v>8.0</v>
      </c>
      <c r="G3255" s="4">
        <v>2.0</v>
      </c>
      <c r="H3255" s="4">
        <v>2150.0</v>
      </c>
      <c r="I3255" s="4">
        <v>9.0</v>
      </c>
      <c r="J3255" s="4">
        <v>0.0</v>
      </c>
      <c r="K3255" s="4">
        <v>0.0</v>
      </c>
      <c r="L3255" s="5">
        <v>0.9013113711353656</v>
      </c>
      <c r="M3255" s="5">
        <v>0.09868862886463434</v>
      </c>
      <c r="N3255" s="7">
        <v>8.0</v>
      </c>
    </row>
    <row r="3256" ht="15.75" customHeight="1">
      <c r="A3256" s="4">
        <v>5.0</v>
      </c>
      <c r="B3256" s="4">
        <v>58.0</v>
      </c>
      <c r="C3256" s="4">
        <v>3.0</v>
      </c>
      <c r="D3256" s="4">
        <v>0.0</v>
      </c>
      <c r="E3256" s="4">
        <v>1.0</v>
      </c>
      <c r="F3256" s="4">
        <v>7.0</v>
      </c>
      <c r="G3256" s="4">
        <v>2.0</v>
      </c>
      <c r="H3256" s="4">
        <v>1000.0</v>
      </c>
      <c r="I3256" s="4">
        <v>5.0</v>
      </c>
      <c r="J3256" s="4">
        <v>0.0</v>
      </c>
      <c r="K3256" s="4">
        <v>0.0</v>
      </c>
      <c r="L3256" s="5">
        <v>0.9013603873656528</v>
      </c>
      <c r="M3256" s="5">
        <v>0.09863961263434722</v>
      </c>
      <c r="N3256" s="7">
        <v>8.0</v>
      </c>
    </row>
    <row r="3257" ht="15.75" customHeight="1">
      <c r="A3257" s="4">
        <v>4.0</v>
      </c>
      <c r="B3257" s="4">
        <v>52.0</v>
      </c>
      <c r="C3257" s="4">
        <v>0.0</v>
      </c>
      <c r="D3257" s="4">
        <v>0.0</v>
      </c>
      <c r="E3257" s="4">
        <v>3.0</v>
      </c>
      <c r="F3257" s="4">
        <v>3.0</v>
      </c>
      <c r="G3257" s="4">
        <v>0.0</v>
      </c>
      <c r="H3257" s="4">
        <v>9000.0</v>
      </c>
      <c r="I3257" s="4">
        <v>8.0</v>
      </c>
      <c r="J3257" s="4">
        <v>0.0</v>
      </c>
      <c r="K3257" s="4">
        <v>0.0</v>
      </c>
      <c r="L3257" s="5">
        <v>0.9013842646365922</v>
      </c>
      <c r="M3257" s="5">
        <v>0.09861573536340781</v>
      </c>
      <c r="N3257" s="7">
        <v>8.0</v>
      </c>
    </row>
    <row r="3258" ht="15.75" customHeight="1">
      <c r="A3258" s="4">
        <v>7.0</v>
      </c>
      <c r="B3258" s="4">
        <v>68.0</v>
      </c>
      <c r="C3258" s="4">
        <v>4.0</v>
      </c>
      <c r="D3258" s="4">
        <v>0.0</v>
      </c>
      <c r="E3258" s="4">
        <v>0.0</v>
      </c>
      <c r="F3258" s="4">
        <v>4.0</v>
      </c>
      <c r="G3258" s="4">
        <v>0.0</v>
      </c>
      <c r="H3258" s="4">
        <v>6000.0</v>
      </c>
      <c r="I3258" s="4">
        <v>1.0</v>
      </c>
      <c r="J3258" s="4">
        <v>1.0</v>
      </c>
      <c r="K3258" s="4">
        <v>0.0</v>
      </c>
      <c r="L3258" s="5">
        <v>0.901386000083629</v>
      </c>
      <c r="M3258" s="5">
        <v>0.09861399991637096</v>
      </c>
      <c r="N3258" s="7">
        <v>8.0</v>
      </c>
    </row>
    <row r="3259" ht="15.75" customHeight="1">
      <c r="A3259" s="4">
        <v>4.0</v>
      </c>
      <c r="B3259" s="4">
        <v>53.0</v>
      </c>
      <c r="C3259" s="4">
        <v>3.0</v>
      </c>
      <c r="D3259" s="4">
        <v>0.0</v>
      </c>
      <c r="E3259" s="4">
        <v>0.0</v>
      </c>
      <c r="F3259" s="4">
        <v>11.0</v>
      </c>
      <c r="G3259" s="4">
        <v>3.0</v>
      </c>
      <c r="H3259" s="4">
        <v>0.009999999999999998</v>
      </c>
      <c r="I3259" s="4">
        <v>4.0</v>
      </c>
      <c r="J3259" s="4">
        <v>0.0</v>
      </c>
      <c r="K3259" s="4">
        <v>0.0</v>
      </c>
      <c r="L3259" s="5">
        <v>0.9014567951065944</v>
      </c>
      <c r="M3259" s="5">
        <v>0.0985432048934056</v>
      </c>
      <c r="N3259" s="7">
        <v>8.0</v>
      </c>
    </row>
    <row r="3260" ht="15.75" customHeight="1">
      <c r="A3260" s="4">
        <v>9.0</v>
      </c>
      <c r="B3260" s="4">
        <v>77.0</v>
      </c>
      <c r="C3260" s="4">
        <v>3.0</v>
      </c>
      <c r="D3260" s="4">
        <v>0.0</v>
      </c>
      <c r="E3260" s="4">
        <v>0.0</v>
      </c>
      <c r="F3260" s="4">
        <v>2.0</v>
      </c>
      <c r="G3260" s="4">
        <v>2.0</v>
      </c>
      <c r="H3260" s="4">
        <v>4694.74</v>
      </c>
      <c r="I3260" s="4">
        <v>6.0</v>
      </c>
      <c r="J3260" s="4">
        <v>0.0</v>
      </c>
      <c r="K3260" s="4">
        <v>0.0</v>
      </c>
      <c r="L3260" s="5">
        <v>0.9015323280566672</v>
      </c>
      <c r="M3260" s="5">
        <v>0.09846767194333284</v>
      </c>
      <c r="N3260" s="7">
        <v>8.0</v>
      </c>
    </row>
    <row r="3261" ht="15.75" customHeight="1">
      <c r="A3261" s="4">
        <v>5.0</v>
      </c>
      <c r="B3261" s="4">
        <v>57.0</v>
      </c>
      <c r="C3261" s="4">
        <v>1.0</v>
      </c>
      <c r="D3261" s="4">
        <v>0.0</v>
      </c>
      <c r="E3261" s="4">
        <v>3.0</v>
      </c>
      <c r="F3261" s="4">
        <v>3.0</v>
      </c>
      <c r="G3261" s="4">
        <v>0.0</v>
      </c>
      <c r="H3261" s="4">
        <v>6000.0</v>
      </c>
      <c r="I3261" s="4">
        <v>2.0</v>
      </c>
      <c r="J3261" s="4">
        <v>0.0</v>
      </c>
      <c r="K3261" s="4">
        <v>0.0</v>
      </c>
      <c r="L3261" s="5">
        <v>0.9015695496612133</v>
      </c>
      <c r="M3261" s="5">
        <v>0.09843045033878675</v>
      </c>
      <c r="N3261" s="7">
        <v>8.0</v>
      </c>
    </row>
    <row r="3262" ht="15.75" customHeight="1">
      <c r="A3262" s="4">
        <v>9.0</v>
      </c>
      <c r="B3262" s="4">
        <v>62.0</v>
      </c>
      <c r="C3262" s="4">
        <v>4.0</v>
      </c>
      <c r="D3262" s="4">
        <v>1.0</v>
      </c>
      <c r="E3262" s="4">
        <v>0.0</v>
      </c>
      <c r="F3262" s="4">
        <v>2.0</v>
      </c>
      <c r="G3262" s="4">
        <v>3.0</v>
      </c>
      <c r="H3262" s="4">
        <v>0.009999999999999998</v>
      </c>
      <c r="I3262" s="4">
        <v>5.0</v>
      </c>
      <c r="J3262" s="4">
        <v>0.0</v>
      </c>
      <c r="K3262" s="4">
        <v>0.0</v>
      </c>
      <c r="L3262" s="5">
        <v>0.901614107276355</v>
      </c>
      <c r="M3262" s="5">
        <v>0.09838589272364495</v>
      </c>
      <c r="N3262" s="7">
        <v>8.0</v>
      </c>
    </row>
    <row r="3263" ht="15.75" customHeight="1">
      <c r="A3263" s="4">
        <v>8.0</v>
      </c>
      <c r="B3263" s="4">
        <v>71.0</v>
      </c>
      <c r="C3263" s="4">
        <v>0.0</v>
      </c>
      <c r="D3263" s="4">
        <v>0.0</v>
      </c>
      <c r="E3263" s="4">
        <v>0.0</v>
      </c>
      <c r="F3263" s="4">
        <v>4.0</v>
      </c>
      <c r="G3263" s="4">
        <v>2.0</v>
      </c>
      <c r="H3263" s="4">
        <v>1020.0</v>
      </c>
      <c r="I3263" s="4">
        <v>2.0</v>
      </c>
      <c r="J3263" s="4">
        <v>0.0</v>
      </c>
      <c r="K3263" s="4">
        <v>0.0</v>
      </c>
      <c r="L3263" s="5">
        <v>0.9016610357773786</v>
      </c>
      <c r="M3263" s="5">
        <v>0.09833896422262145</v>
      </c>
      <c r="N3263" s="7">
        <v>8.0</v>
      </c>
    </row>
    <row r="3264" ht="15.75" customHeight="1">
      <c r="A3264" s="4">
        <v>11.0</v>
      </c>
      <c r="B3264" s="4">
        <v>70.0</v>
      </c>
      <c r="C3264" s="4">
        <v>2.0</v>
      </c>
      <c r="D3264" s="4">
        <v>1.0</v>
      </c>
      <c r="E3264" s="4">
        <v>1.0</v>
      </c>
      <c r="F3264" s="4">
        <v>5.0</v>
      </c>
      <c r="G3264" s="4">
        <v>2.0</v>
      </c>
      <c r="H3264" s="4">
        <v>2500.0</v>
      </c>
      <c r="I3264" s="4">
        <v>1.0</v>
      </c>
      <c r="J3264" s="4">
        <v>1.0</v>
      </c>
      <c r="K3264" s="4">
        <v>0.0</v>
      </c>
      <c r="L3264" s="5">
        <v>0.9017299698448216</v>
      </c>
      <c r="M3264" s="5">
        <v>0.09827003015517846</v>
      </c>
      <c r="N3264" s="7">
        <v>8.0</v>
      </c>
    </row>
    <row r="3265" ht="15.75" customHeight="1">
      <c r="A3265" s="4">
        <v>8.0</v>
      </c>
      <c r="B3265" s="4">
        <v>72.0</v>
      </c>
      <c r="C3265" s="4">
        <v>3.0</v>
      </c>
      <c r="D3265" s="4">
        <v>0.0</v>
      </c>
      <c r="E3265" s="4">
        <v>0.0</v>
      </c>
      <c r="F3265" s="4">
        <v>2.0</v>
      </c>
      <c r="G3265" s="4">
        <v>2.0</v>
      </c>
      <c r="H3265" s="4">
        <v>5000.0</v>
      </c>
      <c r="I3265" s="4">
        <v>1.0</v>
      </c>
      <c r="J3265" s="4">
        <v>0.0</v>
      </c>
      <c r="K3265" s="4">
        <v>0.0</v>
      </c>
      <c r="L3265" s="5">
        <v>0.9018824300150652</v>
      </c>
      <c r="M3265" s="5">
        <v>0.09811756998493484</v>
      </c>
      <c r="N3265" s="7">
        <v>8.0</v>
      </c>
    </row>
    <row r="3266" ht="15.75" customHeight="1">
      <c r="A3266" s="4">
        <v>6.0</v>
      </c>
      <c r="B3266" s="4">
        <v>64.0</v>
      </c>
      <c r="C3266" s="4">
        <v>2.0</v>
      </c>
      <c r="D3266" s="4">
        <v>0.0</v>
      </c>
      <c r="E3266" s="4">
        <v>0.0</v>
      </c>
      <c r="F3266" s="4">
        <v>4.0</v>
      </c>
      <c r="G3266" s="4">
        <v>0.0</v>
      </c>
      <c r="H3266" s="4">
        <v>12315.0</v>
      </c>
      <c r="I3266" s="4">
        <v>29.0</v>
      </c>
      <c r="J3266" s="4">
        <v>0.0</v>
      </c>
      <c r="K3266" s="4">
        <v>0.0</v>
      </c>
      <c r="L3266" s="5">
        <v>0.9019739381000461</v>
      </c>
      <c r="M3266" s="5">
        <v>0.09802606189995385</v>
      </c>
      <c r="N3266" s="7">
        <v>8.0</v>
      </c>
    </row>
    <row r="3267" ht="15.75" customHeight="1">
      <c r="A3267" s="4">
        <v>4.0</v>
      </c>
      <c r="B3267" s="4">
        <v>51.0</v>
      </c>
      <c r="C3267" s="4">
        <v>1.0</v>
      </c>
      <c r="D3267" s="4">
        <v>0.0</v>
      </c>
      <c r="E3267" s="4">
        <v>3.0</v>
      </c>
      <c r="F3267" s="4">
        <v>3.0</v>
      </c>
      <c r="G3267" s="4">
        <v>1.0</v>
      </c>
      <c r="H3267" s="4">
        <v>24053.35</v>
      </c>
      <c r="I3267" s="4">
        <v>9.0</v>
      </c>
      <c r="J3267" s="4">
        <v>1.0</v>
      </c>
      <c r="K3267" s="4">
        <v>0.0</v>
      </c>
      <c r="L3267" s="5">
        <v>0.9021186828371535</v>
      </c>
      <c r="M3267" s="5">
        <v>0.09788131716284659</v>
      </c>
      <c r="N3267" s="7">
        <v>8.0</v>
      </c>
    </row>
    <row r="3268" ht="15.75" customHeight="1">
      <c r="A3268" s="4">
        <v>3.0</v>
      </c>
      <c r="B3268" s="4">
        <v>34.0</v>
      </c>
      <c r="C3268" s="4">
        <v>5.0</v>
      </c>
      <c r="D3268" s="4">
        <v>1.0</v>
      </c>
      <c r="E3268" s="4">
        <v>0.0</v>
      </c>
      <c r="F3268" s="4">
        <v>11.0</v>
      </c>
      <c r="G3268" s="4">
        <v>2.0</v>
      </c>
      <c r="H3268" s="4">
        <v>2000.0</v>
      </c>
      <c r="I3268" s="4">
        <v>5.0</v>
      </c>
      <c r="J3268" s="4">
        <v>0.0</v>
      </c>
      <c r="K3268" s="4">
        <v>0.0</v>
      </c>
      <c r="L3268" s="5">
        <v>0.9022610559969362</v>
      </c>
      <c r="M3268" s="5">
        <v>0.09773894400306384</v>
      </c>
      <c r="N3268" s="7">
        <v>8.0</v>
      </c>
    </row>
    <row r="3269" ht="15.75" customHeight="1">
      <c r="A3269" s="4">
        <v>9.0</v>
      </c>
      <c r="B3269" s="4">
        <v>61.0</v>
      </c>
      <c r="C3269" s="4">
        <v>2.0</v>
      </c>
      <c r="D3269" s="4">
        <v>1.0</v>
      </c>
      <c r="E3269" s="4">
        <v>3.0</v>
      </c>
      <c r="F3269" s="4">
        <v>3.0</v>
      </c>
      <c r="G3269" s="4">
        <v>0.0</v>
      </c>
      <c r="H3269" s="4">
        <v>6000.0</v>
      </c>
      <c r="I3269" s="4">
        <v>4.0</v>
      </c>
      <c r="J3269" s="4">
        <v>1.0</v>
      </c>
      <c r="K3269" s="4">
        <v>0.0</v>
      </c>
      <c r="L3269" s="5">
        <v>0.9023738659705822</v>
      </c>
      <c r="M3269" s="5">
        <v>0.09762613402941776</v>
      </c>
      <c r="N3269" s="7">
        <v>8.0</v>
      </c>
    </row>
    <row r="3270" ht="15.75" customHeight="1">
      <c r="A3270" s="4">
        <v>6.0</v>
      </c>
      <c r="B3270" s="4">
        <v>48.0</v>
      </c>
      <c r="C3270" s="4">
        <v>5.0</v>
      </c>
      <c r="D3270" s="4">
        <v>1.0</v>
      </c>
      <c r="E3270" s="4">
        <v>3.0</v>
      </c>
      <c r="F3270" s="4">
        <v>3.0</v>
      </c>
      <c r="G3270" s="4">
        <v>2.0</v>
      </c>
      <c r="H3270" s="4">
        <v>285.0</v>
      </c>
      <c r="I3270" s="4">
        <v>2.0</v>
      </c>
      <c r="J3270" s="4">
        <v>0.0</v>
      </c>
      <c r="K3270" s="4">
        <v>0.0</v>
      </c>
      <c r="L3270" s="5">
        <v>0.9024318032149563</v>
      </c>
      <c r="M3270" s="5">
        <v>0.09756819678504375</v>
      </c>
      <c r="N3270" s="7">
        <v>8.0</v>
      </c>
    </row>
    <row r="3271" ht="15.75" customHeight="1">
      <c r="A3271" s="4">
        <v>8.0</v>
      </c>
      <c r="B3271" s="4">
        <v>72.0</v>
      </c>
      <c r="C3271" s="4">
        <v>1.0</v>
      </c>
      <c r="D3271" s="4">
        <v>0.0</v>
      </c>
      <c r="E3271" s="4">
        <v>3.0</v>
      </c>
      <c r="F3271" s="4">
        <v>3.0</v>
      </c>
      <c r="G3271" s="4">
        <v>2.0</v>
      </c>
      <c r="H3271" s="4">
        <v>50.01</v>
      </c>
      <c r="I3271" s="4">
        <v>13.0</v>
      </c>
      <c r="J3271" s="4">
        <v>0.0</v>
      </c>
      <c r="K3271" s="4">
        <v>0.0</v>
      </c>
      <c r="L3271" s="5">
        <v>0.902445524456644</v>
      </c>
      <c r="M3271" s="5">
        <v>0.09755447554335596</v>
      </c>
      <c r="N3271" s="7">
        <v>8.0</v>
      </c>
    </row>
    <row r="3272" ht="15.75" customHeight="1">
      <c r="A3272" s="4">
        <v>9.0</v>
      </c>
      <c r="B3272" s="4">
        <v>61.0</v>
      </c>
      <c r="C3272" s="4">
        <v>2.0</v>
      </c>
      <c r="D3272" s="4">
        <v>1.0</v>
      </c>
      <c r="E3272" s="4">
        <v>3.0</v>
      </c>
      <c r="F3272" s="4">
        <v>3.0</v>
      </c>
      <c r="G3272" s="4">
        <v>2.0</v>
      </c>
      <c r="H3272" s="4">
        <v>3000.0</v>
      </c>
      <c r="I3272" s="4">
        <v>8.0</v>
      </c>
      <c r="J3272" s="4">
        <v>0.0</v>
      </c>
      <c r="K3272" s="4">
        <v>0.0</v>
      </c>
      <c r="L3272" s="5">
        <v>0.9024899737258649</v>
      </c>
      <c r="M3272" s="5">
        <v>0.09751002627413503</v>
      </c>
      <c r="N3272" s="7">
        <v>8.0</v>
      </c>
    </row>
    <row r="3273" ht="15.75" customHeight="1">
      <c r="A3273" s="4">
        <v>6.0</v>
      </c>
      <c r="B3273" s="4">
        <v>64.0</v>
      </c>
      <c r="C3273" s="4">
        <v>5.0</v>
      </c>
      <c r="D3273" s="4">
        <v>0.0</v>
      </c>
      <c r="E3273" s="4">
        <v>3.0</v>
      </c>
      <c r="F3273" s="4">
        <v>3.0</v>
      </c>
      <c r="G3273" s="4">
        <v>2.0</v>
      </c>
      <c r="H3273" s="4">
        <v>600.01</v>
      </c>
      <c r="I3273" s="4">
        <v>9.0</v>
      </c>
      <c r="J3273" s="4">
        <v>0.0</v>
      </c>
      <c r="K3273" s="4">
        <v>0.0</v>
      </c>
      <c r="L3273" s="5">
        <v>0.9025660847350707</v>
      </c>
      <c r="M3273" s="5">
        <v>0.09743391526492926</v>
      </c>
      <c r="N3273" s="7">
        <v>8.0</v>
      </c>
    </row>
    <row r="3274" ht="15.75" customHeight="1">
      <c r="A3274" s="4">
        <v>8.0</v>
      </c>
      <c r="B3274" s="4">
        <v>56.0</v>
      </c>
      <c r="C3274" s="4">
        <v>1.0</v>
      </c>
      <c r="D3274" s="4">
        <v>1.0</v>
      </c>
      <c r="E3274" s="4">
        <v>1.0</v>
      </c>
      <c r="F3274" s="4">
        <v>7.0</v>
      </c>
      <c r="G3274" s="4">
        <v>2.0</v>
      </c>
      <c r="H3274" s="4">
        <v>1000.0</v>
      </c>
      <c r="I3274" s="4">
        <v>5.0</v>
      </c>
      <c r="J3274" s="4">
        <v>0.0</v>
      </c>
      <c r="K3274" s="4">
        <v>0.0</v>
      </c>
      <c r="L3274" s="5">
        <v>0.9026488072970504</v>
      </c>
      <c r="M3274" s="5">
        <v>0.09735119270294952</v>
      </c>
      <c r="N3274" s="7">
        <v>8.0</v>
      </c>
    </row>
    <row r="3275" ht="15.75" customHeight="1">
      <c r="A3275" s="4">
        <v>2.0</v>
      </c>
      <c r="B3275" s="4">
        <v>44.0</v>
      </c>
      <c r="C3275" s="4">
        <v>2.0</v>
      </c>
      <c r="D3275" s="4">
        <v>0.0</v>
      </c>
      <c r="E3275" s="4">
        <v>0.0</v>
      </c>
      <c r="F3275" s="4">
        <v>11.0</v>
      </c>
      <c r="G3275" s="4">
        <v>2.0</v>
      </c>
      <c r="H3275" s="4">
        <v>0.02</v>
      </c>
      <c r="I3275" s="4">
        <v>6.564670494941208</v>
      </c>
      <c r="J3275" s="4">
        <v>0.0</v>
      </c>
      <c r="K3275" s="4">
        <v>0.0</v>
      </c>
      <c r="L3275" s="5">
        <v>0.9030376603463824</v>
      </c>
      <c r="M3275" s="5">
        <v>0.0969623396536176</v>
      </c>
      <c r="N3275" s="7">
        <v>8.0</v>
      </c>
    </row>
    <row r="3276" ht="15.75" customHeight="1">
      <c r="A3276" s="4">
        <v>8.0</v>
      </c>
      <c r="B3276" s="4">
        <v>72.0</v>
      </c>
      <c r="C3276" s="4">
        <v>2.0</v>
      </c>
      <c r="D3276" s="4">
        <v>0.0</v>
      </c>
      <c r="E3276" s="4">
        <v>3.0</v>
      </c>
      <c r="F3276" s="4">
        <v>3.0</v>
      </c>
      <c r="G3276" s="4">
        <v>2.0</v>
      </c>
      <c r="H3276" s="4">
        <v>3000.0</v>
      </c>
      <c r="I3276" s="4">
        <v>9.0</v>
      </c>
      <c r="J3276" s="4">
        <v>1.0</v>
      </c>
      <c r="K3276" s="4">
        <v>0.0</v>
      </c>
      <c r="L3276" s="5">
        <v>0.9030401587248928</v>
      </c>
      <c r="M3276" s="5">
        <v>0.09695984127510716</v>
      </c>
      <c r="N3276" s="7">
        <v>8.0</v>
      </c>
    </row>
    <row r="3277" ht="15.75" customHeight="1">
      <c r="A3277" s="4">
        <v>7.0</v>
      </c>
      <c r="B3277" s="4">
        <v>66.0</v>
      </c>
      <c r="C3277" s="4">
        <v>0.0</v>
      </c>
      <c r="D3277" s="4">
        <v>0.0</v>
      </c>
      <c r="E3277" s="4">
        <v>3.0</v>
      </c>
      <c r="F3277" s="4">
        <v>3.0</v>
      </c>
      <c r="G3277" s="4">
        <v>2.0</v>
      </c>
      <c r="H3277" s="4">
        <v>5000.0</v>
      </c>
      <c r="I3277" s="4">
        <v>5.0</v>
      </c>
      <c r="J3277" s="4">
        <v>0.0</v>
      </c>
      <c r="K3277" s="4">
        <v>0.0</v>
      </c>
      <c r="L3277" s="5">
        <v>0.903050105330182</v>
      </c>
      <c r="M3277" s="5">
        <v>0.09694989466981796</v>
      </c>
      <c r="N3277" s="7">
        <v>8.0</v>
      </c>
    </row>
    <row r="3278" ht="15.75" customHeight="1">
      <c r="A3278" s="4">
        <v>8.0</v>
      </c>
      <c r="B3278" s="4">
        <v>56.0</v>
      </c>
      <c r="C3278" s="4">
        <v>1.0</v>
      </c>
      <c r="D3278" s="4">
        <v>1.0</v>
      </c>
      <c r="E3278" s="4">
        <v>3.0</v>
      </c>
      <c r="F3278" s="4">
        <v>3.0</v>
      </c>
      <c r="G3278" s="4">
        <v>3.0</v>
      </c>
      <c r="H3278" s="4">
        <v>0.009999999999999998</v>
      </c>
      <c r="I3278" s="4">
        <v>8.0</v>
      </c>
      <c r="J3278" s="4">
        <v>0.0</v>
      </c>
      <c r="K3278" s="4">
        <v>0.0</v>
      </c>
      <c r="L3278" s="5">
        <v>0.9031159235954854</v>
      </c>
      <c r="M3278" s="5">
        <v>0.09688407640451453</v>
      </c>
      <c r="N3278" s="7">
        <v>8.0</v>
      </c>
    </row>
    <row r="3279" ht="15.75" customHeight="1">
      <c r="A3279" s="4">
        <v>7.0</v>
      </c>
      <c r="B3279" s="4">
        <v>65.0</v>
      </c>
      <c r="C3279" s="4">
        <v>2.0</v>
      </c>
      <c r="D3279" s="4">
        <v>0.0</v>
      </c>
      <c r="E3279" s="4">
        <v>0.0</v>
      </c>
      <c r="F3279" s="4">
        <v>4.0</v>
      </c>
      <c r="G3279" s="4">
        <v>1.0</v>
      </c>
      <c r="H3279" s="4">
        <v>32437.64</v>
      </c>
      <c r="I3279" s="4">
        <v>3.0</v>
      </c>
      <c r="J3279" s="4">
        <v>0.0</v>
      </c>
      <c r="K3279" s="4">
        <v>0.0</v>
      </c>
      <c r="L3279" s="5">
        <v>0.903180807950549</v>
      </c>
      <c r="M3279" s="5">
        <v>0.09681919204945105</v>
      </c>
      <c r="N3279" s="7">
        <v>8.0</v>
      </c>
    </row>
    <row r="3280" ht="15.75" customHeight="1">
      <c r="A3280" s="4">
        <v>9.0</v>
      </c>
      <c r="B3280" s="4">
        <v>57.0</v>
      </c>
      <c r="C3280" s="4">
        <v>1.0</v>
      </c>
      <c r="D3280" s="4">
        <v>1.0</v>
      </c>
      <c r="E3280" s="4">
        <v>3.0</v>
      </c>
      <c r="F3280" s="4">
        <v>3.0</v>
      </c>
      <c r="G3280" s="4">
        <v>1.0</v>
      </c>
      <c r="H3280" s="4">
        <v>42000.0</v>
      </c>
      <c r="I3280" s="4">
        <v>1.0</v>
      </c>
      <c r="J3280" s="4">
        <v>0.0</v>
      </c>
      <c r="K3280" s="4">
        <v>0.0</v>
      </c>
      <c r="L3280" s="5">
        <v>0.9032007681614919</v>
      </c>
      <c r="M3280" s="5">
        <v>0.09679923183850815</v>
      </c>
      <c r="N3280" s="7">
        <v>8.0</v>
      </c>
    </row>
    <row r="3281" ht="15.75" customHeight="1">
      <c r="A3281" s="4">
        <v>7.0</v>
      </c>
      <c r="B3281" s="4">
        <v>51.0</v>
      </c>
      <c r="C3281" s="4">
        <v>0.0</v>
      </c>
      <c r="D3281" s="4">
        <v>1.0</v>
      </c>
      <c r="E3281" s="4">
        <v>3.0</v>
      </c>
      <c r="F3281" s="4">
        <v>3.0</v>
      </c>
      <c r="G3281" s="4">
        <v>0.0</v>
      </c>
      <c r="H3281" s="4">
        <v>9000.0</v>
      </c>
      <c r="I3281" s="4">
        <v>8.0</v>
      </c>
      <c r="J3281" s="4">
        <v>0.0</v>
      </c>
      <c r="K3281" s="4">
        <v>0.0</v>
      </c>
      <c r="L3281" s="5">
        <v>0.9033923968114415</v>
      </c>
      <c r="M3281" s="5">
        <v>0.09660760318855852</v>
      </c>
      <c r="N3281" s="7">
        <v>8.0</v>
      </c>
    </row>
    <row r="3282" ht="15.75" customHeight="1">
      <c r="A3282" s="4">
        <v>9.0</v>
      </c>
      <c r="B3282" s="4">
        <v>46.0</v>
      </c>
      <c r="C3282" s="4">
        <v>3.0</v>
      </c>
      <c r="D3282" s="4">
        <v>2.0</v>
      </c>
      <c r="E3282" s="4">
        <v>3.0</v>
      </c>
      <c r="F3282" s="4">
        <v>3.0</v>
      </c>
      <c r="G3282" s="4">
        <v>2.0</v>
      </c>
      <c r="H3282" s="4">
        <v>2000.0</v>
      </c>
      <c r="I3282" s="4">
        <v>5.0</v>
      </c>
      <c r="J3282" s="4">
        <v>0.0</v>
      </c>
      <c r="K3282" s="4">
        <v>0.0</v>
      </c>
      <c r="L3282" s="5">
        <v>0.9034395827731062</v>
      </c>
      <c r="M3282" s="5">
        <v>0.09656041722689378</v>
      </c>
      <c r="N3282" s="7">
        <v>8.0</v>
      </c>
    </row>
    <row r="3283" ht="15.75" customHeight="1">
      <c r="A3283" s="4">
        <v>5.0</v>
      </c>
      <c r="B3283" s="4">
        <v>42.0</v>
      </c>
      <c r="C3283" s="4">
        <v>1.0</v>
      </c>
      <c r="D3283" s="4">
        <v>1.0</v>
      </c>
      <c r="E3283" s="4">
        <v>3.0</v>
      </c>
      <c r="F3283" s="4">
        <v>3.0</v>
      </c>
      <c r="G3283" s="4">
        <v>2.0</v>
      </c>
      <c r="H3283" s="4">
        <v>1000.0</v>
      </c>
      <c r="I3283" s="4">
        <v>5.0</v>
      </c>
      <c r="J3283" s="4">
        <v>0.0</v>
      </c>
      <c r="K3283" s="4">
        <v>0.0</v>
      </c>
      <c r="L3283" s="5">
        <v>0.9035344543841956</v>
      </c>
      <c r="M3283" s="5">
        <v>0.09646554561580449</v>
      </c>
      <c r="N3283" s="7">
        <v>8.0</v>
      </c>
    </row>
    <row r="3284" ht="15.75" customHeight="1">
      <c r="A3284" s="4">
        <v>8.0</v>
      </c>
      <c r="B3284" s="4">
        <v>42.0</v>
      </c>
      <c r="C3284" s="4">
        <v>3.0</v>
      </c>
      <c r="D3284" s="4">
        <v>2.0</v>
      </c>
      <c r="E3284" s="4">
        <v>0.0</v>
      </c>
      <c r="F3284" s="4">
        <v>4.0</v>
      </c>
      <c r="G3284" s="4">
        <v>3.0</v>
      </c>
      <c r="H3284" s="4">
        <v>0.009999999999999998</v>
      </c>
      <c r="I3284" s="4">
        <v>9.0</v>
      </c>
      <c r="J3284" s="4">
        <v>0.0</v>
      </c>
      <c r="K3284" s="4">
        <v>0.0</v>
      </c>
      <c r="L3284" s="5">
        <v>0.9037240068291117</v>
      </c>
      <c r="M3284" s="5">
        <v>0.09627599317088825</v>
      </c>
      <c r="N3284" s="7">
        <v>8.0</v>
      </c>
    </row>
    <row r="3285" ht="15.75" customHeight="1">
      <c r="A3285" s="4">
        <v>5.0</v>
      </c>
      <c r="B3285" s="4">
        <v>59.0</v>
      </c>
      <c r="C3285" s="4">
        <v>4.0</v>
      </c>
      <c r="D3285" s="4">
        <v>0.0</v>
      </c>
      <c r="E3285" s="4">
        <v>1.0</v>
      </c>
      <c r="F3285" s="4">
        <v>7.0</v>
      </c>
      <c r="G3285" s="4">
        <v>0.0</v>
      </c>
      <c r="H3285" s="4">
        <v>10100.0</v>
      </c>
      <c r="I3285" s="4">
        <v>9.0</v>
      </c>
      <c r="J3285" s="4">
        <v>0.0</v>
      </c>
      <c r="K3285" s="4">
        <v>0.0</v>
      </c>
      <c r="L3285" s="5">
        <v>0.9038757429144157</v>
      </c>
      <c r="M3285" s="5">
        <v>0.0961242570855842</v>
      </c>
      <c r="N3285" s="7">
        <v>8.0</v>
      </c>
    </row>
    <row r="3286" ht="15.75" customHeight="1">
      <c r="A3286" s="4">
        <v>2.0</v>
      </c>
      <c r="B3286" s="4">
        <v>44.0</v>
      </c>
      <c r="C3286" s="4">
        <v>2.0</v>
      </c>
      <c r="D3286" s="4">
        <v>0.0</v>
      </c>
      <c r="E3286" s="4">
        <v>1.0</v>
      </c>
      <c r="F3286" s="4">
        <v>7.0</v>
      </c>
      <c r="G3286" s="4">
        <v>2.0</v>
      </c>
      <c r="H3286" s="4">
        <v>4600.0</v>
      </c>
      <c r="I3286" s="4">
        <v>9.0</v>
      </c>
      <c r="J3286" s="4">
        <v>0.0</v>
      </c>
      <c r="K3286" s="4">
        <v>0.0</v>
      </c>
      <c r="L3286" s="5">
        <v>0.9038976766095584</v>
      </c>
      <c r="M3286" s="5">
        <v>0.09610232339044156</v>
      </c>
      <c r="N3286" s="7">
        <v>8.0</v>
      </c>
    </row>
    <row r="3287" ht="15.75" customHeight="1">
      <c r="A3287" s="4">
        <v>7.0</v>
      </c>
      <c r="B3287" s="4">
        <v>67.0</v>
      </c>
      <c r="C3287" s="4">
        <v>2.0</v>
      </c>
      <c r="D3287" s="4">
        <v>0.0</v>
      </c>
      <c r="E3287" s="4">
        <v>3.0</v>
      </c>
      <c r="F3287" s="4">
        <v>3.0</v>
      </c>
      <c r="G3287" s="4">
        <v>2.0</v>
      </c>
      <c r="H3287" s="4">
        <v>3000.0</v>
      </c>
      <c r="I3287" s="4">
        <v>2.0</v>
      </c>
      <c r="J3287" s="4">
        <v>0.0</v>
      </c>
      <c r="K3287" s="4">
        <v>0.0</v>
      </c>
      <c r="L3287" s="5">
        <v>0.9039157159024781</v>
      </c>
      <c r="M3287" s="5">
        <v>0.09608428409752194</v>
      </c>
      <c r="N3287" s="7">
        <v>8.0</v>
      </c>
    </row>
    <row r="3288" ht="15.75" customHeight="1">
      <c r="A3288" s="4">
        <v>5.0</v>
      </c>
      <c r="B3288" s="4">
        <v>59.0</v>
      </c>
      <c r="C3288" s="4">
        <v>5.0</v>
      </c>
      <c r="D3288" s="4">
        <v>0.0</v>
      </c>
      <c r="E3288" s="4">
        <v>3.0</v>
      </c>
      <c r="F3288" s="4">
        <v>3.0</v>
      </c>
      <c r="G3288" s="4">
        <v>2.0</v>
      </c>
      <c r="H3288" s="4">
        <v>1000.0</v>
      </c>
      <c r="I3288" s="4">
        <v>1.0</v>
      </c>
      <c r="J3288" s="4">
        <v>0.0</v>
      </c>
      <c r="K3288" s="4">
        <v>0.0</v>
      </c>
      <c r="L3288" s="5">
        <v>0.9039422354899591</v>
      </c>
      <c r="M3288" s="5">
        <v>0.0960577645100409</v>
      </c>
      <c r="N3288" s="7">
        <v>8.0</v>
      </c>
    </row>
    <row r="3289" ht="15.75" customHeight="1">
      <c r="A3289" s="4">
        <v>7.0</v>
      </c>
      <c r="B3289" s="4">
        <v>51.0</v>
      </c>
      <c r="C3289" s="4">
        <v>0.0</v>
      </c>
      <c r="D3289" s="4">
        <v>1.0</v>
      </c>
      <c r="E3289" s="4">
        <v>3.0</v>
      </c>
      <c r="F3289" s="4">
        <v>3.0</v>
      </c>
      <c r="G3289" s="4">
        <v>0.0</v>
      </c>
      <c r="H3289" s="4">
        <v>10500.0</v>
      </c>
      <c r="I3289" s="4">
        <v>8.0</v>
      </c>
      <c r="J3289" s="4">
        <v>0.0</v>
      </c>
      <c r="K3289" s="4">
        <v>0.0</v>
      </c>
      <c r="L3289" s="5">
        <v>0.9040213844248098</v>
      </c>
      <c r="M3289" s="5">
        <v>0.0959786155751902</v>
      </c>
      <c r="N3289" s="7">
        <v>8.0</v>
      </c>
    </row>
    <row r="3290" ht="15.75" customHeight="1">
      <c r="A3290" s="4">
        <v>8.0</v>
      </c>
      <c r="B3290" s="4">
        <v>73.0</v>
      </c>
      <c r="C3290" s="4">
        <v>2.0</v>
      </c>
      <c r="D3290" s="4">
        <v>0.0</v>
      </c>
      <c r="E3290" s="4">
        <v>3.0</v>
      </c>
      <c r="F3290" s="4">
        <v>3.0</v>
      </c>
      <c r="G3290" s="4">
        <v>0.0</v>
      </c>
      <c r="H3290" s="4">
        <v>19000.0</v>
      </c>
      <c r="I3290" s="4">
        <v>32.0</v>
      </c>
      <c r="J3290" s="4">
        <v>0.0</v>
      </c>
      <c r="K3290" s="4">
        <v>0.0</v>
      </c>
      <c r="L3290" s="5">
        <v>0.9041379211263689</v>
      </c>
      <c r="M3290" s="5">
        <v>0.09586207887363113</v>
      </c>
      <c r="N3290" s="7">
        <v>8.0</v>
      </c>
    </row>
    <row r="3291" ht="15.75" customHeight="1">
      <c r="A3291" s="4">
        <v>6.0</v>
      </c>
      <c r="B3291" s="4">
        <v>63.0</v>
      </c>
      <c r="C3291" s="4">
        <v>2.0</v>
      </c>
      <c r="D3291" s="4">
        <v>0.0</v>
      </c>
      <c r="E3291" s="4">
        <v>0.0</v>
      </c>
      <c r="F3291" s="4">
        <v>11.0</v>
      </c>
      <c r="G3291" s="4">
        <v>0.0</v>
      </c>
      <c r="H3291" s="4">
        <v>6053.349999999999</v>
      </c>
      <c r="I3291" s="4">
        <v>6.0</v>
      </c>
      <c r="J3291" s="4">
        <v>0.0</v>
      </c>
      <c r="K3291" s="4">
        <v>0.0</v>
      </c>
      <c r="L3291" s="5">
        <v>0.9041483130084019</v>
      </c>
      <c r="M3291" s="5">
        <v>0.09585168699159809</v>
      </c>
      <c r="N3291" s="7">
        <v>8.0</v>
      </c>
    </row>
    <row r="3292" ht="15.75" customHeight="1">
      <c r="A3292" s="4">
        <v>7.0</v>
      </c>
      <c r="B3292" s="4">
        <v>66.0</v>
      </c>
      <c r="C3292" s="4">
        <v>3.0</v>
      </c>
      <c r="D3292" s="4">
        <v>0.0</v>
      </c>
      <c r="E3292" s="4">
        <v>3.0</v>
      </c>
      <c r="F3292" s="4">
        <v>8.0</v>
      </c>
      <c r="G3292" s="4">
        <v>1.0</v>
      </c>
      <c r="H3292" s="4">
        <v>20399.2</v>
      </c>
      <c r="I3292" s="4">
        <v>3.0</v>
      </c>
      <c r="J3292" s="4">
        <v>0.0</v>
      </c>
      <c r="K3292" s="4">
        <v>0.0</v>
      </c>
      <c r="L3292" s="5">
        <v>0.9042617231665439</v>
      </c>
      <c r="M3292" s="5">
        <v>0.09573827683345619</v>
      </c>
      <c r="N3292" s="7">
        <v>8.0</v>
      </c>
    </row>
    <row r="3293" ht="15.75" customHeight="1">
      <c r="A3293" s="4">
        <v>5.0</v>
      </c>
      <c r="B3293" s="4">
        <v>43.0</v>
      </c>
      <c r="C3293" s="4">
        <v>2.0</v>
      </c>
      <c r="D3293" s="4">
        <v>1.0</v>
      </c>
      <c r="E3293" s="4">
        <v>0.0</v>
      </c>
      <c r="F3293" s="4">
        <v>2.0</v>
      </c>
      <c r="G3293" s="4">
        <v>0.0</v>
      </c>
      <c r="H3293" s="4">
        <v>6000.0</v>
      </c>
      <c r="I3293" s="4">
        <v>1.0</v>
      </c>
      <c r="J3293" s="4">
        <v>0.0</v>
      </c>
      <c r="K3293" s="4">
        <v>0.0</v>
      </c>
      <c r="L3293" s="5">
        <v>0.9042845475618283</v>
      </c>
      <c r="M3293" s="5">
        <v>0.0957154524381717</v>
      </c>
      <c r="N3293" s="7">
        <v>8.0</v>
      </c>
    </row>
    <row r="3294" ht="15.75" customHeight="1">
      <c r="A3294" s="4">
        <v>9.0</v>
      </c>
      <c r="B3294" s="4">
        <v>63.0</v>
      </c>
      <c r="C3294" s="4">
        <v>4.0</v>
      </c>
      <c r="D3294" s="4">
        <v>1.0</v>
      </c>
      <c r="E3294" s="4">
        <v>0.0</v>
      </c>
      <c r="F3294" s="4">
        <v>4.0</v>
      </c>
      <c r="G3294" s="4">
        <v>2.0</v>
      </c>
      <c r="H3294" s="4">
        <v>500.0</v>
      </c>
      <c r="I3294" s="4">
        <v>9.0</v>
      </c>
      <c r="J3294" s="4">
        <v>0.0</v>
      </c>
      <c r="K3294" s="4">
        <v>0.0</v>
      </c>
      <c r="L3294" s="5">
        <v>0.9043565713177895</v>
      </c>
      <c r="M3294" s="5">
        <v>0.09564342868221055</v>
      </c>
      <c r="N3294" s="7">
        <v>8.0</v>
      </c>
    </row>
    <row r="3295" ht="15.75" customHeight="1">
      <c r="A3295" s="4">
        <v>3.0</v>
      </c>
      <c r="B3295" s="4">
        <v>49.0</v>
      </c>
      <c r="C3295" s="4">
        <v>2.0</v>
      </c>
      <c r="D3295" s="4">
        <v>0.0</v>
      </c>
      <c r="E3295" s="4">
        <v>3.0</v>
      </c>
      <c r="F3295" s="4">
        <v>3.0</v>
      </c>
      <c r="G3295" s="4">
        <v>0.0</v>
      </c>
      <c r="H3295" s="4">
        <v>6053.349999999999</v>
      </c>
      <c r="I3295" s="4">
        <v>7.0</v>
      </c>
      <c r="J3295" s="4">
        <v>0.0</v>
      </c>
      <c r="K3295" s="4">
        <v>0.0</v>
      </c>
      <c r="L3295" s="5">
        <v>0.9044288445901771</v>
      </c>
      <c r="M3295" s="5">
        <v>0.09557115540982286</v>
      </c>
      <c r="N3295" s="7">
        <v>8.0</v>
      </c>
    </row>
    <row r="3296" ht="15.75" customHeight="1">
      <c r="A3296" s="4">
        <v>7.0</v>
      </c>
      <c r="B3296" s="4">
        <v>68.0</v>
      </c>
      <c r="C3296" s="4">
        <v>3.0</v>
      </c>
      <c r="D3296" s="4">
        <v>0.0</v>
      </c>
      <c r="E3296" s="4">
        <v>3.0</v>
      </c>
      <c r="F3296" s="4">
        <v>3.0</v>
      </c>
      <c r="G3296" s="4">
        <v>0.0</v>
      </c>
      <c r="H3296" s="4">
        <v>6053.339999999999</v>
      </c>
      <c r="I3296" s="4">
        <v>4.0</v>
      </c>
      <c r="J3296" s="4">
        <v>0.0</v>
      </c>
      <c r="K3296" s="4">
        <v>0.0</v>
      </c>
      <c r="L3296" s="5">
        <v>0.9045255933491438</v>
      </c>
      <c r="M3296" s="5">
        <v>0.09547440665085613</v>
      </c>
      <c r="N3296" s="7">
        <v>8.0</v>
      </c>
    </row>
    <row r="3297" ht="15.75" customHeight="1">
      <c r="A3297" s="4">
        <v>6.0</v>
      </c>
      <c r="B3297" s="4">
        <v>62.0</v>
      </c>
      <c r="C3297" s="4">
        <v>0.0</v>
      </c>
      <c r="D3297" s="4">
        <v>0.0</v>
      </c>
      <c r="E3297" s="4">
        <v>3.0</v>
      </c>
      <c r="F3297" s="4">
        <v>3.0</v>
      </c>
      <c r="G3297" s="4">
        <v>2.0</v>
      </c>
      <c r="H3297" s="4">
        <v>1000.0</v>
      </c>
      <c r="I3297" s="4">
        <v>5.0</v>
      </c>
      <c r="J3297" s="4">
        <v>0.0</v>
      </c>
      <c r="K3297" s="4">
        <v>0.0</v>
      </c>
      <c r="L3297" s="5">
        <v>0.9045846829234705</v>
      </c>
      <c r="M3297" s="5">
        <v>0.09541531707652948</v>
      </c>
      <c r="N3297" s="7">
        <v>8.0</v>
      </c>
    </row>
    <row r="3298" ht="15.75" customHeight="1">
      <c r="A3298" s="4">
        <v>6.0</v>
      </c>
      <c r="B3298" s="4">
        <v>48.0</v>
      </c>
      <c r="C3298" s="4">
        <v>4.0</v>
      </c>
      <c r="D3298" s="4">
        <v>1.0</v>
      </c>
      <c r="E3298" s="4">
        <v>3.0</v>
      </c>
      <c r="F3298" s="4">
        <v>8.0</v>
      </c>
      <c r="G3298" s="4">
        <v>0.0</v>
      </c>
      <c r="H3298" s="4">
        <v>6053.339999999999</v>
      </c>
      <c r="I3298" s="4">
        <v>4.0</v>
      </c>
      <c r="J3298" s="4">
        <v>0.0</v>
      </c>
      <c r="K3298" s="4">
        <v>0.0</v>
      </c>
      <c r="L3298" s="5">
        <v>0.9048003115463079</v>
      </c>
      <c r="M3298" s="5">
        <v>0.09519968845369207</v>
      </c>
      <c r="N3298" s="7">
        <v>8.0</v>
      </c>
    </row>
    <row r="3299" ht="15.75" customHeight="1">
      <c r="A3299" s="4">
        <v>10.0</v>
      </c>
      <c r="B3299" s="4">
        <v>67.0</v>
      </c>
      <c r="C3299" s="4">
        <v>1.0</v>
      </c>
      <c r="D3299" s="4">
        <v>1.0</v>
      </c>
      <c r="E3299" s="4">
        <v>0.0</v>
      </c>
      <c r="F3299" s="4">
        <v>2.0</v>
      </c>
      <c r="G3299" s="4">
        <v>0.0</v>
      </c>
      <c r="H3299" s="4">
        <v>6035.339999999999</v>
      </c>
      <c r="I3299" s="4">
        <v>12.0</v>
      </c>
      <c r="J3299" s="4">
        <v>0.0</v>
      </c>
      <c r="K3299" s="4">
        <v>0.0</v>
      </c>
      <c r="L3299" s="5">
        <v>0.9051393099793791</v>
      </c>
      <c r="M3299" s="5">
        <v>0.09486069002062096</v>
      </c>
      <c r="N3299" s="7">
        <v>8.0</v>
      </c>
    </row>
    <row r="3300" ht="15.75" customHeight="1">
      <c r="A3300" s="4">
        <v>9.0</v>
      </c>
      <c r="B3300" s="4">
        <v>78.0</v>
      </c>
      <c r="C3300" s="4">
        <v>3.0</v>
      </c>
      <c r="D3300" s="4">
        <v>0.0</v>
      </c>
      <c r="E3300" s="4">
        <v>0.0</v>
      </c>
      <c r="F3300" s="4">
        <v>4.0</v>
      </c>
      <c r="G3300" s="4">
        <v>0.0</v>
      </c>
      <c r="H3300" s="4">
        <v>9000.0</v>
      </c>
      <c r="I3300" s="4">
        <v>8.0</v>
      </c>
      <c r="J3300" s="4">
        <v>1.0</v>
      </c>
      <c r="K3300" s="4">
        <v>0.0</v>
      </c>
      <c r="L3300" s="5">
        <v>0.9051774893898464</v>
      </c>
      <c r="M3300" s="5">
        <v>0.09482251061015359</v>
      </c>
      <c r="N3300" s="7">
        <v>8.0</v>
      </c>
    </row>
    <row r="3301" ht="15.75" customHeight="1">
      <c r="A3301" s="4">
        <v>7.0</v>
      </c>
      <c r="B3301" s="4">
        <v>51.0</v>
      </c>
      <c r="C3301" s="4">
        <v>1.0</v>
      </c>
      <c r="D3301" s="4">
        <v>1.0</v>
      </c>
      <c r="E3301" s="4">
        <v>3.0</v>
      </c>
      <c r="F3301" s="4">
        <v>8.0</v>
      </c>
      <c r="G3301" s="4">
        <v>2.0</v>
      </c>
      <c r="H3301" s="4">
        <v>3000.0</v>
      </c>
      <c r="I3301" s="4">
        <v>1.0</v>
      </c>
      <c r="J3301" s="4">
        <v>0.0</v>
      </c>
      <c r="K3301" s="4">
        <v>0.0</v>
      </c>
      <c r="L3301" s="5">
        <v>0.9052249451070958</v>
      </c>
      <c r="M3301" s="5">
        <v>0.09477505489290416</v>
      </c>
      <c r="N3301" s="7">
        <v>8.0</v>
      </c>
    </row>
    <row r="3302" ht="15.75" customHeight="1">
      <c r="A3302" s="4">
        <v>10.0</v>
      </c>
      <c r="B3302" s="4">
        <v>67.0</v>
      </c>
      <c r="C3302" s="4">
        <v>3.0</v>
      </c>
      <c r="D3302" s="4">
        <v>1.0</v>
      </c>
      <c r="E3302" s="4">
        <v>0.0</v>
      </c>
      <c r="F3302" s="4">
        <v>4.0</v>
      </c>
      <c r="G3302" s="4">
        <v>0.0</v>
      </c>
      <c r="H3302" s="4">
        <v>6000.0</v>
      </c>
      <c r="I3302" s="4">
        <v>1.0</v>
      </c>
      <c r="J3302" s="4">
        <v>0.0</v>
      </c>
      <c r="K3302" s="4">
        <v>0.0</v>
      </c>
      <c r="L3302" s="5">
        <v>0.9053455296344983</v>
      </c>
      <c r="M3302" s="5">
        <v>0.0946544703655017</v>
      </c>
      <c r="N3302" s="7">
        <v>8.0</v>
      </c>
    </row>
    <row r="3303" ht="15.75" customHeight="1">
      <c r="A3303" s="4">
        <v>9.0</v>
      </c>
      <c r="B3303" s="4">
        <v>77.0</v>
      </c>
      <c r="C3303" s="4">
        <v>2.0</v>
      </c>
      <c r="D3303" s="4">
        <v>0.0</v>
      </c>
      <c r="E3303" s="4">
        <v>3.0</v>
      </c>
      <c r="F3303" s="4">
        <v>8.0</v>
      </c>
      <c r="G3303" s="4">
        <v>0.0</v>
      </c>
      <c r="H3303" s="4">
        <v>8400.0</v>
      </c>
      <c r="I3303" s="4">
        <v>8.0</v>
      </c>
      <c r="J3303" s="4">
        <v>1.0</v>
      </c>
      <c r="K3303" s="4">
        <v>0.0</v>
      </c>
      <c r="L3303" s="5">
        <v>0.9056884688395664</v>
      </c>
      <c r="M3303" s="5">
        <v>0.09431153116043353</v>
      </c>
      <c r="N3303" s="7">
        <v>8.0</v>
      </c>
    </row>
    <row r="3304" ht="15.75" customHeight="1">
      <c r="A3304" s="4">
        <v>6.0</v>
      </c>
      <c r="B3304" s="4">
        <v>48.0</v>
      </c>
      <c r="C3304" s="4">
        <v>4.0</v>
      </c>
      <c r="D3304" s="4">
        <v>1.0</v>
      </c>
      <c r="E3304" s="4">
        <v>3.0</v>
      </c>
      <c r="F3304" s="4">
        <v>3.0</v>
      </c>
      <c r="G3304" s="4">
        <v>2.0</v>
      </c>
      <c r="H3304" s="4">
        <v>5000.0</v>
      </c>
      <c r="I3304" s="4">
        <v>4.0</v>
      </c>
      <c r="J3304" s="4">
        <v>0.0</v>
      </c>
      <c r="K3304" s="4">
        <v>0.0</v>
      </c>
      <c r="L3304" s="5">
        <v>0.9057032589313307</v>
      </c>
      <c r="M3304" s="5">
        <v>0.09429674106866927</v>
      </c>
      <c r="N3304" s="7">
        <v>8.0</v>
      </c>
    </row>
    <row r="3305" ht="15.75" customHeight="1">
      <c r="A3305" s="4">
        <v>6.0</v>
      </c>
      <c r="B3305" s="4">
        <v>47.0</v>
      </c>
      <c r="C3305" s="4">
        <v>1.0</v>
      </c>
      <c r="D3305" s="4">
        <v>1.0</v>
      </c>
      <c r="E3305" s="4">
        <v>3.0</v>
      </c>
      <c r="F3305" s="4">
        <v>3.0</v>
      </c>
      <c r="G3305" s="4">
        <v>3.0</v>
      </c>
      <c r="H3305" s="4">
        <v>0.009999999999999998</v>
      </c>
      <c r="I3305" s="4">
        <v>5.0</v>
      </c>
      <c r="J3305" s="4">
        <v>1.0</v>
      </c>
      <c r="K3305" s="4">
        <v>0.0</v>
      </c>
      <c r="L3305" s="5">
        <v>0.9058668161325916</v>
      </c>
      <c r="M3305" s="5">
        <v>0.09413318386740847</v>
      </c>
      <c r="N3305" s="7">
        <v>8.0</v>
      </c>
    </row>
    <row r="3306" ht="15.75" customHeight="1">
      <c r="A3306" s="4">
        <v>10.0</v>
      </c>
      <c r="B3306" s="4">
        <v>51.0</v>
      </c>
      <c r="C3306" s="4">
        <v>2.0</v>
      </c>
      <c r="D3306" s="4">
        <v>2.0</v>
      </c>
      <c r="E3306" s="4">
        <v>3.0</v>
      </c>
      <c r="F3306" s="4">
        <v>3.0</v>
      </c>
      <c r="G3306" s="4">
        <v>3.0</v>
      </c>
      <c r="H3306" s="4">
        <v>0.009999999999999998</v>
      </c>
      <c r="I3306" s="4">
        <v>9.0</v>
      </c>
      <c r="J3306" s="4">
        <v>0.0</v>
      </c>
      <c r="K3306" s="4">
        <v>0.0</v>
      </c>
      <c r="L3306" s="5">
        <v>0.9059976826752201</v>
      </c>
      <c r="M3306" s="5">
        <v>0.09400231732477998</v>
      </c>
      <c r="N3306" s="7">
        <v>8.0</v>
      </c>
    </row>
    <row r="3307" ht="15.75" customHeight="1">
      <c r="A3307" s="4">
        <v>8.0</v>
      </c>
      <c r="B3307" s="4">
        <v>75.0</v>
      </c>
      <c r="C3307" s="4">
        <v>2.0</v>
      </c>
      <c r="D3307" s="4">
        <v>0.0</v>
      </c>
      <c r="E3307" s="4">
        <v>1.0</v>
      </c>
      <c r="F3307" s="4">
        <v>7.0</v>
      </c>
      <c r="G3307" s="4">
        <v>0.0</v>
      </c>
      <c r="H3307" s="4">
        <v>6000.0</v>
      </c>
      <c r="I3307" s="4">
        <v>36.0</v>
      </c>
      <c r="J3307" s="4">
        <v>0.0</v>
      </c>
      <c r="K3307" s="4">
        <v>0.0</v>
      </c>
      <c r="L3307" s="5">
        <v>0.9061043160506352</v>
      </c>
      <c r="M3307" s="5">
        <v>0.09389568394936475</v>
      </c>
      <c r="N3307" s="7">
        <v>8.0</v>
      </c>
    </row>
    <row r="3308" ht="15.75" customHeight="1">
      <c r="A3308" s="4">
        <v>6.0</v>
      </c>
      <c r="B3308" s="4">
        <v>63.0</v>
      </c>
      <c r="C3308" s="4">
        <v>4.0</v>
      </c>
      <c r="D3308" s="4">
        <v>0.0</v>
      </c>
      <c r="E3308" s="4">
        <v>0.0</v>
      </c>
      <c r="F3308" s="4">
        <v>2.0</v>
      </c>
      <c r="G3308" s="4">
        <v>1.0</v>
      </c>
      <c r="H3308" s="4">
        <v>20504.65</v>
      </c>
      <c r="I3308" s="4">
        <v>3.0</v>
      </c>
      <c r="J3308" s="4">
        <v>1.0</v>
      </c>
      <c r="K3308" s="4">
        <v>0.0</v>
      </c>
      <c r="L3308" s="5">
        <v>0.9061885270617245</v>
      </c>
      <c r="M3308" s="5">
        <v>0.09381147293827546</v>
      </c>
      <c r="N3308" s="7">
        <v>8.0</v>
      </c>
    </row>
    <row r="3309" ht="15.75" customHeight="1">
      <c r="A3309" s="4">
        <v>8.0</v>
      </c>
      <c r="B3309" s="4">
        <v>42.0</v>
      </c>
      <c r="C3309" s="4">
        <v>3.0</v>
      </c>
      <c r="D3309" s="4">
        <v>2.0</v>
      </c>
      <c r="E3309" s="4">
        <v>3.0</v>
      </c>
      <c r="F3309" s="4">
        <v>3.0</v>
      </c>
      <c r="G3309" s="4">
        <v>2.0</v>
      </c>
      <c r="H3309" s="4">
        <v>2035.87</v>
      </c>
      <c r="I3309" s="4">
        <v>6.0</v>
      </c>
      <c r="J3309" s="4">
        <v>0.0</v>
      </c>
      <c r="K3309" s="4">
        <v>0.0</v>
      </c>
      <c r="L3309" s="5">
        <v>0.9063074984043633</v>
      </c>
      <c r="M3309" s="5">
        <v>0.09369250159563668</v>
      </c>
      <c r="N3309" s="7">
        <v>8.0</v>
      </c>
    </row>
    <row r="3310" ht="15.75" customHeight="1">
      <c r="A3310" s="4">
        <v>4.0</v>
      </c>
      <c r="B3310" s="4">
        <v>54.0</v>
      </c>
      <c r="C3310" s="4">
        <v>1.0</v>
      </c>
      <c r="D3310" s="4">
        <v>0.0</v>
      </c>
      <c r="E3310" s="4">
        <v>0.0</v>
      </c>
      <c r="F3310" s="4">
        <v>4.0</v>
      </c>
      <c r="G3310" s="4">
        <v>0.0</v>
      </c>
      <c r="H3310" s="4">
        <v>6000.0</v>
      </c>
      <c r="I3310" s="4">
        <v>5.0</v>
      </c>
      <c r="J3310" s="4">
        <v>0.0</v>
      </c>
      <c r="K3310" s="4">
        <v>0.0</v>
      </c>
      <c r="L3310" s="5">
        <v>0.9063085130127915</v>
      </c>
      <c r="M3310" s="5">
        <v>0.09369148698720849</v>
      </c>
      <c r="N3310" s="7">
        <v>8.0</v>
      </c>
    </row>
    <row r="3311" ht="15.75" customHeight="1">
      <c r="A3311" s="4">
        <v>5.0</v>
      </c>
      <c r="B3311" s="4">
        <v>45.0</v>
      </c>
      <c r="C3311" s="4">
        <v>5.0</v>
      </c>
      <c r="D3311" s="4">
        <v>1.0</v>
      </c>
      <c r="E3311" s="4">
        <v>0.0</v>
      </c>
      <c r="F3311" s="4">
        <v>2.0</v>
      </c>
      <c r="G3311" s="4">
        <v>2.0</v>
      </c>
      <c r="H3311" s="4">
        <v>3000.0</v>
      </c>
      <c r="I3311" s="4">
        <v>9.0</v>
      </c>
      <c r="J3311" s="4">
        <v>0.0</v>
      </c>
      <c r="K3311" s="4">
        <v>0.0</v>
      </c>
      <c r="L3311" s="5">
        <v>0.906444091590707</v>
      </c>
      <c r="M3311" s="5">
        <v>0.09355590840929294</v>
      </c>
      <c r="N3311" s="7">
        <v>8.0</v>
      </c>
    </row>
    <row r="3312" ht="15.75" customHeight="1">
      <c r="A3312" s="4">
        <v>6.0</v>
      </c>
      <c r="B3312" s="4">
        <v>63.0</v>
      </c>
      <c r="C3312" s="4">
        <v>0.0</v>
      </c>
      <c r="D3312" s="4">
        <v>0.0</v>
      </c>
      <c r="E3312" s="4">
        <v>0.0</v>
      </c>
      <c r="F3312" s="4">
        <v>4.0</v>
      </c>
      <c r="G3312" s="4">
        <v>2.0</v>
      </c>
      <c r="H3312" s="4">
        <v>1000.0</v>
      </c>
      <c r="I3312" s="4">
        <v>6.0</v>
      </c>
      <c r="J3312" s="4">
        <v>0.0</v>
      </c>
      <c r="K3312" s="4">
        <v>0.0</v>
      </c>
      <c r="L3312" s="5">
        <v>0.9067392419557652</v>
      </c>
      <c r="M3312" s="5">
        <v>0.09326075804423478</v>
      </c>
      <c r="N3312" s="7">
        <v>8.0</v>
      </c>
    </row>
    <row r="3313" ht="15.75" customHeight="1">
      <c r="A3313" s="4">
        <v>8.0</v>
      </c>
      <c r="B3313" s="4">
        <v>71.0</v>
      </c>
      <c r="C3313" s="4">
        <v>0.0</v>
      </c>
      <c r="D3313" s="4">
        <v>0.0</v>
      </c>
      <c r="E3313" s="4">
        <v>0.0</v>
      </c>
      <c r="F3313" s="4">
        <v>2.0</v>
      </c>
      <c r="G3313" s="4">
        <v>1.0</v>
      </c>
      <c r="H3313" s="4">
        <v>20500.0</v>
      </c>
      <c r="I3313" s="4">
        <v>5.0</v>
      </c>
      <c r="J3313" s="4">
        <v>1.0</v>
      </c>
      <c r="K3313" s="4">
        <v>0.0</v>
      </c>
      <c r="L3313" s="5">
        <v>0.9069355377514352</v>
      </c>
      <c r="M3313" s="5">
        <v>0.09306446224856484</v>
      </c>
      <c r="N3313" s="7">
        <v>8.0</v>
      </c>
    </row>
    <row r="3314" ht="15.75" customHeight="1">
      <c r="A3314" s="4">
        <v>6.0</v>
      </c>
      <c r="B3314" s="4">
        <v>48.0</v>
      </c>
      <c r="C3314" s="4">
        <v>3.0</v>
      </c>
      <c r="D3314" s="4">
        <v>1.0</v>
      </c>
      <c r="E3314" s="4">
        <v>1.0</v>
      </c>
      <c r="F3314" s="4">
        <v>12.0</v>
      </c>
      <c r="G3314" s="4">
        <v>0.0</v>
      </c>
      <c r="H3314" s="4">
        <v>6000.0</v>
      </c>
      <c r="I3314" s="4">
        <v>1.0</v>
      </c>
      <c r="J3314" s="4">
        <v>0.0</v>
      </c>
      <c r="K3314" s="4">
        <v>0.0</v>
      </c>
      <c r="L3314" s="5">
        <v>0.9071521187822599</v>
      </c>
      <c r="M3314" s="5">
        <v>0.09284788121774011</v>
      </c>
      <c r="N3314" s="7">
        <v>8.0</v>
      </c>
    </row>
    <row r="3315" ht="15.75" customHeight="1">
      <c r="A3315" s="4">
        <v>9.0</v>
      </c>
      <c r="B3315" s="4">
        <v>77.0</v>
      </c>
      <c r="C3315" s="4">
        <v>1.0</v>
      </c>
      <c r="D3315" s="4">
        <v>0.0</v>
      </c>
      <c r="E3315" s="4">
        <v>1.0</v>
      </c>
      <c r="F3315" s="4">
        <v>12.0</v>
      </c>
      <c r="G3315" s="4">
        <v>2.0</v>
      </c>
      <c r="H3315" s="4">
        <v>1000.0</v>
      </c>
      <c r="I3315" s="4">
        <v>6.0</v>
      </c>
      <c r="J3315" s="4">
        <v>0.0</v>
      </c>
      <c r="K3315" s="4">
        <v>0.0</v>
      </c>
      <c r="L3315" s="5">
        <v>0.9073262701770484</v>
      </c>
      <c r="M3315" s="5">
        <v>0.09267372982295168</v>
      </c>
      <c r="N3315" s="7">
        <v>8.0</v>
      </c>
    </row>
    <row r="3316" ht="15.75" customHeight="1">
      <c r="A3316" s="4">
        <v>7.0</v>
      </c>
      <c r="B3316" s="4">
        <v>69.0</v>
      </c>
      <c r="C3316" s="4">
        <v>4.0</v>
      </c>
      <c r="D3316" s="4">
        <v>0.0</v>
      </c>
      <c r="E3316" s="4">
        <v>3.0</v>
      </c>
      <c r="F3316" s="4">
        <v>8.0</v>
      </c>
      <c r="G3316" s="4">
        <v>0.0</v>
      </c>
      <c r="H3316" s="4">
        <v>6053.349999999999</v>
      </c>
      <c r="I3316" s="4">
        <v>7.0</v>
      </c>
      <c r="J3316" s="4">
        <v>0.0</v>
      </c>
      <c r="K3316" s="4">
        <v>0.0</v>
      </c>
      <c r="L3316" s="5">
        <v>0.9074837528478233</v>
      </c>
      <c r="M3316" s="5">
        <v>0.09251624715217663</v>
      </c>
      <c r="N3316" s="7">
        <v>8.0</v>
      </c>
    </row>
    <row r="3317" ht="15.75" customHeight="1">
      <c r="A3317" s="4">
        <v>5.0</v>
      </c>
      <c r="B3317" s="4">
        <v>58.0</v>
      </c>
      <c r="C3317" s="4">
        <v>0.0</v>
      </c>
      <c r="D3317" s="4">
        <v>0.0</v>
      </c>
      <c r="E3317" s="4">
        <v>1.0</v>
      </c>
      <c r="F3317" s="4">
        <v>7.0</v>
      </c>
      <c r="G3317" s="4">
        <v>2.0</v>
      </c>
      <c r="H3317" s="4">
        <v>2000.0</v>
      </c>
      <c r="I3317" s="4">
        <v>5.0</v>
      </c>
      <c r="J3317" s="4">
        <v>0.0</v>
      </c>
      <c r="K3317" s="4">
        <v>0.0</v>
      </c>
      <c r="L3317" s="5">
        <v>0.9076224384671085</v>
      </c>
      <c r="M3317" s="5">
        <v>0.0923775615328914</v>
      </c>
      <c r="N3317" s="7">
        <v>8.0</v>
      </c>
    </row>
    <row r="3318" ht="15.75" customHeight="1">
      <c r="A3318" s="4">
        <v>7.0</v>
      </c>
      <c r="B3318" s="4">
        <v>53.0</v>
      </c>
      <c r="C3318" s="4">
        <v>2.0</v>
      </c>
      <c r="D3318" s="4">
        <v>1.0</v>
      </c>
      <c r="E3318" s="4">
        <v>3.0</v>
      </c>
      <c r="F3318" s="4">
        <v>3.0</v>
      </c>
      <c r="G3318" s="4">
        <v>2.0</v>
      </c>
      <c r="H3318" s="4">
        <v>1000.0</v>
      </c>
      <c r="I3318" s="4">
        <v>9.0</v>
      </c>
      <c r="J3318" s="4">
        <v>0.0</v>
      </c>
      <c r="K3318" s="4">
        <v>0.0</v>
      </c>
      <c r="L3318" s="5">
        <v>0.907680757137605</v>
      </c>
      <c r="M3318" s="5">
        <v>0.092319242862395</v>
      </c>
      <c r="N3318" s="7">
        <v>8.0</v>
      </c>
    </row>
    <row r="3319" ht="15.75" customHeight="1">
      <c r="A3319" s="4">
        <v>9.0</v>
      </c>
      <c r="B3319" s="4">
        <v>77.0</v>
      </c>
      <c r="C3319" s="4">
        <v>1.0</v>
      </c>
      <c r="D3319" s="4">
        <v>0.0</v>
      </c>
      <c r="E3319" s="4">
        <v>3.0</v>
      </c>
      <c r="F3319" s="4">
        <v>3.0</v>
      </c>
      <c r="G3319" s="4">
        <v>2.0</v>
      </c>
      <c r="H3319" s="4">
        <v>1500.0</v>
      </c>
      <c r="I3319" s="4">
        <v>3.0</v>
      </c>
      <c r="J3319" s="4">
        <v>0.0</v>
      </c>
      <c r="K3319" s="4">
        <v>0.0</v>
      </c>
      <c r="L3319" s="5">
        <v>0.9077036458144548</v>
      </c>
      <c r="M3319" s="5">
        <v>0.09229635418554512</v>
      </c>
      <c r="N3319" s="7">
        <v>8.0</v>
      </c>
    </row>
    <row r="3320" ht="15.75" customHeight="1">
      <c r="A3320" s="4">
        <v>8.0</v>
      </c>
      <c r="B3320" s="4">
        <v>71.0</v>
      </c>
      <c r="C3320" s="4">
        <v>1.0</v>
      </c>
      <c r="D3320" s="4">
        <v>0.0</v>
      </c>
      <c r="E3320" s="4">
        <v>1.0</v>
      </c>
      <c r="F3320" s="4">
        <v>7.0</v>
      </c>
      <c r="G3320" s="4">
        <v>1.0</v>
      </c>
      <c r="H3320" s="4">
        <v>23587.02</v>
      </c>
      <c r="I3320" s="4">
        <v>7.0</v>
      </c>
      <c r="J3320" s="4">
        <v>0.0</v>
      </c>
      <c r="K3320" s="4">
        <v>0.0</v>
      </c>
      <c r="L3320" s="5">
        <v>0.9077075141694443</v>
      </c>
      <c r="M3320" s="5">
        <v>0.0922924858305557</v>
      </c>
      <c r="N3320" s="7">
        <v>8.0</v>
      </c>
    </row>
    <row r="3321" ht="15.75" customHeight="1">
      <c r="A3321" s="4">
        <v>7.0</v>
      </c>
      <c r="B3321" s="4">
        <v>69.0</v>
      </c>
      <c r="C3321" s="4">
        <v>4.0</v>
      </c>
      <c r="D3321" s="4">
        <v>0.0</v>
      </c>
      <c r="E3321" s="4">
        <v>3.0</v>
      </c>
      <c r="F3321" s="4">
        <v>3.0</v>
      </c>
      <c r="G3321" s="4">
        <v>0.0</v>
      </c>
      <c r="H3321" s="4">
        <v>6000.0</v>
      </c>
      <c r="I3321" s="4">
        <v>2.0</v>
      </c>
      <c r="J3321" s="4">
        <v>0.0</v>
      </c>
      <c r="K3321" s="4">
        <v>0.0</v>
      </c>
      <c r="L3321" s="5">
        <v>0.9077647850988911</v>
      </c>
      <c r="M3321" s="5">
        <v>0.09223521490110882</v>
      </c>
      <c r="N3321" s="7">
        <v>8.0</v>
      </c>
    </row>
    <row r="3322" ht="15.75" customHeight="1">
      <c r="A3322" s="4">
        <v>6.0</v>
      </c>
      <c r="B3322" s="4">
        <v>65.0</v>
      </c>
      <c r="C3322" s="4">
        <v>5.0</v>
      </c>
      <c r="D3322" s="4">
        <v>0.0</v>
      </c>
      <c r="E3322" s="4">
        <v>1.0</v>
      </c>
      <c r="F3322" s="4">
        <v>5.0</v>
      </c>
      <c r="G3322" s="4">
        <v>2.0</v>
      </c>
      <c r="H3322" s="4">
        <v>100.0</v>
      </c>
      <c r="I3322" s="4">
        <v>3.0</v>
      </c>
      <c r="J3322" s="4">
        <v>0.0</v>
      </c>
      <c r="K3322" s="4">
        <v>0.0</v>
      </c>
      <c r="L3322" s="5">
        <v>0.9078395254116883</v>
      </c>
      <c r="M3322" s="5">
        <v>0.09216047458831163</v>
      </c>
      <c r="N3322" s="7">
        <v>8.0</v>
      </c>
    </row>
    <row r="3323" ht="15.75" customHeight="1">
      <c r="A3323" s="4">
        <v>7.0</v>
      </c>
      <c r="B3323" s="4">
        <v>69.0</v>
      </c>
      <c r="C3323" s="4">
        <v>3.0</v>
      </c>
      <c r="D3323" s="4">
        <v>0.0</v>
      </c>
      <c r="E3323" s="4">
        <v>2.0</v>
      </c>
      <c r="F3323" s="4">
        <v>1.0</v>
      </c>
      <c r="G3323" s="4">
        <v>2.0</v>
      </c>
      <c r="H3323" s="4">
        <v>1000.0</v>
      </c>
      <c r="I3323" s="4">
        <v>5.0</v>
      </c>
      <c r="J3323" s="4">
        <v>0.0</v>
      </c>
      <c r="K3323" s="4">
        <v>0.0</v>
      </c>
      <c r="L3323" s="5">
        <v>0.9079966060516195</v>
      </c>
      <c r="M3323" s="5">
        <v>0.09200339394838057</v>
      </c>
      <c r="N3323" s="7">
        <v>8.0</v>
      </c>
    </row>
    <row r="3324" ht="15.75" customHeight="1">
      <c r="A3324" s="4">
        <v>5.0</v>
      </c>
      <c r="B3324" s="4">
        <v>58.0</v>
      </c>
      <c r="C3324" s="4">
        <v>1.0</v>
      </c>
      <c r="D3324" s="4">
        <v>0.0</v>
      </c>
      <c r="E3324" s="4">
        <v>3.0</v>
      </c>
      <c r="F3324" s="4">
        <v>8.0</v>
      </c>
      <c r="G3324" s="4">
        <v>3.0</v>
      </c>
      <c r="H3324" s="4">
        <v>0.009999999999999998</v>
      </c>
      <c r="I3324" s="4">
        <v>5.0</v>
      </c>
      <c r="J3324" s="4">
        <v>0.0</v>
      </c>
      <c r="K3324" s="4">
        <v>0.0</v>
      </c>
      <c r="L3324" s="5">
        <v>0.9080056671948545</v>
      </c>
      <c r="M3324" s="5">
        <v>0.09199433280514542</v>
      </c>
      <c r="N3324" s="7">
        <v>8.0</v>
      </c>
    </row>
    <row r="3325" ht="15.75" customHeight="1">
      <c r="A3325" s="4">
        <v>7.0</v>
      </c>
      <c r="B3325" s="4">
        <v>53.0</v>
      </c>
      <c r="C3325" s="4">
        <v>3.0</v>
      </c>
      <c r="D3325" s="4">
        <v>1.0</v>
      </c>
      <c r="E3325" s="4">
        <v>3.0</v>
      </c>
      <c r="F3325" s="4">
        <v>3.0</v>
      </c>
      <c r="G3325" s="4">
        <v>0.0</v>
      </c>
      <c r="H3325" s="4">
        <v>11000.0</v>
      </c>
      <c r="I3325" s="4">
        <v>6.564670494941208</v>
      </c>
      <c r="J3325" s="4">
        <v>0.0</v>
      </c>
      <c r="K3325" s="4">
        <v>0.0</v>
      </c>
      <c r="L3325" s="5">
        <v>0.9080097515135022</v>
      </c>
      <c r="M3325" s="5">
        <v>0.09199024848649787</v>
      </c>
      <c r="N3325" s="7">
        <v>8.0</v>
      </c>
    </row>
    <row r="3326" ht="15.75" customHeight="1">
      <c r="A3326" s="4">
        <v>6.0</v>
      </c>
      <c r="B3326" s="4">
        <v>64.0</v>
      </c>
      <c r="C3326" s="4">
        <v>2.0</v>
      </c>
      <c r="D3326" s="4">
        <v>0.0</v>
      </c>
      <c r="E3326" s="4">
        <v>0.0</v>
      </c>
      <c r="F3326" s="4">
        <v>10.0</v>
      </c>
      <c r="G3326" s="4">
        <v>2.0</v>
      </c>
      <c r="H3326" s="4">
        <v>300.0</v>
      </c>
      <c r="I3326" s="4">
        <v>8.0</v>
      </c>
      <c r="J3326" s="4">
        <v>0.0</v>
      </c>
      <c r="K3326" s="4">
        <v>0.0</v>
      </c>
      <c r="L3326" s="5">
        <v>0.9080534787460625</v>
      </c>
      <c r="M3326" s="5">
        <v>0.09194652125393758</v>
      </c>
      <c r="N3326" s="7">
        <v>8.0</v>
      </c>
    </row>
    <row r="3327" ht="15.75" customHeight="1">
      <c r="A3327" s="4">
        <v>3.0</v>
      </c>
      <c r="B3327" s="4">
        <v>33.0</v>
      </c>
      <c r="C3327" s="4">
        <v>0.0</v>
      </c>
      <c r="D3327" s="4">
        <v>1.0</v>
      </c>
      <c r="E3327" s="4">
        <v>1.0</v>
      </c>
      <c r="F3327" s="4">
        <v>12.0</v>
      </c>
      <c r="G3327" s="4">
        <v>2.0</v>
      </c>
      <c r="H3327" s="4">
        <v>420.0</v>
      </c>
      <c r="I3327" s="4">
        <v>4.0</v>
      </c>
      <c r="J3327" s="4">
        <v>1.0</v>
      </c>
      <c r="K3327" s="4">
        <v>0.0</v>
      </c>
      <c r="L3327" s="5">
        <v>0.9080819776222795</v>
      </c>
      <c r="M3327" s="5">
        <v>0.09191802237772051</v>
      </c>
      <c r="N3327" s="7">
        <v>8.0</v>
      </c>
    </row>
    <row r="3328" ht="15.75" customHeight="1">
      <c r="A3328" s="4">
        <v>8.0</v>
      </c>
      <c r="B3328" s="4">
        <v>75.0</v>
      </c>
      <c r="C3328" s="4">
        <v>5.0</v>
      </c>
      <c r="D3328" s="4">
        <v>0.0</v>
      </c>
      <c r="E3328" s="4">
        <v>2.0</v>
      </c>
      <c r="F3328" s="4">
        <v>1.0</v>
      </c>
      <c r="G3328" s="4">
        <v>0.0</v>
      </c>
      <c r="H3328" s="4">
        <v>6105.32</v>
      </c>
      <c r="I3328" s="4">
        <v>9.0</v>
      </c>
      <c r="J3328" s="4">
        <v>0.0</v>
      </c>
      <c r="K3328" s="4">
        <v>0.0</v>
      </c>
      <c r="L3328" s="5">
        <v>0.908265903038198</v>
      </c>
      <c r="M3328" s="5">
        <v>0.09173409696180197</v>
      </c>
      <c r="N3328" s="7">
        <v>8.0</v>
      </c>
    </row>
    <row r="3329" ht="15.75" customHeight="1">
      <c r="A3329" s="4">
        <v>7.0</v>
      </c>
      <c r="B3329" s="4">
        <v>69.0</v>
      </c>
      <c r="C3329" s="4">
        <v>4.0</v>
      </c>
      <c r="D3329" s="4">
        <v>0.0</v>
      </c>
      <c r="E3329" s="4">
        <v>3.0</v>
      </c>
      <c r="F3329" s="4">
        <v>3.0</v>
      </c>
      <c r="G3329" s="4">
        <v>3.0</v>
      </c>
      <c r="H3329" s="4">
        <v>0.009999999999999998</v>
      </c>
      <c r="I3329" s="4">
        <v>5.0</v>
      </c>
      <c r="J3329" s="4">
        <v>0.0</v>
      </c>
      <c r="K3329" s="4">
        <v>0.0</v>
      </c>
      <c r="L3329" s="5">
        <v>0.9082735587040119</v>
      </c>
      <c r="M3329" s="5">
        <v>0.09172644129598802</v>
      </c>
      <c r="N3329" s="7">
        <v>8.0</v>
      </c>
    </row>
    <row r="3330" ht="15.75" customHeight="1">
      <c r="A3330" s="4">
        <v>5.0</v>
      </c>
      <c r="B3330" s="4">
        <v>58.0</v>
      </c>
      <c r="C3330" s="4">
        <v>0.0</v>
      </c>
      <c r="D3330" s="4">
        <v>0.0</v>
      </c>
      <c r="E3330" s="4">
        <v>2.0</v>
      </c>
      <c r="F3330" s="4">
        <v>6.0</v>
      </c>
      <c r="G3330" s="4">
        <v>0.0</v>
      </c>
      <c r="H3330" s="4">
        <v>6000.0</v>
      </c>
      <c r="I3330" s="4">
        <v>1.0</v>
      </c>
      <c r="J3330" s="4">
        <v>0.0</v>
      </c>
      <c r="K3330" s="4">
        <v>0.0</v>
      </c>
      <c r="L3330" s="5">
        <v>0.9084223862633406</v>
      </c>
      <c r="M3330" s="5">
        <v>0.09157761373665937</v>
      </c>
      <c r="N3330" s="7">
        <v>8.0</v>
      </c>
    </row>
    <row r="3331" ht="15.75" customHeight="1">
      <c r="A3331" s="4">
        <v>10.0</v>
      </c>
      <c r="B3331" s="4">
        <v>67.0</v>
      </c>
      <c r="C3331" s="4">
        <v>1.0</v>
      </c>
      <c r="D3331" s="4">
        <v>1.0</v>
      </c>
      <c r="E3331" s="4">
        <v>0.0</v>
      </c>
      <c r="F3331" s="4">
        <v>4.0</v>
      </c>
      <c r="G3331" s="4">
        <v>0.0</v>
      </c>
      <c r="H3331" s="4">
        <v>6000.0</v>
      </c>
      <c r="I3331" s="4">
        <v>2.0</v>
      </c>
      <c r="J3331" s="4">
        <v>0.0</v>
      </c>
      <c r="K3331" s="4">
        <v>0.0</v>
      </c>
      <c r="L3331" s="5">
        <v>0.9088299857693328</v>
      </c>
      <c r="M3331" s="5">
        <v>0.09117001423066713</v>
      </c>
      <c r="N3331" s="7">
        <v>8.0</v>
      </c>
    </row>
    <row r="3332" ht="15.75" customHeight="1">
      <c r="A3332" s="4">
        <v>7.0</v>
      </c>
      <c r="B3332" s="4">
        <v>69.0</v>
      </c>
      <c r="C3332" s="4">
        <v>1.0</v>
      </c>
      <c r="D3332" s="4">
        <v>0.0</v>
      </c>
      <c r="E3332" s="4">
        <v>0.0</v>
      </c>
      <c r="F3332" s="4">
        <v>11.0</v>
      </c>
      <c r="G3332" s="4">
        <v>0.0</v>
      </c>
      <c r="H3332" s="4">
        <v>6000.0</v>
      </c>
      <c r="I3332" s="4">
        <v>15.0</v>
      </c>
      <c r="J3332" s="4">
        <v>1.0</v>
      </c>
      <c r="K3332" s="4">
        <v>0.0</v>
      </c>
      <c r="L3332" s="5">
        <v>0.9090631139812406</v>
      </c>
      <c r="M3332" s="5">
        <v>0.09093688601875943</v>
      </c>
      <c r="N3332" s="7">
        <v>8.0</v>
      </c>
    </row>
    <row r="3333" ht="15.75" customHeight="1">
      <c r="A3333" s="4">
        <v>9.0</v>
      </c>
      <c r="B3333" s="4">
        <v>63.0</v>
      </c>
      <c r="C3333" s="4">
        <v>1.0</v>
      </c>
      <c r="D3333" s="4">
        <v>1.0</v>
      </c>
      <c r="E3333" s="4">
        <v>0.0</v>
      </c>
      <c r="F3333" s="4">
        <v>4.0</v>
      </c>
      <c r="G3333" s="4">
        <v>0.0</v>
      </c>
      <c r="H3333" s="4">
        <v>6000.0</v>
      </c>
      <c r="I3333" s="4">
        <v>11.0</v>
      </c>
      <c r="J3333" s="4">
        <v>0.0</v>
      </c>
      <c r="K3333" s="4">
        <v>0.0</v>
      </c>
      <c r="L3333" s="5">
        <v>0.9090702400077597</v>
      </c>
      <c r="M3333" s="5">
        <v>0.09092975999224027</v>
      </c>
      <c r="N3333" s="7">
        <v>8.0</v>
      </c>
    </row>
    <row r="3334" ht="15.75" customHeight="1">
      <c r="A3334" s="4">
        <v>7.0</v>
      </c>
      <c r="B3334" s="4">
        <v>54.0</v>
      </c>
      <c r="C3334" s="4">
        <v>3.0</v>
      </c>
      <c r="D3334" s="4">
        <v>1.0</v>
      </c>
      <c r="E3334" s="4">
        <v>0.0</v>
      </c>
      <c r="F3334" s="4">
        <v>4.0</v>
      </c>
      <c r="G3334" s="4">
        <v>3.0</v>
      </c>
      <c r="H3334" s="4">
        <v>0.009999999999999998</v>
      </c>
      <c r="I3334" s="4">
        <v>9.0</v>
      </c>
      <c r="J3334" s="4">
        <v>0.0</v>
      </c>
      <c r="K3334" s="4">
        <v>0.0</v>
      </c>
      <c r="L3334" s="5">
        <v>0.9091007913920421</v>
      </c>
      <c r="M3334" s="5">
        <v>0.09089920860795789</v>
      </c>
      <c r="N3334" s="7">
        <v>8.0</v>
      </c>
    </row>
    <row r="3335" ht="15.75" customHeight="1">
      <c r="A3335" s="4">
        <v>6.0</v>
      </c>
      <c r="B3335" s="4">
        <v>63.0</v>
      </c>
      <c r="C3335" s="4">
        <v>0.0</v>
      </c>
      <c r="D3335" s="4">
        <v>0.0</v>
      </c>
      <c r="E3335" s="4">
        <v>0.0</v>
      </c>
      <c r="F3335" s="4">
        <v>11.0</v>
      </c>
      <c r="G3335" s="4">
        <v>3.0</v>
      </c>
      <c r="H3335" s="4">
        <v>0.009999999999999998</v>
      </c>
      <c r="I3335" s="4">
        <v>7.0</v>
      </c>
      <c r="J3335" s="4">
        <v>0.0</v>
      </c>
      <c r="K3335" s="4">
        <v>0.0</v>
      </c>
      <c r="L3335" s="5">
        <v>0.9091017204298801</v>
      </c>
      <c r="M3335" s="5">
        <v>0.09089827957011984</v>
      </c>
      <c r="N3335" s="7">
        <v>8.0</v>
      </c>
    </row>
    <row r="3336" ht="15.75" customHeight="1">
      <c r="A3336" s="4">
        <v>5.0</v>
      </c>
      <c r="B3336" s="4">
        <v>59.0</v>
      </c>
      <c r="C3336" s="4">
        <v>1.0</v>
      </c>
      <c r="D3336" s="4">
        <v>0.0</v>
      </c>
      <c r="E3336" s="4">
        <v>0.0</v>
      </c>
      <c r="F3336" s="4">
        <v>4.0</v>
      </c>
      <c r="G3336" s="4">
        <v>3.0</v>
      </c>
      <c r="H3336" s="4">
        <v>0.009999999999999998</v>
      </c>
      <c r="I3336" s="4">
        <v>5.0</v>
      </c>
      <c r="J3336" s="4">
        <v>0.0</v>
      </c>
      <c r="K3336" s="4">
        <v>0.0</v>
      </c>
      <c r="L3336" s="5">
        <v>0.9091441261228645</v>
      </c>
      <c r="M3336" s="5">
        <v>0.09085587387713549</v>
      </c>
      <c r="N3336" s="7">
        <v>8.0</v>
      </c>
    </row>
    <row r="3337" ht="15.75" customHeight="1">
      <c r="A3337" s="4">
        <v>4.0</v>
      </c>
      <c r="B3337" s="4">
        <v>56.0</v>
      </c>
      <c r="C3337" s="4">
        <v>5.0</v>
      </c>
      <c r="D3337" s="4">
        <v>0.0</v>
      </c>
      <c r="E3337" s="4">
        <v>1.0</v>
      </c>
      <c r="F3337" s="4">
        <v>7.0</v>
      </c>
      <c r="G3337" s="4">
        <v>2.0</v>
      </c>
      <c r="H3337" s="4">
        <v>1800.0</v>
      </c>
      <c r="I3337" s="4">
        <v>8.0</v>
      </c>
      <c r="J3337" s="4">
        <v>0.0</v>
      </c>
      <c r="K3337" s="4">
        <v>0.0</v>
      </c>
      <c r="L3337" s="5">
        <v>0.9091621310268851</v>
      </c>
      <c r="M3337" s="5">
        <v>0.0908378689731148</v>
      </c>
      <c r="N3337" s="7">
        <v>8.0</v>
      </c>
    </row>
    <row r="3338" ht="15.75" customHeight="1">
      <c r="A3338" s="4">
        <v>3.0</v>
      </c>
      <c r="B3338" s="4">
        <v>51.0</v>
      </c>
      <c r="C3338" s="4">
        <v>5.0</v>
      </c>
      <c r="D3338" s="4">
        <v>0.0</v>
      </c>
      <c r="E3338" s="4">
        <v>3.0</v>
      </c>
      <c r="F3338" s="4">
        <v>8.0</v>
      </c>
      <c r="G3338" s="4">
        <v>3.0</v>
      </c>
      <c r="H3338" s="4">
        <v>0.009999999999999998</v>
      </c>
      <c r="I3338" s="4">
        <v>11.0</v>
      </c>
      <c r="J3338" s="4">
        <v>0.0</v>
      </c>
      <c r="K3338" s="4">
        <v>0.0</v>
      </c>
      <c r="L3338" s="5">
        <v>0.9091904024310594</v>
      </c>
      <c r="M3338" s="5">
        <v>0.09080959756894054</v>
      </c>
      <c r="N3338" s="7">
        <v>8.0</v>
      </c>
    </row>
    <row r="3339" ht="15.75" customHeight="1">
      <c r="A3339" s="4">
        <v>9.0</v>
      </c>
      <c r="B3339" s="4">
        <v>47.0</v>
      </c>
      <c r="C3339" s="4">
        <v>1.0</v>
      </c>
      <c r="D3339" s="4">
        <v>2.0</v>
      </c>
      <c r="E3339" s="4">
        <v>0.0</v>
      </c>
      <c r="F3339" s="4">
        <v>2.0</v>
      </c>
      <c r="G3339" s="4">
        <v>2.0</v>
      </c>
      <c r="H3339" s="4">
        <v>1960.0</v>
      </c>
      <c r="I3339" s="4">
        <v>5.0</v>
      </c>
      <c r="J3339" s="4">
        <v>0.0</v>
      </c>
      <c r="K3339" s="4">
        <v>0.0</v>
      </c>
      <c r="L3339" s="5">
        <v>0.9091960784395374</v>
      </c>
      <c r="M3339" s="5">
        <v>0.09080392156046252</v>
      </c>
      <c r="N3339" s="7">
        <v>8.0</v>
      </c>
    </row>
    <row r="3340" ht="15.75" customHeight="1">
      <c r="A3340" s="4">
        <v>8.0</v>
      </c>
      <c r="B3340" s="4">
        <v>59.0</v>
      </c>
      <c r="C3340" s="4">
        <v>4.0</v>
      </c>
      <c r="D3340" s="4">
        <v>1.0</v>
      </c>
      <c r="E3340" s="4">
        <v>0.0</v>
      </c>
      <c r="F3340" s="4">
        <v>4.0</v>
      </c>
      <c r="G3340" s="4">
        <v>3.0</v>
      </c>
      <c r="H3340" s="4">
        <v>0.009999999999999998</v>
      </c>
      <c r="I3340" s="4">
        <v>7.0</v>
      </c>
      <c r="J3340" s="4">
        <v>0.0</v>
      </c>
      <c r="K3340" s="4">
        <v>0.0</v>
      </c>
      <c r="L3340" s="5">
        <v>0.9092180761795472</v>
      </c>
      <c r="M3340" s="5">
        <v>0.09078192382045282</v>
      </c>
      <c r="N3340" s="7">
        <v>8.0</v>
      </c>
    </row>
    <row r="3341" ht="15.75" customHeight="1">
      <c r="A3341" s="4">
        <v>7.0</v>
      </c>
      <c r="B3341" s="4">
        <v>38.0</v>
      </c>
      <c r="C3341" s="4">
        <v>3.0</v>
      </c>
      <c r="D3341" s="4">
        <v>2.0</v>
      </c>
      <c r="E3341" s="4">
        <v>3.0</v>
      </c>
      <c r="F3341" s="4">
        <v>3.0</v>
      </c>
      <c r="G3341" s="4">
        <v>3.0</v>
      </c>
      <c r="H3341" s="4">
        <v>0.009999999999999998</v>
      </c>
      <c r="I3341" s="4">
        <v>8.0</v>
      </c>
      <c r="J3341" s="4">
        <v>0.0</v>
      </c>
      <c r="K3341" s="4">
        <v>0.0</v>
      </c>
      <c r="L3341" s="5">
        <v>0.9092379448249985</v>
      </c>
      <c r="M3341" s="5">
        <v>0.09076205517500151</v>
      </c>
      <c r="N3341" s="7">
        <v>8.0</v>
      </c>
    </row>
    <row r="3342" ht="15.75" customHeight="1">
      <c r="A3342" s="4">
        <v>4.0</v>
      </c>
      <c r="B3342" s="4">
        <v>40.0</v>
      </c>
      <c r="C3342" s="4">
        <v>5.0</v>
      </c>
      <c r="D3342" s="4">
        <v>1.0</v>
      </c>
      <c r="E3342" s="4">
        <v>1.0</v>
      </c>
      <c r="F3342" s="4">
        <v>12.0</v>
      </c>
      <c r="G3342" s="4">
        <v>2.0</v>
      </c>
      <c r="H3342" s="4">
        <v>1500.0</v>
      </c>
      <c r="I3342" s="4">
        <v>4.0</v>
      </c>
      <c r="J3342" s="4">
        <v>0.0</v>
      </c>
      <c r="K3342" s="4">
        <v>0.0</v>
      </c>
      <c r="L3342" s="5">
        <v>0.9093682529563141</v>
      </c>
      <c r="M3342" s="5">
        <v>0.09063174704368593</v>
      </c>
      <c r="N3342" s="7">
        <v>8.0</v>
      </c>
    </row>
    <row r="3343" ht="15.75" customHeight="1">
      <c r="A3343" s="4">
        <v>10.0</v>
      </c>
      <c r="B3343" s="4">
        <v>51.0</v>
      </c>
      <c r="C3343" s="4">
        <v>1.0</v>
      </c>
      <c r="D3343" s="4">
        <v>2.0</v>
      </c>
      <c r="E3343" s="4">
        <v>3.0</v>
      </c>
      <c r="F3343" s="4">
        <v>8.0</v>
      </c>
      <c r="G3343" s="4">
        <v>2.0</v>
      </c>
      <c r="H3343" s="4">
        <v>4000.0</v>
      </c>
      <c r="I3343" s="4">
        <v>9.0</v>
      </c>
      <c r="J3343" s="4">
        <v>0.0</v>
      </c>
      <c r="K3343" s="4">
        <v>0.0</v>
      </c>
      <c r="L3343" s="5">
        <v>0.9094881968951527</v>
      </c>
      <c r="M3343" s="5">
        <v>0.09051180310484733</v>
      </c>
      <c r="N3343" s="7">
        <v>8.0</v>
      </c>
    </row>
    <row r="3344" ht="15.75" customHeight="1">
      <c r="A3344" s="4">
        <v>9.0</v>
      </c>
      <c r="B3344" s="4">
        <v>62.0</v>
      </c>
      <c r="C3344" s="4">
        <v>1.0</v>
      </c>
      <c r="D3344" s="4">
        <v>1.0</v>
      </c>
      <c r="E3344" s="4">
        <v>3.0</v>
      </c>
      <c r="F3344" s="4">
        <v>3.0</v>
      </c>
      <c r="G3344" s="4">
        <v>0.0</v>
      </c>
      <c r="H3344" s="4">
        <v>10000.0</v>
      </c>
      <c r="I3344" s="4">
        <v>7.0</v>
      </c>
      <c r="J3344" s="4">
        <v>0.0</v>
      </c>
      <c r="K3344" s="4">
        <v>0.0</v>
      </c>
      <c r="L3344" s="5">
        <v>0.9095154372673268</v>
      </c>
      <c r="M3344" s="5">
        <v>0.09048456273267323</v>
      </c>
      <c r="N3344" s="7">
        <v>8.0</v>
      </c>
    </row>
    <row r="3345" ht="15.75" customHeight="1">
      <c r="A3345" s="4">
        <v>7.0</v>
      </c>
      <c r="B3345" s="4">
        <v>69.0</v>
      </c>
      <c r="C3345" s="4">
        <v>2.0</v>
      </c>
      <c r="D3345" s="4">
        <v>0.0</v>
      </c>
      <c r="E3345" s="4">
        <v>0.0</v>
      </c>
      <c r="F3345" s="4">
        <v>2.0</v>
      </c>
      <c r="G3345" s="4">
        <v>2.0</v>
      </c>
      <c r="H3345" s="4">
        <v>2000.0</v>
      </c>
      <c r="I3345" s="4">
        <v>3.0</v>
      </c>
      <c r="J3345" s="4">
        <v>0.0</v>
      </c>
      <c r="K3345" s="4">
        <v>0.0</v>
      </c>
      <c r="L3345" s="5">
        <v>0.9096315347057462</v>
      </c>
      <c r="M3345" s="5">
        <v>0.09036846529425378</v>
      </c>
      <c r="N3345" s="7">
        <v>8.0</v>
      </c>
    </row>
    <row r="3346" ht="15.75" customHeight="1">
      <c r="A3346" s="4">
        <v>7.0</v>
      </c>
      <c r="B3346" s="4">
        <v>53.0</v>
      </c>
      <c r="C3346" s="4">
        <v>4.0</v>
      </c>
      <c r="D3346" s="4">
        <v>1.0</v>
      </c>
      <c r="E3346" s="4">
        <v>3.0</v>
      </c>
      <c r="F3346" s="4">
        <v>3.0</v>
      </c>
      <c r="G3346" s="4">
        <v>0.0</v>
      </c>
      <c r="H3346" s="4">
        <v>17112.8</v>
      </c>
      <c r="I3346" s="4">
        <v>3.0</v>
      </c>
      <c r="J3346" s="4">
        <v>0.0</v>
      </c>
      <c r="K3346" s="4">
        <v>0.0</v>
      </c>
      <c r="L3346" s="5">
        <v>0.9096969377855928</v>
      </c>
      <c r="M3346" s="5">
        <v>0.0903030622144072</v>
      </c>
      <c r="N3346" s="7">
        <v>8.0</v>
      </c>
    </row>
    <row r="3347" ht="15.75" customHeight="1">
      <c r="A3347" s="4">
        <v>9.0</v>
      </c>
      <c r="B3347" s="4">
        <v>79.0</v>
      </c>
      <c r="C3347" s="4">
        <v>3.0</v>
      </c>
      <c r="D3347" s="4">
        <v>0.0</v>
      </c>
      <c r="E3347" s="4">
        <v>0.0</v>
      </c>
      <c r="F3347" s="4">
        <v>2.0</v>
      </c>
      <c r="G3347" s="4">
        <v>3.0</v>
      </c>
      <c r="H3347" s="4">
        <v>0.009999999999999998</v>
      </c>
      <c r="I3347" s="4">
        <v>7.0</v>
      </c>
      <c r="J3347" s="4">
        <v>0.0</v>
      </c>
      <c r="K3347" s="4">
        <v>0.0</v>
      </c>
      <c r="L3347" s="5">
        <v>0.9097113651051674</v>
      </c>
      <c r="M3347" s="5">
        <v>0.09028863489483269</v>
      </c>
      <c r="N3347" s="7">
        <v>8.0</v>
      </c>
    </row>
    <row r="3348" ht="15.75" customHeight="1">
      <c r="A3348" s="4">
        <v>11.0</v>
      </c>
      <c r="B3348" s="4">
        <v>72.0</v>
      </c>
      <c r="C3348" s="4">
        <v>1.0</v>
      </c>
      <c r="D3348" s="4">
        <v>1.0</v>
      </c>
      <c r="E3348" s="4">
        <v>0.0</v>
      </c>
      <c r="F3348" s="4">
        <v>4.0</v>
      </c>
      <c r="G3348" s="4">
        <v>3.0</v>
      </c>
      <c r="H3348" s="4">
        <v>0.009999999999999998</v>
      </c>
      <c r="I3348" s="4">
        <v>8.0</v>
      </c>
      <c r="J3348" s="4">
        <v>0.0</v>
      </c>
      <c r="K3348" s="4">
        <v>0.0</v>
      </c>
      <c r="L3348" s="5">
        <v>0.9097515843938885</v>
      </c>
      <c r="M3348" s="5">
        <v>0.09024841560611152</v>
      </c>
      <c r="N3348" s="7">
        <v>8.0</v>
      </c>
    </row>
    <row r="3349" ht="15.75" customHeight="1">
      <c r="A3349" s="4">
        <v>11.0</v>
      </c>
      <c r="B3349" s="4">
        <v>73.0</v>
      </c>
      <c r="C3349" s="4">
        <v>3.0</v>
      </c>
      <c r="D3349" s="4">
        <v>1.0</v>
      </c>
      <c r="E3349" s="4">
        <v>3.0</v>
      </c>
      <c r="F3349" s="4">
        <v>3.0</v>
      </c>
      <c r="G3349" s="4">
        <v>0.0</v>
      </c>
      <c r="H3349" s="4">
        <v>6000.0</v>
      </c>
      <c r="I3349" s="4">
        <v>12.0</v>
      </c>
      <c r="J3349" s="4">
        <v>1.0</v>
      </c>
      <c r="K3349" s="4">
        <v>0.0</v>
      </c>
      <c r="L3349" s="5">
        <v>0.9097531582550148</v>
      </c>
      <c r="M3349" s="5">
        <v>0.09024684174498517</v>
      </c>
      <c r="N3349" s="7">
        <v>8.0</v>
      </c>
    </row>
    <row r="3350" ht="15.75" customHeight="1">
      <c r="A3350" s="4">
        <v>7.0</v>
      </c>
      <c r="B3350" s="4">
        <v>54.0</v>
      </c>
      <c r="C3350" s="4">
        <v>4.0</v>
      </c>
      <c r="D3350" s="4">
        <v>1.0</v>
      </c>
      <c r="E3350" s="4">
        <v>2.0</v>
      </c>
      <c r="F3350" s="4">
        <v>1.0</v>
      </c>
      <c r="G3350" s="4">
        <v>2.0</v>
      </c>
      <c r="H3350" s="4">
        <v>2402.19</v>
      </c>
      <c r="I3350" s="4">
        <v>2.0</v>
      </c>
      <c r="J3350" s="4">
        <v>0.0</v>
      </c>
      <c r="K3350" s="4">
        <v>0.0</v>
      </c>
      <c r="L3350" s="5">
        <v>0.9098519487385639</v>
      </c>
      <c r="M3350" s="5">
        <v>0.09014805126143612</v>
      </c>
      <c r="N3350" s="7">
        <v>8.0</v>
      </c>
    </row>
    <row r="3351" ht="15.75" customHeight="1">
      <c r="A3351" s="4">
        <v>7.0</v>
      </c>
      <c r="B3351" s="4">
        <v>53.0</v>
      </c>
      <c r="C3351" s="4">
        <v>3.0</v>
      </c>
      <c r="D3351" s="4">
        <v>1.0</v>
      </c>
      <c r="E3351" s="4">
        <v>3.0</v>
      </c>
      <c r="F3351" s="4">
        <v>8.0</v>
      </c>
      <c r="G3351" s="4">
        <v>0.0</v>
      </c>
      <c r="H3351" s="4">
        <v>12106.7</v>
      </c>
      <c r="I3351" s="4">
        <v>6.0</v>
      </c>
      <c r="J3351" s="4">
        <v>0.0</v>
      </c>
      <c r="K3351" s="4">
        <v>0.0</v>
      </c>
      <c r="L3351" s="5">
        <v>0.9098933829914311</v>
      </c>
      <c r="M3351" s="5">
        <v>0.09010661700856895</v>
      </c>
      <c r="N3351" s="7">
        <v>8.0</v>
      </c>
    </row>
    <row r="3352" ht="15.75" customHeight="1">
      <c r="A3352" s="4">
        <v>7.0</v>
      </c>
      <c r="B3352" s="4">
        <v>56.0</v>
      </c>
      <c r="C3352" s="4">
        <v>5.0</v>
      </c>
      <c r="D3352" s="4">
        <v>1.0</v>
      </c>
      <c r="E3352" s="4">
        <v>1.0</v>
      </c>
      <c r="F3352" s="4">
        <v>5.0</v>
      </c>
      <c r="G3352" s="4">
        <v>0.0</v>
      </c>
      <c r="H3352" s="4">
        <v>5804.059999999999</v>
      </c>
      <c r="I3352" s="4">
        <v>21.0</v>
      </c>
      <c r="J3352" s="4">
        <v>0.0</v>
      </c>
      <c r="K3352" s="4">
        <v>0.0</v>
      </c>
      <c r="L3352" s="5">
        <v>0.9099258846753261</v>
      </c>
      <c r="M3352" s="5">
        <v>0.09007411532467395</v>
      </c>
      <c r="N3352" s="7">
        <v>8.0</v>
      </c>
    </row>
    <row r="3353" ht="15.75" customHeight="1">
      <c r="A3353" s="4">
        <v>10.0</v>
      </c>
      <c r="B3353" s="4">
        <v>53.0</v>
      </c>
      <c r="C3353" s="4">
        <v>3.0</v>
      </c>
      <c r="D3353" s="4">
        <v>2.0</v>
      </c>
      <c r="E3353" s="4">
        <v>1.0</v>
      </c>
      <c r="F3353" s="4">
        <v>7.0</v>
      </c>
      <c r="G3353" s="4">
        <v>2.0</v>
      </c>
      <c r="H3353" s="4">
        <v>1500.0</v>
      </c>
      <c r="I3353" s="4">
        <v>15.0</v>
      </c>
      <c r="J3353" s="4">
        <v>0.0</v>
      </c>
      <c r="K3353" s="4">
        <v>0.0</v>
      </c>
      <c r="L3353" s="5">
        <v>0.9099408503549159</v>
      </c>
      <c r="M3353" s="5">
        <v>0.09005914964508409</v>
      </c>
      <c r="N3353" s="7">
        <v>8.0</v>
      </c>
    </row>
    <row r="3354" ht="15.75" customHeight="1">
      <c r="A3354" s="4">
        <v>7.0</v>
      </c>
      <c r="B3354" s="4">
        <v>70.0</v>
      </c>
      <c r="C3354" s="4">
        <v>5.0</v>
      </c>
      <c r="D3354" s="4">
        <v>0.0</v>
      </c>
      <c r="E3354" s="4">
        <v>4.0</v>
      </c>
      <c r="F3354" s="4">
        <v>9.0</v>
      </c>
      <c r="G3354" s="4">
        <v>2.0</v>
      </c>
      <c r="H3354" s="4">
        <v>1595.77</v>
      </c>
      <c r="I3354" s="4">
        <v>13.0</v>
      </c>
      <c r="J3354" s="4">
        <v>0.0</v>
      </c>
      <c r="K3354" s="4">
        <v>0.0</v>
      </c>
      <c r="L3354" s="5">
        <v>0.9099486363008092</v>
      </c>
      <c r="M3354" s="5">
        <v>0.09005136369919076</v>
      </c>
      <c r="N3354" s="7">
        <v>8.0</v>
      </c>
    </row>
    <row r="3355" ht="15.75" customHeight="1">
      <c r="A3355" s="4">
        <v>5.0</v>
      </c>
      <c r="B3355" s="4">
        <v>59.0</v>
      </c>
      <c r="C3355" s="4">
        <v>1.0</v>
      </c>
      <c r="D3355" s="4">
        <v>0.0</v>
      </c>
      <c r="E3355" s="4">
        <v>2.0</v>
      </c>
      <c r="F3355" s="4">
        <v>0.0</v>
      </c>
      <c r="G3355" s="4">
        <v>2.0</v>
      </c>
      <c r="H3355" s="4">
        <v>4000.0</v>
      </c>
      <c r="I3355" s="4">
        <v>4.0</v>
      </c>
      <c r="J3355" s="4">
        <v>0.0</v>
      </c>
      <c r="K3355" s="4">
        <v>0.0</v>
      </c>
      <c r="L3355" s="5">
        <v>0.9102650072882597</v>
      </c>
      <c r="M3355" s="5">
        <v>0.08973499271174037</v>
      </c>
      <c r="N3355" s="7">
        <v>8.0</v>
      </c>
    </row>
    <row r="3356" ht="15.75" customHeight="1">
      <c r="A3356" s="4">
        <v>4.0</v>
      </c>
      <c r="B3356" s="4">
        <v>55.0</v>
      </c>
      <c r="C3356" s="4">
        <v>1.0</v>
      </c>
      <c r="D3356" s="4">
        <v>0.0</v>
      </c>
      <c r="E3356" s="4">
        <v>0.0</v>
      </c>
      <c r="F3356" s="4">
        <v>4.0</v>
      </c>
      <c r="G3356" s="4">
        <v>2.0</v>
      </c>
      <c r="H3356" s="4">
        <v>0.02</v>
      </c>
      <c r="I3356" s="4">
        <v>7.0</v>
      </c>
      <c r="J3356" s="4">
        <v>0.0</v>
      </c>
      <c r="K3356" s="4">
        <v>0.0</v>
      </c>
      <c r="L3356" s="5">
        <v>0.9102872702090636</v>
      </c>
      <c r="M3356" s="5">
        <v>0.08971272979093639</v>
      </c>
      <c r="N3356" s="7">
        <v>8.0</v>
      </c>
    </row>
    <row r="3357" ht="15.75" customHeight="1">
      <c r="A3357" s="4">
        <v>7.0</v>
      </c>
      <c r="B3357" s="4">
        <v>53.0</v>
      </c>
      <c r="C3357" s="4">
        <v>1.0</v>
      </c>
      <c r="D3357" s="4">
        <v>1.0</v>
      </c>
      <c r="E3357" s="4">
        <v>3.0</v>
      </c>
      <c r="F3357" s="4">
        <v>3.0</v>
      </c>
      <c r="G3357" s="4">
        <v>2.0</v>
      </c>
      <c r="H3357" s="4">
        <v>3000.0</v>
      </c>
      <c r="I3357" s="4">
        <v>9.0</v>
      </c>
      <c r="J3357" s="4">
        <v>0.0</v>
      </c>
      <c r="K3357" s="4">
        <v>0.0</v>
      </c>
      <c r="L3357" s="5">
        <v>0.9103439649625992</v>
      </c>
      <c r="M3357" s="5">
        <v>0.0896560350374008</v>
      </c>
      <c r="N3357" s="7">
        <v>8.0</v>
      </c>
    </row>
    <row r="3358" ht="15.75" customHeight="1">
      <c r="A3358" s="4">
        <v>12.0</v>
      </c>
      <c r="B3358" s="4">
        <v>77.0</v>
      </c>
      <c r="C3358" s="4">
        <v>1.0</v>
      </c>
      <c r="D3358" s="4">
        <v>1.0</v>
      </c>
      <c r="E3358" s="4">
        <v>0.0</v>
      </c>
      <c r="F3358" s="4">
        <v>2.0</v>
      </c>
      <c r="G3358" s="4">
        <v>0.0</v>
      </c>
      <c r="H3358" s="4">
        <v>6000.0</v>
      </c>
      <c r="I3358" s="4">
        <v>4.0</v>
      </c>
      <c r="J3358" s="4">
        <v>1.0</v>
      </c>
      <c r="K3358" s="4">
        <v>0.0</v>
      </c>
      <c r="L3358" s="5">
        <v>0.9104058526154273</v>
      </c>
      <c r="M3358" s="5">
        <v>0.08959414738457272</v>
      </c>
      <c r="N3358" s="7">
        <v>8.0</v>
      </c>
    </row>
    <row r="3359" ht="15.75" customHeight="1">
      <c r="A3359" s="4">
        <v>6.0</v>
      </c>
      <c r="B3359" s="4">
        <v>49.0</v>
      </c>
      <c r="C3359" s="4">
        <v>3.0</v>
      </c>
      <c r="D3359" s="4">
        <v>1.0</v>
      </c>
      <c r="E3359" s="4">
        <v>0.0</v>
      </c>
      <c r="F3359" s="4">
        <v>11.0</v>
      </c>
      <c r="G3359" s="4">
        <v>2.0</v>
      </c>
      <c r="H3359" s="4">
        <v>3500.0</v>
      </c>
      <c r="I3359" s="4">
        <v>6.0</v>
      </c>
      <c r="J3359" s="4">
        <v>0.0</v>
      </c>
      <c r="K3359" s="4">
        <v>0.0</v>
      </c>
      <c r="L3359" s="5">
        <v>0.9105566655819664</v>
      </c>
      <c r="M3359" s="5">
        <v>0.08944333441803362</v>
      </c>
      <c r="N3359" s="7">
        <v>8.0</v>
      </c>
    </row>
    <row r="3360" ht="15.75" customHeight="1">
      <c r="A3360" s="4">
        <v>7.0</v>
      </c>
      <c r="B3360" s="4">
        <v>53.0</v>
      </c>
      <c r="C3360" s="4">
        <v>1.0</v>
      </c>
      <c r="D3360" s="4">
        <v>1.0</v>
      </c>
      <c r="E3360" s="4">
        <v>1.0</v>
      </c>
      <c r="F3360" s="4">
        <v>7.0</v>
      </c>
      <c r="G3360" s="4">
        <v>0.0</v>
      </c>
      <c r="H3360" s="4">
        <v>6000.0</v>
      </c>
      <c r="I3360" s="4">
        <v>2.0</v>
      </c>
      <c r="J3360" s="4">
        <v>0.0</v>
      </c>
      <c r="K3360" s="4">
        <v>0.0</v>
      </c>
      <c r="L3360" s="5">
        <v>0.9106685955650055</v>
      </c>
      <c r="M3360" s="5">
        <v>0.08933140443499457</v>
      </c>
      <c r="N3360" s="7">
        <v>8.0</v>
      </c>
    </row>
    <row r="3361" ht="15.75" customHeight="1">
      <c r="A3361" s="4">
        <v>5.0</v>
      </c>
      <c r="B3361" s="4">
        <v>60.0</v>
      </c>
      <c r="C3361" s="4">
        <v>4.0</v>
      </c>
      <c r="D3361" s="4">
        <v>0.0</v>
      </c>
      <c r="E3361" s="4">
        <v>3.0</v>
      </c>
      <c r="F3361" s="4">
        <v>3.0</v>
      </c>
      <c r="G3361" s="4">
        <v>0.0</v>
      </c>
      <c r="H3361" s="4">
        <v>9058.9</v>
      </c>
      <c r="I3361" s="4">
        <v>2.0</v>
      </c>
      <c r="J3361" s="4">
        <v>0.0</v>
      </c>
      <c r="K3361" s="4">
        <v>0.0</v>
      </c>
      <c r="L3361" s="5">
        <v>0.9106736043141396</v>
      </c>
      <c r="M3361" s="5">
        <v>0.08932639568586041</v>
      </c>
      <c r="N3361" s="7">
        <v>8.0</v>
      </c>
    </row>
    <row r="3362" ht="15.75" customHeight="1">
      <c r="A3362" s="4">
        <v>9.0</v>
      </c>
      <c r="B3362" s="4">
        <v>62.0</v>
      </c>
      <c r="C3362" s="4">
        <v>1.0</v>
      </c>
      <c r="D3362" s="4">
        <v>1.0</v>
      </c>
      <c r="E3362" s="4">
        <v>1.0</v>
      </c>
      <c r="F3362" s="4">
        <v>12.0</v>
      </c>
      <c r="G3362" s="4">
        <v>0.0</v>
      </c>
      <c r="H3362" s="4">
        <v>11025.0</v>
      </c>
      <c r="I3362" s="4">
        <v>7.0</v>
      </c>
      <c r="J3362" s="4">
        <v>0.0</v>
      </c>
      <c r="K3362" s="4">
        <v>0.0</v>
      </c>
      <c r="L3362" s="5">
        <v>0.910676782200722</v>
      </c>
      <c r="M3362" s="5">
        <v>0.08932321779927795</v>
      </c>
      <c r="N3362" s="7">
        <v>8.0</v>
      </c>
    </row>
    <row r="3363" ht="15.75" customHeight="1">
      <c r="A3363" s="4">
        <v>5.0</v>
      </c>
      <c r="B3363" s="4">
        <v>59.0</v>
      </c>
      <c r="C3363" s="4">
        <v>2.0</v>
      </c>
      <c r="D3363" s="4">
        <v>0.0</v>
      </c>
      <c r="E3363" s="4">
        <v>1.0</v>
      </c>
      <c r="F3363" s="4">
        <v>7.0</v>
      </c>
      <c r="G3363" s="4">
        <v>2.0</v>
      </c>
      <c r="H3363" s="4">
        <v>5000.0</v>
      </c>
      <c r="I3363" s="4">
        <v>1.0</v>
      </c>
      <c r="J3363" s="4">
        <v>0.0</v>
      </c>
      <c r="K3363" s="4">
        <v>0.0</v>
      </c>
      <c r="L3363" s="5">
        <v>0.9107433321331013</v>
      </c>
      <c r="M3363" s="5">
        <v>0.08925666786689873</v>
      </c>
      <c r="N3363" s="7">
        <v>8.0</v>
      </c>
    </row>
    <row r="3364" ht="15.75" customHeight="1">
      <c r="A3364" s="4">
        <v>10.0</v>
      </c>
      <c r="B3364" s="4">
        <v>51.0</v>
      </c>
      <c r="C3364" s="4">
        <v>1.0</v>
      </c>
      <c r="D3364" s="4">
        <v>2.0</v>
      </c>
      <c r="E3364" s="4">
        <v>3.0</v>
      </c>
      <c r="F3364" s="4">
        <v>8.0</v>
      </c>
      <c r="G3364" s="4">
        <v>2.0</v>
      </c>
      <c r="H3364" s="4">
        <v>5000.0</v>
      </c>
      <c r="I3364" s="4">
        <v>6.0</v>
      </c>
      <c r="J3364" s="4">
        <v>0.0</v>
      </c>
      <c r="K3364" s="4">
        <v>0.0</v>
      </c>
      <c r="L3364" s="5">
        <v>0.9108097291633986</v>
      </c>
      <c r="M3364" s="5">
        <v>0.08919027083660136</v>
      </c>
      <c r="N3364" s="7">
        <v>8.0</v>
      </c>
    </row>
    <row r="3365" ht="15.75" customHeight="1">
      <c r="A3365" s="4">
        <v>8.0</v>
      </c>
      <c r="B3365" s="4">
        <v>71.0</v>
      </c>
      <c r="C3365" s="4">
        <v>0.0</v>
      </c>
      <c r="D3365" s="4">
        <v>0.0</v>
      </c>
      <c r="E3365" s="4">
        <v>3.0</v>
      </c>
      <c r="F3365" s="4">
        <v>3.0</v>
      </c>
      <c r="G3365" s="4">
        <v>1.0</v>
      </c>
      <c r="H3365" s="4">
        <v>23425.0</v>
      </c>
      <c r="I3365" s="4">
        <v>4.0</v>
      </c>
      <c r="J3365" s="4">
        <v>1.0</v>
      </c>
      <c r="K3365" s="4">
        <v>0.0</v>
      </c>
      <c r="L3365" s="5">
        <v>0.9109365170744484</v>
      </c>
      <c r="M3365" s="5">
        <v>0.08906348292555151</v>
      </c>
      <c r="N3365" s="7">
        <v>8.0</v>
      </c>
    </row>
    <row r="3366" ht="15.75" customHeight="1">
      <c r="A3366" s="4">
        <v>5.0</v>
      </c>
      <c r="B3366" s="4">
        <v>59.0</v>
      </c>
      <c r="C3366" s="4">
        <v>1.0</v>
      </c>
      <c r="D3366" s="4">
        <v>0.0</v>
      </c>
      <c r="E3366" s="4">
        <v>1.0</v>
      </c>
      <c r="F3366" s="4">
        <v>7.0</v>
      </c>
      <c r="G3366" s="4">
        <v>3.0</v>
      </c>
      <c r="H3366" s="4">
        <v>0.009999999999999998</v>
      </c>
      <c r="I3366" s="4">
        <v>4.0</v>
      </c>
      <c r="J3366" s="4">
        <v>0.0</v>
      </c>
      <c r="K3366" s="4">
        <v>0.0</v>
      </c>
      <c r="L3366" s="5">
        <v>0.9109526677702886</v>
      </c>
      <c r="M3366" s="5">
        <v>0.08904733222971145</v>
      </c>
      <c r="N3366" s="7">
        <v>8.0</v>
      </c>
    </row>
    <row r="3367" ht="15.75" customHeight="1">
      <c r="A3367" s="4">
        <v>7.0</v>
      </c>
      <c r="B3367" s="4">
        <v>69.0</v>
      </c>
      <c r="C3367" s="4">
        <v>2.0</v>
      </c>
      <c r="D3367" s="4">
        <v>0.0</v>
      </c>
      <c r="E3367" s="4">
        <v>0.0</v>
      </c>
      <c r="F3367" s="4">
        <v>2.0</v>
      </c>
      <c r="G3367" s="4">
        <v>0.0</v>
      </c>
      <c r="H3367" s="4">
        <v>13025.0</v>
      </c>
      <c r="I3367" s="4">
        <v>4.0</v>
      </c>
      <c r="J3367" s="4">
        <v>0.0</v>
      </c>
      <c r="K3367" s="4">
        <v>0.0</v>
      </c>
      <c r="L3367" s="5">
        <v>0.9111366360237629</v>
      </c>
      <c r="M3367" s="5">
        <v>0.08886336397623712</v>
      </c>
      <c r="N3367" s="7">
        <v>8.0</v>
      </c>
    </row>
    <row r="3368" ht="15.75" customHeight="1">
      <c r="A3368" s="4">
        <v>3.0</v>
      </c>
      <c r="B3368" s="4">
        <v>51.0</v>
      </c>
      <c r="C3368" s="4">
        <v>4.0</v>
      </c>
      <c r="D3368" s="4">
        <v>0.0</v>
      </c>
      <c r="E3368" s="4">
        <v>1.0</v>
      </c>
      <c r="F3368" s="4">
        <v>7.0</v>
      </c>
      <c r="G3368" s="4">
        <v>3.0</v>
      </c>
      <c r="H3368" s="4">
        <v>0.009999999999999998</v>
      </c>
      <c r="I3368" s="4">
        <v>5.0</v>
      </c>
      <c r="J3368" s="4">
        <v>0.0</v>
      </c>
      <c r="K3368" s="4">
        <v>0.0</v>
      </c>
      <c r="L3368" s="5">
        <v>0.9111456773960179</v>
      </c>
      <c r="M3368" s="5">
        <v>0.08885432260398211</v>
      </c>
      <c r="N3368" s="7">
        <v>8.0</v>
      </c>
    </row>
    <row r="3369" ht="15.75" customHeight="1">
      <c r="A3369" s="4">
        <v>9.0</v>
      </c>
      <c r="B3369" s="4">
        <v>63.0</v>
      </c>
      <c r="C3369" s="4">
        <v>2.0</v>
      </c>
      <c r="D3369" s="4">
        <v>1.0</v>
      </c>
      <c r="E3369" s="4">
        <v>0.0</v>
      </c>
      <c r="F3369" s="4">
        <v>4.0</v>
      </c>
      <c r="G3369" s="4">
        <v>0.0</v>
      </c>
      <c r="H3369" s="4">
        <v>15075.0</v>
      </c>
      <c r="I3369" s="4">
        <v>9.0</v>
      </c>
      <c r="J3369" s="4">
        <v>0.0</v>
      </c>
      <c r="K3369" s="4">
        <v>0.0</v>
      </c>
      <c r="L3369" s="5">
        <v>0.9114170565831772</v>
      </c>
      <c r="M3369" s="5">
        <v>0.08858294341682287</v>
      </c>
      <c r="N3369" s="7">
        <v>8.0</v>
      </c>
    </row>
    <row r="3370" ht="15.75" customHeight="1">
      <c r="A3370" s="4">
        <v>9.0</v>
      </c>
      <c r="B3370" s="4">
        <v>79.0</v>
      </c>
      <c r="C3370" s="4">
        <v>3.0</v>
      </c>
      <c r="D3370" s="4">
        <v>0.0</v>
      </c>
      <c r="E3370" s="4">
        <v>1.0</v>
      </c>
      <c r="F3370" s="4">
        <v>12.0</v>
      </c>
      <c r="G3370" s="4">
        <v>2.0</v>
      </c>
      <c r="H3370" s="4">
        <v>200.0</v>
      </c>
      <c r="I3370" s="4">
        <v>8.0</v>
      </c>
      <c r="J3370" s="4">
        <v>0.0</v>
      </c>
      <c r="K3370" s="4">
        <v>0.0</v>
      </c>
      <c r="L3370" s="5">
        <v>0.911458508608104</v>
      </c>
      <c r="M3370" s="5">
        <v>0.08854149139189603</v>
      </c>
      <c r="N3370" s="7">
        <v>8.0</v>
      </c>
    </row>
    <row r="3371" ht="15.75" customHeight="1">
      <c r="A3371" s="4">
        <v>8.0</v>
      </c>
      <c r="B3371" s="4">
        <v>59.0</v>
      </c>
      <c r="C3371" s="4">
        <v>3.0</v>
      </c>
      <c r="D3371" s="4">
        <v>1.0</v>
      </c>
      <c r="E3371" s="4">
        <v>0.0</v>
      </c>
      <c r="F3371" s="4">
        <v>4.0</v>
      </c>
      <c r="G3371" s="4">
        <v>3.0</v>
      </c>
      <c r="H3371" s="4">
        <v>0.009999999999999998</v>
      </c>
      <c r="I3371" s="4">
        <v>5.0</v>
      </c>
      <c r="J3371" s="4">
        <v>0.0</v>
      </c>
      <c r="K3371" s="4">
        <v>0.0</v>
      </c>
      <c r="L3371" s="5">
        <v>0.9116741914257047</v>
      </c>
      <c r="M3371" s="5">
        <v>0.08832580857429526</v>
      </c>
      <c r="N3371" s="7">
        <v>8.0</v>
      </c>
    </row>
    <row r="3372" ht="15.75" customHeight="1">
      <c r="A3372" s="4">
        <v>7.0</v>
      </c>
      <c r="B3372" s="4">
        <v>69.0</v>
      </c>
      <c r="C3372" s="4">
        <v>0.0</v>
      </c>
      <c r="D3372" s="4">
        <v>0.0</v>
      </c>
      <c r="E3372" s="4">
        <v>3.0</v>
      </c>
      <c r="F3372" s="4">
        <v>3.0</v>
      </c>
      <c r="G3372" s="4">
        <v>0.0</v>
      </c>
      <c r="H3372" s="4">
        <v>9822.539999999997</v>
      </c>
      <c r="I3372" s="4">
        <v>18.0</v>
      </c>
      <c r="J3372" s="4">
        <v>1.0</v>
      </c>
      <c r="K3372" s="4">
        <v>0.0</v>
      </c>
      <c r="L3372" s="5">
        <v>0.911721045222539</v>
      </c>
      <c r="M3372" s="5">
        <v>0.08827895477746095</v>
      </c>
      <c r="N3372" s="7">
        <v>8.0</v>
      </c>
    </row>
    <row r="3373" ht="15.75" customHeight="1">
      <c r="A3373" s="4">
        <v>11.0</v>
      </c>
      <c r="B3373" s="4">
        <v>74.0</v>
      </c>
      <c r="C3373" s="4">
        <v>3.0</v>
      </c>
      <c r="D3373" s="4">
        <v>1.0</v>
      </c>
      <c r="E3373" s="4">
        <v>0.0</v>
      </c>
      <c r="F3373" s="4">
        <v>4.0</v>
      </c>
      <c r="G3373" s="4">
        <v>0.0</v>
      </c>
      <c r="H3373" s="4">
        <v>6107.639999999999</v>
      </c>
      <c r="I3373" s="4">
        <v>13.0</v>
      </c>
      <c r="J3373" s="4">
        <v>0.0</v>
      </c>
      <c r="K3373" s="4">
        <v>0.0</v>
      </c>
      <c r="L3373" s="5">
        <v>0.911844090939324</v>
      </c>
      <c r="M3373" s="5">
        <v>0.08815590906067602</v>
      </c>
      <c r="N3373" s="7">
        <v>8.0</v>
      </c>
    </row>
    <row r="3374" ht="15.75" customHeight="1">
      <c r="A3374" s="4">
        <v>8.0</v>
      </c>
      <c r="B3374" s="4">
        <v>58.0</v>
      </c>
      <c r="C3374" s="4">
        <v>0.0</v>
      </c>
      <c r="D3374" s="4">
        <v>1.0</v>
      </c>
      <c r="E3374" s="4">
        <v>2.0</v>
      </c>
      <c r="F3374" s="4">
        <v>1.0</v>
      </c>
      <c r="G3374" s="4">
        <v>0.0</v>
      </c>
      <c r="H3374" s="4">
        <v>6053.349999999999</v>
      </c>
      <c r="I3374" s="4">
        <v>6.0</v>
      </c>
      <c r="J3374" s="4">
        <v>0.0</v>
      </c>
      <c r="K3374" s="4">
        <v>0.0</v>
      </c>
      <c r="L3374" s="5">
        <v>0.9118739372255358</v>
      </c>
      <c r="M3374" s="5">
        <v>0.08812606277446428</v>
      </c>
      <c r="N3374" s="7">
        <v>8.0</v>
      </c>
    </row>
    <row r="3375" ht="15.75" customHeight="1">
      <c r="A3375" s="4">
        <v>8.0</v>
      </c>
      <c r="B3375" s="4">
        <v>58.0</v>
      </c>
      <c r="C3375" s="4">
        <v>2.0</v>
      </c>
      <c r="D3375" s="4">
        <v>1.0</v>
      </c>
      <c r="E3375" s="4">
        <v>0.0</v>
      </c>
      <c r="F3375" s="4">
        <v>11.0</v>
      </c>
      <c r="G3375" s="4">
        <v>2.0</v>
      </c>
      <c r="H3375" s="4">
        <v>3500.0</v>
      </c>
      <c r="I3375" s="4">
        <v>2.0</v>
      </c>
      <c r="J3375" s="4">
        <v>0.0</v>
      </c>
      <c r="K3375" s="4">
        <v>0.0</v>
      </c>
      <c r="L3375" s="5">
        <v>0.9119462110169213</v>
      </c>
      <c r="M3375" s="5">
        <v>0.08805378898307871</v>
      </c>
      <c r="N3375" s="7">
        <v>8.0</v>
      </c>
    </row>
    <row r="3376" ht="15.75" customHeight="1">
      <c r="A3376" s="4">
        <v>9.0</v>
      </c>
      <c r="B3376" s="4">
        <v>64.0</v>
      </c>
      <c r="C3376" s="4">
        <v>4.0</v>
      </c>
      <c r="D3376" s="4">
        <v>1.0</v>
      </c>
      <c r="E3376" s="4">
        <v>1.0</v>
      </c>
      <c r="F3376" s="4">
        <v>5.0</v>
      </c>
      <c r="G3376" s="4">
        <v>0.0</v>
      </c>
      <c r="H3376" s="4">
        <v>6000.0</v>
      </c>
      <c r="I3376" s="4">
        <v>1.0</v>
      </c>
      <c r="J3376" s="4">
        <v>0.0</v>
      </c>
      <c r="K3376" s="4">
        <v>0.0</v>
      </c>
      <c r="L3376" s="5">
        <v>0.911975181614874</v>
      </c>
      <c r="M3376" s="5">
        <v>0.08802481838512596</v>
      </c>
      <c r="N3376" s="7">
        <v>8.0</v>
      </c>
    </row>
    <row r="3377" ht="15.75" customHeight="1">
      <c r="A3377" s="4">
        <v>9.0</v>
      </c>
      <c r="B3377" s="4">
        <v>65.0</v>
      </c>
      <c r="C3377" s="4">
        <v>5.0</v>
      </c>
      <c r="D3377" s="4">
        <v>1.0</v>
      </c>
      <c r="E3377" s="4">
        <v>1.0</v>
      </c>
      <c r="F3377" s="4">
        <v>7.0</v>
      </c>
      <c r="G3377" s="4">
        <v>0.0</v>
      </c>
      <c r="H3377" s="4">
        <v>6250.0</v>
      </c>
      <c r="I3377" s="4">
        <v>11.0</v>
      </c>
      <c r="J3377" s="4">
        <v>0.0</v>
      </c>
      <c r="K3377" s="4">
        <v>0.0</v>
      </c>
      <c r="L3377" s="5">
        <v>0.9119995574000354</v>
      </c>
      <c r="M3377" s="5">
        <v>0.08800044259996467</v>
      </c>
      <c r="N3377" s="7">
        <v>8.0</v>
      </c>
    </row>
    <row r="3378" ht="15.75" customHeight="1">
      <c r="A3378" s="4">
        <v>6.0</v>
      </c>
      <c r="B3378" s="4">
        <v>65.0</v>
      </c>
      <c r="C3378" s="4">
        <v>3.0</v>
      </c>
      <c r="D3378" s="4">
        <v>0.0</v>
      </c>
      <c r="E3378" s="4">
        <v>1.0</v>
      </c>
      <c r="F3378" s="4">
        <v>7.0</v>
      </c>
      <c r="G3378" s="4">
        <v>0.0</v>
      </c>
      <c r="H3378" s="4">
        <v>6000.0</v>
      </c>
      <c r="I3378" s="4">
        <v>2.0</v>
      </c>
      <c r="J3378" s="4">
        <v>0.0</v>
      </c>
      <c r="K3378" s="4">
        <v>0.0</v>
      </c>
      <c r="L3378" s="5">
        <v>0.9121438307077397</v>
      </c>
      <c r="M3378" s="5">
        <v>0.0878561692922603</v>
      </c>
      <c r="N3378" s="7">
        <v>8.0</v>
      </c>
    </row>
    <row r="3379" ht="15.75" customHeight="1">
      <c r="A3379" s="4">
        <v>8.0</v>
      </c>
      <c r="B3379" s="4">
        <v>74.0</v>
      </c>
      <c r="C3379" s="4">
        <v>2.0</v>
      </c>
      <c r="D3379" s="4">
        <v>0.0</v>
      </c>
      <c r="E3379" s="4">
        <v>3.0</v>
      </c>
      <c r="F3379" s="4">
        <v>8.0</v>
      </c>
      <c r="G3379" s="4">
        <v>2.0</v>
      </c>
      <c r="H3379" s="4">
        <v>3000.0</v>
      </c>
      <c r="I3379" s="4">
        <v>12.0</v>
      </c>
      <c r="J3379" s="4">
        <v>1.0</v>
      </c>
      <c r="K3379" s="4">
        <v>0.0</v>
      </c>
      <c r="L3379" s="5">
        <v>0.9123062368154498</v>
      </c>
      <c r="M3379" s="5">
        <v>0.08769376318455027</v>
      </c>
      <c r="N3379" s="7">
        <v>8.0</v>
      </c>
    </row>
    <row r="3380" ht="15.75" customHeight="1">
      <c r="A3380" s="4">
        <v>3.0</v>
      </c>
      <c r="B3380" s="4">
        <v>51.0</v>
      </c>
      <c r="C3380" s="4">
        <v>2.0</v>
      </c>
      <c r="D3380" s="4">
        <v>0.0</v>
      </c>
      <c r="E3380" s="4">
        <v>0.0</v>
      </c>
      <c r="F3380" s="4">
        <v>4.0</v>
      </c>
      <c r="G3380" s="4">
        <v>3.0</v>
      </c>
      <c r="H3380" s="4">
        <v>0.009999999999999998</v>
      </c>
      <c r="I3380" s="4">
        <v>8.0</v>
      </c>
      <c r="J3380" s="4">
        <v>0.0</v>
      </c>
      <c r="K3380" s="4">
        <v>0.0</v>
      </c>
      <c r="L3380" s="5">
        <v>0.912390511481766</v>
      </c>
      <c r="M3380" s="5">
        <v>0.087609488518234</v>
      </c>
      <c r="N3380" s="7">
        <v>8.0</v>
      </c>
    </row>
    <row r="3381" ht="15.75" customHeight="1">
      <c r="A3381" s="4">
        <v>9.0</v>
      </c>
      <c r="B3381" s="4">
        <v>63.0</v>
      </c>
      <c r="C3381" s="4">
        <v>4.0</v>
      </c>
      <c r="D3381" s="4">
        <v>1.0</v>
      </c>
      <c r="E3381" s="4">
        <v>3.0</v>
      </c>
      <c r="F3381" s="4">
        <v>3.0</v>
      </c>
      <c r="G3381" s="4">
        <v>1.0</v>
      </c>
      <c r="H3381" s="4">
        <v>22652.89</v>
      </c>
      <c r="I3381" s="4">
        <v>14.0</v>
      </c>
      <c r="J3381" s="4">
        <v>0.0</v>
      </c>
      <c r="K3381" s="4">
        <v>0.0</v>
      </c>
      <c r="L3381" s="5">
        <v>0.9124038577585345</v>
      </c>
      <c r="M3381" s="5">
        <v>0.08759614224146546</v>
      </c>
      <c r="N3381" s="7">
        <v>8.0</v>
      </c>
    </row>
    <row r="3382" ht="15.75" customHeight="1">
      <c r="A3382" s="4">
        <v>6.0</v>
      </c>
      <c r="B3382" s="4">
        <v>48.0</v>
      </c>
      <c r="C3382" s="4">
        <v>0.0</v>
      </c>
      <c r="D3382" s="4">
        <v>1.0</v>
      </c>
      <c r="E3382" s="4">
        <v>3.0</v>
      </c>
      <c r="F3382" s="4">
        <v>3.0</v>
      </c>
      <c r="G3382" s="4">
        <v>0.0</v>
      </c>
      <c r="H3382" s="4">
        <v>12106.7</v>
      </c>
      <c r="I3382" s="4">
        <v>7.0</v>
      </c>
      <c r="J3382" s="4">
        <v>0.0</v>
      </c>
      <c r="K3382" s="4">
        <v>0.0</v>
      </c>
      <c r="L3382" s="5">
        <v>0.9124984222248622</v>
      </c>
      <c r="M3382" s="5">
        <v>0.08750157777513784</v>
      </c>
      <c r="N3382" s="7">
        <v>8.0</v>
      </c>
    </row>
    <row r="3383" ht="15.75" customHeight="1">
      <c r="A3383" s="4">
        <v>10.0</v>
      </c>
      <c r="B3383" s="4">
        <v>53.0</v>
      </c>
      <c r="C3383" s="4">
        <v>1.0</v>
      </c>
      <c r="D3383" s="4">
        <v>2.0</v>
      </c>
      <c r="E3383" s="4">
        <v>0.0</v>
      </c>
      <c r="F3383" s="4">
        <v>2.0</v>
      </c>
      <c r="G3383" s="4">
        <v>2.0</v>
      </c>
      <c r="H3383" s="4">
        <v>50.0</v>
      </c>
      <c r="I3383" s="4">
        <v>10.0</v>
      </c>
      <c r="J3383" s="4">
        <v>0.0</v>
      </c>
      <c r="K3383" s="4">
        <v>0.0</v>
      </c>
      <c r="L3383" s="5">
        <v>0.9125780171670352</v>
      </c>
      <c r="M3383" s="5">
        <v>0.08742198283296479</v>
      </c>
      <c r="N3383" s="7">
        <v>8.0</v>
      </c>
    </row>
    <row r="3384" ht="15.75" customHeight="1">
      <c r="A3384" s="4">
        <v>6.0</v>
      </c>
      <c r="B3384" s="4">
        <v>64.0</v>
      </c>
      <c r="C3384" s="4">
        <v>1.0</v>
      </c>
      <c r="D3384" s="4">
        <v>0.0</v>
      </c>
      <c r="E3384" s="4">
        <v>4.0</v>
      </c>
      <c r="F3384" s="4">
        <v>9.0</v>
      </c>
      <c r="G3384" s="4">
        <v>0.0</v>
      </c>
      <c r="H3384" s="4">
        <v>6000.0</v>
      </c>
      <c r="I3384" s="4">
        <v>7.0</v>
      </c>
      <c r="J3384" s="4">
        <v>0.0</v>
      </c>
      <c r="K3384" s="4">
        <v>0.0</v>
      </c>
      <c r="L3384" s="5">
        <v>0.9126556204151084</v>
      </c>
      <c r="M3384" s="5">
        <v>0.08734437958489157</v>
      </c>
      <c r="N3384" s="7">
        <v>8.0</v>
      </c>
    </row>
    <row r="3385" ht="15.75" customHeight="1">
      <c r="A3385" s="4">
        <v>6.0</v>
      </c>
      <c r="B3385" s="4">
        <v>50.0</v>
      </c>
      <c r="C3385" s="4">
        <v>5.0</v>
      </c>
      <c r="D3385" s="4">
        <v>1.0</v>
      </c>
      <c r="E3385" s="4">
        <v>1.0</v>
      </c>
      <c r="F3385" s="4">
        <v>12.0</v>
      </c>
      <c r="G3385" s="4">
        <v>3.0</v>
      </c>
      <c r="H3385" s="4">
        <v>0.009999999999999998</v>
      </c>
      <c r="I3385" s="4">
        <v>4.0</v>
      </c>
      <c r="J3385" s="4">
        <v>0.0</v>
      </c>
      <c r="K3385" s="4">
        <v>0.0</v>
      </c>
      <c r="L3385" s="5">
        <v>0.9126965173932472</v>
      </c>
      <c r="M3385" s="5">
        <v>0.08730348260675284</v>
      </c>
      <c r="N3385" s="7">
        <v>8.0</v>
      </c>
    </row>
    <row r="3386" ht="15.75" customHeight="1">
      <c r="A3386" s="4">
        <v>8.0</v>
      </c>
      <c r="B3386" s="4">
        <v>59.0</v>
      </c>
      <c r="C3386" s="4">
        <v>2.0</v>
      </c>
      <c r="D3386" s="4">
        <v>1.0</v>
      </c>
      <c r="E3386" s="4">
        <v>0.0</v>
      </c>
      <c r="F3386" s="4">
        <v>4.0</v>
      </c>
      <c r="G3386" s="4">
        <v>2.0</v>
      </c>
      <c r="H3386" s="4">
        <v>3053.82</v>
      </c>
      <c r="I3386" s="4">
        <v>7.0</v>
      </c>
      <c r="J3386" s="4">
        <v>0.0</v>
      </c>
      <c r="K3386" s="4">
        <v>0.0</v>
      </c>
      <c r="L3386" s="5">
        <v>0.9128165709428475</v>
      </c>
      <c r="M3386" s="5">
        <v>0.08718342905715253</v>
      </c>
      <c r="N3386" s="7">
        <v>8.0</v>
      </c>
    </row>
    <row r="3387" ht="15.75" customHeight="1">
      <c r="A3387" s="4">
        <v>12.0</v>
      </c>
      <c r="B3387" s="4">
        <v>61.0</v>
      </c>
      <c r="C3387" s="4">
        <v>1.0</v>
      </c>
      <c r="D3387" s="4">
        <v>2.0</v>
      </c>
      <c r="E3387" s="4">
        <v>3.0</v>
      </c>
      <c r="F3387" s="4">
        <v>8.0</v>
      </c>
      <c r="G3387" s="4">
        <v>0.0</v>
      </c>
      <c r="H3387" s="4">
        <v>6000.0</v>
      </c>
      <c r="I3387" s="4">
        <v>1.0</v>
      </c>
      <c r="J3387" s="4">
        <v>0.0</v>
      </c>
      <c r="K3387" s="4">
        <v>0.0</v>
      </c>
      <c r="L3387" s="5">
        <v>0.9128732877446426</v>
      </c>
      <c r="M3387" s="5">
        <v>0.0871267122553574</v>
      </c>
      <c r="N3387" s="7">
        <v>8.0</v>
      </c>
    </row>
    <row r="3388" ht="15.75" customHeight="1">
      <c r="A3388" s="4">
        <v>4.0</v>
      </c>
      <c r="B3388" s="4">
        <v>57.0</v>
      </c>
      <c r="C3388" s="4">
        <v>5.0</v>
      </c>
      <c r="D3388" s="4">
        <v>0.0</v>
      </c>
      <c r="E3388" s="4">
        <v>3.0</v>
      </c>
      <c r="F3388" s="4">
        <v>3.0</v>
      </c>
      <c r="G3388" s="4">
        <v>2.0</v>
      </c>
      <c r="H3388" s="4">
        <v>50.0</v>
      </c>
      <c r="I3388" s="4">
        <v>9.0</v>
      </c>
      <c r="J3388" s="4">
        <v>0.0</v>
      </c>
      <c r="K3388" s="4">
        <v>0.0</v>
      </c>
      <c r="L3388" s="5">
        <v>0.9129838342945431</v>
      </c>
      <c r="M3388" s="5">
        <v>0.0870161657054569</v>
      </c>
      <c r="N3388" s="7">
        <v>8.0</v>
      </c>
    </row>
    <row r="3389" ht="15.75" customHeight="1">
      <c r="A3389" s="4">
        <v>8.0</v>
      </c>
      <c r="B3389" s="4">
        <v>70.0</v>
      </c>
      <c r="C3389" s="4">
        <v>0.0</v>
      </c>
      <c r="D3389" s="4">
        <v>0.0</v>
      </c>
      <c r="E3389" s="4">
        <v>3.0</v>
      </c>
      <c r="F3389" s="4">
        <v>3.0</v>
      </c>
      <c r="G3389" s="4">
        <v>1.0</v>
      </c>
      <c r="H3389" s="4">
        <v>46105.32</v>
      </c>
      <c r="I3389" s="4">
        <v>12.0</v>
      </c>
      <c r="J3389" s="4">
        <v>1.0</v>
      </c>
      <c r="K3389" s="4">
        <v>0.0</v>
      </c>
      <c r="L3389" s="5">
        <v>0.9129992018470775</v>
      </c>
      <c r="M3389" s="5">
        <v>0.08700079815292254</v>
      </c>
      <c r="N3389" s="7">
        <v>8.0</v>
      </c>
    </row>
    <row r="3390" ht="15.75" customHeight="1">
      <c r="A3390" s="4">
        <v>7.0</v>
      </c>
      <c r="B3390" s="4">
        <v>54.0</v>
      </c>
      <c r="C3390" s="4">
        <v>3.0</v>
      </c>
      <c r="D3390" s="4">
        <v>1.0</v>
      </c>
      <c r="E3390" s="4">
        <v>3.0</v>
      </c>
      <c r="F3390" s="4">
        <v>3.0</v>
      </c>
      <c r="G3390" s="4">
        <v>0.0</v>
      </c>
      <c r="H3390" s="4">
        <v>9250.0</v>
      </c>
      <c r="I3390" s="4">
        <v>2.0</v>
      </c>
      <c r="J3390" s="4">
        <v>0.0</v>
      </c>
      <c r="K3390" s="4">
        <v>0.0</v>
      </c>
      <c r="L3390" s="5">
        <v>0.9130730737409632</v>
      </c>
      <c r="M3390" s="5">
        <v>0.08692692625903675</v>
      </c>
      <c r="N3390" s="7">
        <v>8.0</v>
      </c>
    </row>
    <row r="3391" ht="15.75" customHeight="1">
      <c r="A3391" s="4">
        <v>6.0</v>
      </c>
      <c r="B3391" s="4">
        <v>65.0</v>
      </c>
      <c r="C3391" s="4">
        <v>3.0</v>
      </c>
      <c r="D3391" s="4">
        <v>0.0</v>
      </c>
      <c r="E3391" s="4">
        <v>2.0</v>
      </c>
      <c r="F3391" s="4">
        <v>6.0</v>
      </c>
      <c r="G3391" s="4">
        <v>3.0</v>
      </c>
      <c r="H3391" s="4">
        <v>0.009999999999999998</v>
      </c>
      <c r="I3391" s="4">
        <v>5.0</v>
      </c>
      <c r="J3391" s="4">
        <v>0.0</v>
      </c>
      <c r="K3391" s="4">
        <v>0.0</v>
      </c>
      <c r="L3391" s="5">
        <v>0.9131142121959328</v>
      </c>
      <c r="M3391" s="5">
        <v>0.0868857878040672</v>
      </c>
      <c r="N3391" s="7">
        <v>8.0</v>
      </c>
    </row>
    <row r="3392" ht="15.75" customHeight="1">
      <c r="A3392" s="4">
        <v>6.0</v>
      </c>
      <c r="B3392" s="4">
        <v>34.0</v>
      </c>
      <c r="C3392" s="4">
        <v>3.0</v>
      </c>
      <c r="D3392" s="4">
        <v>2.0</v>
      </c>
      <c r="E3392" s="4">
        <v>3.0</v>
      </c>
      <c r="F3392" s="4">
        <v>3.0</v>
      </c>
      <c r="G3392" s="4">
        <v>3.0</v>
      </c>
      <c r="H3392" s="4">
        <v>0.009999999999999998</v>
      </c>
      <c r="I3392" s="4">
        <v>5.0</v>
      </c>
      <c r="J3392" s="4">
        <v>0.0</v>
      </c>
      <c r="K3392" s="4">
        <v>0.0</v>
      </c>
      <c r="L3392" s="5">
        <v>0.9131434405587461</v>
      </c>
      <c r="M3392" s="5">
        <v>0.08685655944125392</v>
      </c>
      <c r="N3392" s="7">
        <v>8.0</v>
      </c>
    </row>
    <row r="3393" ht="15.75" customHeight="1">
      <c r="A3393" s="4">
        <v>8.0</v>
      </c>
      <c r="B3393" s="4">
        <v>44.0</v>
      </c>
      <c r="C3393" s="4">
        <v>4.0</v>
      </c>
      <c r="D3393" s="4">
        <v>2.0</v>
      </c>
      <c r="E3393" s="4">
        <v>3.0</v>
      </c>
      <c r="F3393" s="4">
        <v>3.0</v>
      </c>
      <c r="G3393" s="4">
        <v>3.0</v>
      </c>
      <c r="H3393" s="4">
        <v>0.009999999999999998</v>
      </c>
      <c r="I3393" s="4">
        <v>7.0</v>
      </c>
      <c r="J3393" s="4">
        <v>0.0</v>
      </c>
      <c r="K3393" s="4">
        <v>0.0</v>
      </c>
      <c r="L3393" s="5">
        <v>0.9133590466018269</v>
      </c>
      <c r="M3393" s="5">
        <v>0.08664095339817318</v>
      </c>
      <c r="N3393" s="7">
        <v>8.0</v>
      </c>
    </row>
    <row r="3394" ht="15.75" customHeight="1">
      <c r="A3394" s="4">
        <v>9.0</v>
      </c>
      <c r="B3394" s="4">
        <v>78.0</v>
      </c>
      <c r="C3394" s="4">
        <v>1.0</v>
      </c>
      <c r="D3394" s="4">
        <v>0.0</v>
      </c>
      <c r="E3394" s="4">
        <v>4.0</v>
      </c>
      <c r="F3394" s="4">
        <v>9.0</v>
      </c>
      <c r="G3394" s="4">
        <v>3.0</v>
      </c>
      <c r="H3394" s="4">
        <v>0.009999999999999998</v>
      </c>
      <c r="I3394" s="4">
        <v>8.0</v>
      </c>
      <c r="J3394" s="4">
        <v>0.0</v>
      </c>
      <c r="K3394" s="4">
        <v>0.0</v>
      </c>
      <c r="L3394" s="5">
        <v>0.9134156398459186</v>
      </c>
      <c r="M3394" s="5">
        <v>0.08658436015408143</v>
      </c>
      <c r="N3394" s="7">
        <v>8.0</v>
      </c>
    </row>
    <row r="3395" ht="15.75" customHeight="1">
      <c r="A3395" s="4">
        <v>8.0</v>
      </c>
      <c r="B3395" s="4">
        <v>58.0</v>
      </c>
      <c r="C3395" s="4">
        <v>0.0</v>
      </c>
      <c r="D3395" s="4">
        <v>1.0</v>
      </c>
      <c r="E3395" s="4">
        <v>0.0</v>
      </c>
      <c r="F3395" s="4">
        <v>2.0</v>
      </c>
      <c r="G3395" s="4">
        <v>2.0</v>
      </c>
      <c r="H3395" s="4">
        <v>3000.0</v>
      </c>
      <c r="I3395" s="4">
        <v>1.0</v>
      </c>
      <c r="J3395" s="4">
        <v>0.0</v>
      </c>
      <c r="K3395" s="4">
        <v>0.0</v>
      </c>
      <c r="L3395" s="5">
        <v>0.9134577715727452</v>
      </c>
      <c r="M3395" s="5">
        <v>0.08654222842725483</v>
      </c>
      <c r="N3395" s="7">
        <v>8.0</v>
      </c>
    </row>
    <row r="3396" ht="15.75" customHeight="1">
      <c r="A3396" s="4">
        <v>6.0</v>
      </c>
      <c r="B3396" s="4">
        <v>51.0</v>
      </c>
      <c r="C3396" s="4">
        <v>5.0</v>
      </c>
      <c r="D3396" s="4">
        <v>1.0</v>
      </c>
      <c r="E3396" s="4">
        <v>0.0</v>
      </c>
      <c r="F3396" s="4">
        <v>2.0</v>
      </c>
      <c r="G3396" s="4">
        <v>3.0</v>
      </c>
      <c r="H3396" s="4">
        <v>0.009999999999999998</v>
      </c>
      <c r="I3396" s="4">
        <v>5.0</v>
      </c>
      <c r="J3396" s="4">
        <v>0.0</v>
      </c>
      <c r="K3396" s="4">
        <v>0.0</v>
      </c>
      <c r="L3396" s="5">
        <v>0.9134779209348791</v>
      </c>
      <c r="M3396" s="5">
        <v>0.08652207906512084</v>
      </c>
      <c r="N3396" s="7">
        <v>8.0</v>
      </c>
    </row>
    <row r="3397" ht="15.75" customHeight="1">
      <c r="A3397" s="4">
        <v>6.0</v>
      </c>
      <c r="B3397" s="4">
        <v>51.0</v>
      </c>
      <c r="C3397" s="4">
        <v>5.0</v>
      </c>
      <c r="D3397" s="4">
        <v>1.0</v>
      </c>
      <c r="E3397" s="4">
        <v>0.0</v>
      </c>
      <c r="F3397" s="4">
        <v>2.0</v>
      </c>
      <c r="G3397" s="4">
        <v>3.0</v>
      </c>
      <c r="H3397" s="4">
        <v>0.009999999999999998</v>
      </c>
      <c r="I3397" s="4">
        <v>5.0</v>
      </c>
      <c r="J3397" s="4">
        <v>0.0</v>
      </c>
      <c r="K3397" s="4">
        <v>0.0</v>
      </c>
      <c r="L3397" s="5">
        <v>0.9134779209348791</v>
      </c>
      <c r="M3397" s="5">
        <v>0.08652207906512084</v>
      </c>
      <c r="N3397" s="7">
        <v>8.0</v>
      </c>
    </row>
    <row r="3398" ht="15.75" customHeight="1">
      <c r="A3398" s="4">
        <v>3.0</v>
      </c>
      <c r="B3398" s="4">
        <v>51.0</v>
      </c>
      <c r="C3398" s="4">
        <v>2.0</v>
      </c>
      <c r="D3398" s="4">
        <v>0.0</v>
      </c>
      <c r="E3398" s="4">
        <v>1.0</v>
      </c>
      <c r="F3398" s="4">
        <v>7.0</v>
      </c>
      <c r="G3398" s="4">
        <v>2.0</v>
      </c>
      <c r="H3398" s="4">
        <v>420.0</v>
      </c>
      <c r="I3398" s="4">
        <v>5.0</v>
      </c>
      <c r="J3398" s="4">
        <v>0.0</v>
      </c>
      <c r="K3398" s="4">
        <v>0.0</v>
      </c>
      <c r="L3398" s="5">
        <v>0.9136791974320865</v>
      </c>
      <c r="M3398" s="5">
        <v>0.08632080256791355</v>
      </c>
      <c r="N3398" s="7">
        <v>8.0</v>
      </c>
    </row>
    <row r="3399" ht="15.75" customHeight="1">
      <c r="A3399" s="4">
        <v>5.0</v>
      </c>
      <c r="B3399" s="4">
        <v>60.0</v>
      </c>
      <c r="C3399" s="4">
        <v>3.0</v>
      </c>
      <c r="D3399" s="4">
        <v>0.0</v>
      </c>
      <c r="E3399" s="4">
        <v>3.0</v>
      </c>
      <c r="F3399" s="4">
        <v>3.0</v>
      </c>
      <c r="G3399" s="4">
        <v>2.0</v>
      </c>
      <c r="H3399" s="4">
        <v>5000.0</v>
      </c>
      <c r="I3399" s="4">
        <v>1.0</v>
      </c>
      <c r="J3399" s="4">
        <v>0.0</v>
      </c>
      <c r="K3399" s="4">
        <v>0.0</v>
      </c>
      <c r="L3399" s="5">
        <v>0.9136919679648394</v>
      </c>
      <c r="M3399" s="5">
        <v>0.08630803203516053</v>
      </c>
      <c r="N3399" s="7">
        <v>8.0</v>
      </c>
    </row>
    <row r="3400" ht="15.75" customHeight="1">
      <c r="A3400" s="4">
        <v>10.0</v>
      </c>
      <c r="B3400" s="4">
        <v>68.0</v>
      </c>
      <c r="C3400" s="4">
        <v>3.0</v>
      </c>
      <c r="D3400" s="4">
        <v>1.0</v>
      </c>
      <c r="E3400" s="4">
        <v>3.0</v>
      </c>
      <c r="F3400" s="4">
        <v>3.0</v>
      </c>
      <c r="G3400" s="4">
        <v>0.0</v>
      </c>
      <c r="H3400" s="4">
        <v>12000.0</v>
      </c>
      <c r="I3400" s="4">
        <v>2.0</v>
      </c>
      <c r="J3400" s="4">
        <v>1.0</v>
      </c>
      <c r="K3400" s="4">
        <v>0.0</v>
      </c>
      <c r="L3400" s="5">
        <v>0.9137981994479403</v>
      </c>
      <c r="M3400" s="5">
        <v>0.08620180055205968</v>
      </c>
      <c r="N3400" s="7">
        <v>8.0</v>
      </c>
    </row>
    <row r="3401" ht="15.75" customHeight="1">
      <c r="A3401" s="4">
        <v>5.0</v>
      </c>
      <c r="B3401" s="4">
        <v>46.0</v>
      </c>
      <c r="C3401" s="4">
        <v>4.0</v>
      </c>
      <c r="D3401" s="4">
        <v>1.0</v>
      </c>
      <c r="E3401" s="4">
        <v>1.0</v>
      </c>
      <c r="F3401" s="4">
        <v>7.0</v>
      </c>
      <c r="G3401" s="4">
        <v>2.0</v>
      </c>
      <c r="H3401" s="4">
        <v>500.0</v>
      </c>
      <c r="I3401" s="4">
        <v>8.0</v>
      </c>
      <c r="J3401" s="4">
        <v>0.0</v>
      </c>
      <c r="K3401" s="4">
        <v>0.0</v>
      </c>
      <c r="L3401" s="5">
        <v>0.9139659696993574</v>
      </c>
      <c r="M3401" s="5">
        <v>0.08603403030064258</v>
      </c>
      <c r="N3401" s="7">
        <v>8.0</v>
      </c>
    </row>
    <row r="3402" ht="15.75" customHeight="1">
      <c r="A3402" s="4">
        <v>7.0</v>
      </c>
      <c r="B3402" s="4">
        <v>55.0</v>
      </c>
      <c r="C3402" s="4">
        <v>3.0</v>
      </c>
      <c r="D3402" s="4">
        <v>1.0</v>
      </c>
      <c r="E3402" s="4">
        <v>0.0</v>
      </c>
      <c r="F3402" s="4">
        <v>4.0</v>
      </c>
      <c r="G3402" s="4">
        <v>2.0</v>
      </c>
      <c r="H3402" s="4">
        <v>1000.0</v>
      </c>
      <c r="I3402" s="4">
        <v>4.0</v>
      </c>
      <c r="J3402" s="4">
        <v>0.0</v>
      </c>
      <c r="K3402" s="4">
        <v>0.0</v>
      </c>
      <c r="L3402" s="5">
        <v>0.9140664463022551</v>
      </c>
      <c r="M3402" s="5">
        <v>0.08593355369774495</v>
      </c>
      <c r="N3402" s="7">
        <v>8.0</v>
      </c>
    </row>
    <row r="3403" ht="15.75" customHeight="1">
      <c r="A3403" s="4">
        <v>5.0</v>
      </c>
      <c r="B3403" s="4">
        <v>61.0</v>
      </c>
      <c r="C3403" s="4">
        <v>3.0</v>
      </c>
      <c r="D3403" s="4">
        <v>0.0</v>
      </c>
      <c r="E3403" s="4">
        <v>2.0</v>
      </c>
      <c r="F3403" s="4">
        <v>1.0</v>
      </c>
      <c r="G3403" s="4">
        <v>2.0</v>
      </c>
      <c r="H3403" s="4">
        <v>480.0</v>
      </c>
      <c r="I3403" s="4">
        <v>4.0</v>
      </c>
      <c r="J3403" s="4">
        <v>0.0</v>
      </c>
      <c r="K3403" s="4">
        <v>0.0</v>
      </c>
      <c r="L3403" s="5">
        <v>0.9140834711177438</v>
      </c>
      <c r="M3403" s="5">
        <v>0.08591652888225616</v>
      </c>
      <c r="N3403" s="7">
        <v>8.0</v>
      </c>
    </row>
    <row r="3404" ht="15.75" customHeight="1">
      <c r="A3404" s="4">
        <v>6.0</v>
      </c>
      <c r="B3404" s="4">
        <v>65.0</v>
      </c>
      <c r="C3404" s="4">
        <v>3.0</v>
      </c>
      <c r="D3404" s="4">
        <v>0.0</v>
      </c>
      <c r="E3404" s="4">
        <v>3.0</v>
      </c>
      <c r="F3404" s="4">
        <v>3.0</v>
      </c>
      <c r="G3404" s="4">
        <v>2.0</v>
      </c>
      <c r="H3404" s="4">
        <v>5000.0</v>
      </c>
      <c r="I3404" s="4">
        <v>4.0</v>
      </c>
      <c r="J3404" s="4">
        <v>0.0</v>
      </c>
      <c r="K3404" s="4">
        <v>0.0</v>
      </c>
      <c r="L3404" s="5">
        <v>0.9140918812333503</v>
      </c>
      <c r="M3404" s="5">
        <v>0.08590811876664974</v>
      </c>
      <c r="N3404" s="7">
        <v>8.0</v>
      </c>
    </row>
    <row r="3405" ht="15.75" customHeight="1">
      <c r="A3405" s="4">
        <v>10.0</v>
      </c>
      <c r="B3405" s="4">
        <v>68.0</v>
      </c>
      <c r="C3405" s="4">
        <v>1.0</v>
      </c>
      <c r="D3405" s="4">
        <v>1.0</v>
      </c>
      <c r="E3405" s="4">
        <v>1.0</v>
      </c>
      <c r="F3405" s="4">
        <v>7.0</v>
      </c>
      <c r="G3405" s="4">
        <v>3.0</v>
      </c>
      <c r="H3405" s="4">
        <v>0.009999999999999998</v>
      </c>
      <c r="I3405" s="4">
        <v>8.0</v>
      </c>
      <c r="J3405" s="4">
        <v>0.0</v>
      </c>
      <c r="K3405" s="4">
        <v>0.0</v>
      </c>
      <c r="L3405" s="5">
        <v>0.9141855804121954</v>
      </c>
      <c r="M3405" s="5">
        <v>0.08581441958780456</v>
      </c>
      <c r="N3405" s="7">
        <v>8.0</v>
      </c>
    </row>
    <row r="3406" ht="15.75" customHeight="1">
      <c r="A3406" s="4">
        <v>6.0</v>
      </c>
      <c r="B3406" s="4">
        <v>64.0</v>
      </c>
      <c r="C3406" s="4">
        <v>0.0</v>
      </c>
      <c r="D3406" s="4">
        <v>0.0</v>
      </c>
      <c r="E3406" s="4">
        <v>3.0</v>
      </c>
      <c r="F3406" s="4">
        <v>3.0</v>
      </c>
      <c r="G3406" s="4">
        <v>3.0</v>
      </c>
      <c r="H3406" s="4">
        <v>0.009999999999999998</v>
      </c>
      <c r="I3406" s="4">
        <v>5.0</v>
      </c>
      <c r="J3406" s="4">
        <v>0.0</v>
      </c>
      <c r="K3406" s="4">
        <v>0.0</v>
      </c>
      <c r="L3406" s="5">
        <v>0.9142422661017375</v>
      </c>
      <c r="M3406" s="5">
        <v>0.0857577338982625</v>
      </c>
      <c r="N3406" s="7">
        <v>8.0</v>
      </c>
    </row>
    <row r="3407" ht="15.75" customHeight="1">
      <c r="A3407" s="4">
        <v>7.0</v>
      </c>
      <c r="B3407" s="4">
        <v>70.0</v>
      </c>
      <c r="C3407" s="4">
        <v>5.0</v>
      </c>
      <c r="D3407" s="4">
        <v>0.0</v>
      </c>
      <c r="E3407" s="4">
        <v>3.0</v>
      </c>
      <c r="F3407" s="4">
        <v>3.0</v>
      </c>
      <c r="G3407" s="4">
        <v>0.0</v>
      </c>
      <c r="H3407" s="4">
        <v>17345.64</v>
      </c>
      <c r="I3407" s="4">
        <v>3.0</v>
      </c>
      <c r="J3407" s="4">
        <v>0.0</v>
      </c>
      <c r="K3407" s="4">
        <v>0.0</v>
      </c>
      <c r="L3407" s="5">
        <v>0.9143794898066848</v>
      </c>
      <c r="M3407" s="5">
        <v>0.0856205101933152</v>
      </c>
      <c r="N3407" s="7">
        <v>8.0</v>
      </c>
    </row>
    <row r="3408" ht="15.75" customHeight="1">
      <c r="A3408" s="4">
        <v>7.0</v>
      </c>
      <c r="B3408" s="4">
        <v>70.0</v>
      </c>
      <c r="C3408" s="4">
        <v>2.0</v>
      </c>
      <c r="D3408" s="4">
        <v>0.0</v>
      </c>
      <c r="E3408" s="4">
        <v>2.0</v>
      </c>
      <c r="F3408" s="4">
        <v>1.0</v>
      </c>
      <c r="G3408" s="4">
        <v>0.0</v>
      </c>
      <c r="H3408" s="4">
        <v>16000.0</v>
      </c>
      <c r="I3408" s="4">
        <v>15.0</v>
      </c>
      <c r="J3408" s="4">
        <v>1.0</v>
      </c>
      <c r="K3408" s="4">
        <v>0.0</v>
      </c>
      <c r="L3408" s="5">
        <v>0.9144255422109941</v>
      </c>
      <c r="M3408" s="5">
        <v>0.08557445778900583</v>
      </c>
      <c r="N3408" s="7">
        <v>8.0</v>
      </c>
    </row>
    <row r="3409" ht="15.75" customHeight="1">
      <c r="A3409" s="4">
        <v>9.0</v>
      </c>
      <c r="B3409" s="4">
        <v>65.0</v>
      </c>
      <c r="C3409" s="4">
        <v>5.0</v>
      </c>
      <c r="D3409" s="4">
        <v>1.0</v>
      </c>
      <c r="E3409" s="4">
        <v>2.0</v>
      </c>
      <c r="F3409" s="4">
        <v>1.0</v>
      </c>
      <c r="G3409" s="4">
        <v>0.0</v>
      </c>
      <c r="H3409" s="4">
        <v>10626.68</v>
      </c>
      <c r="I3409" s="4">
        <v>6.0</v>
      </c>
      <c r="J3409" s="4">
        <v>0.0</v>
      </c>
      <c r="K3409" s="4">
        <v>0.0</v>
      </c>
      <c r="L3409" s="5">
        <v>0.9144384964761408</v>
      </c>
      <c r="M3409" s="5">
        <v>0.0855615035238592</v>
      </c>
      <c r="N3409" s="7">
        <v>8.0</v>
      </c>
    </row>
    <row r="3410" ht="15.75" customHeight="1">
      <c r="A3410" s="4">
        <v>5.0</v>
      </c>
      <c r="B3410" s="4">
        <v>45.0</v>
      </c>
      <c r="C3410" s="4">
        <v>2.0</v>
      </c>
      <c r="D3410" s="4">
        <v>1.0</v>
      </c>
      <c r="E3410" s="4">
        <v>2.0</v>
      </c>
      <c r="F3410" s="4">
        <v>1.0</v>
      </c>
      <c r="G3410" s="4">
        <v>3.0</v>
      </c>
      <c r="H3410" s="4">
        <v>0.009999999999999998</v>
      </c>
      <c r="I3410" s="4">
        <v>5.0</v>
      </c>
      <c r="J3410" s="4">
        <v>0.0</v>
      </c>
      <c r="K3410" s="4">
        <v>0.0</v>
      </c>
      <c r="L3410" s="5">
        <v>0.9145103376380526</v>
      </c>
      <c r="M3410" s="5">
        <v>0.0854896623619475</v>
      </c>
      <c r="N3410" s="7">
        <v>8.0</v>
      </c>
    </row>
    <row r="3411" ht="15.75" customHeight="1">
      <c r="A3411" s="4">
        <v>5.0</v>
      </c>
      <c r="B3411" s="4">
        <v>60.0</v>
      </c>
      <c r="C3411" s="4">
        <v>2.0</v>
      </c>
      <c r="D3411" s="4">
        <v>0.0</v>
      </c>
      <c r="E3411" s="4">
        <v>0.0</v>
      </c>
      <c r="F3411" s="4">
        <v>11.0</v>
      </c>
      <c r="G3411" s="4">
        <v>2.0</v>
      </c>
      <c r="H3411" s="4">
        <v>4000.0</v>
      </c>
      <c r="I3411" s="4">
        <v>2.0</v>
      </c>
      <c r="J3411" s="4">
        <v>0.0</v>
      </c>
      <c r="K3411" s="4">
        <v>0.0</v>
      </c>
      <c r="L3411" s="5">
        <v>0.9145573749022161</v>
      </c>
      <c r="M3411" s="5">
        <v>0.08544262509778389</v>
      </c>
      <c r="N3411" s="7">
        <v>8.0</v>
      </c>
    </row>
    <row r="3412" ht="15.75" customHeight="1">
      <c r="A3412" s="4">
        <v>7.0</v>
      </c>
      <c r="B3412" s="4">
        <v>55.0</v>
      </c>
      <c r="C3412" s="4">
        <v>3.0</v>
      </c>
      <c r="D3412" s="4">
        <v>1.0</v>
      </c>
      <c r="E3412" s="4">
        <v>3.0</v>
      </c>
      <c r="F3412" s="4">
        <v>3.0</v>
      </c>
      <c r="G3412" s="4">
        <v>2.0</v>
      </c>
      <c r="H3412" s="4">
        <v>600.0</v>
      </c>
      <c r="I3412" s="4">
        <v>8.0</v>
      </c>
      <c r="J3412" s="4">
        <v>0.0</v>
      </c>
      <c r="K3412" s="4">
        <v>0.0</v>
      </c>
      <c r="L3412" s="5">
        <v>0.9146383200647247</v>
      </c>
      <c r="M3412" s="5">
        <v>0.08536167993527531</v>
      </c>
      <c r="N3412" s="7">
        <v>8.0</v>
      </c>
    </row>
    <row r="3413" ht="15.75" customHeight="1">
      <c r="A3413" s="4">
        <v>5.0</v>
      </c>
      <c r="B3413" s="4">
        <v>60.0</v>
      </c>
      <c r="C3413" s="4">
        <v>1.0</v>
      </c>
      <c r="D3413" s="4">
        <v>0.0</v>
      </c>
      <c r="E3413" s="4">
        <v>1.0</v>
      </c>
      <c r="F3413" s="4">
        <v>7.0</v>
      </c>
      <c r="G3413" s="4">
        <v>3.0</v>
      </c>
      <c r="H3413" s="4">
        <v>0.009999999999999998</v>
      </c>
      <c r="I3413" s="4">
        <v>5.0</v>
      </c>
      <c r="J3413" s="4">
        <v>0.0</v>
      </c>
      <c r="K3413" s="4">
        <v>0.0</v>
      </c>
      <c r="L3413" s="5">
        <v>0.914892679489152</v>
      </c>
      <c r="M3413" s="5">
        <v>0.08510732051084798</v>
      </c>
      <c r="N3413" s="7">
        <v>8.0</v>
      </c>
    </row>
    <row r="3414" ht="15.75" customHeight="1">
      <c r="A3414" s="4">
        <v>8.0</v>
      </c>
      <c r="B3414" s="4">
        <v>61.0</v>
      </c>
      <c r="C3414" s="4">
        <v>4.0</v>
      </c>
      <c r="D3414" s="4">
        <v>1.0</v>
      </c>
      <c r="E3414" s="4">
        <v>0.0</v>
      </c>
      <c r="F3414" s="4">
        <v>2.0</v>
      </c>
      <c r="G3414" s="4">
        <v>2.0</v>
      </c>
      <c r="H3414" s="4">
        <v>250.0</v>
      </c>
      <c r="I3414" s="4">
        <v>11.0</v>
      </c>
      <c r="J3414" s="4">
        <v>1.0</v>
      </c>
      <c r="K3414" s="4">
        <v>0.0</v>
      </c>
      <c r="L3414" s="5">
        <v>0.9149277395367201</v>
      </c>
      <c r="M3414" s="5">
        <v>0.08507226046327984</v>
      </c>
      <c r="N3414" s="7">
        <v>8.0</v>
      </c>
    </row>
    <row r="3415" ht="15.75" customHeight="1">
      <c r="A3415" s="4">
        <v>11.0</v>
      </c>
      <c r="B3415" s="4">
        <v>75.0</v>
      </c>
      <c r="C3415" s="4">
        <v>5.0</v>
      </c>
      <c r="D3415" s="4">
        <v>1.0</v>
      </c>
      <c r="E3415" s="4">
        <v>0.0</v>
      </c>
      <c r="F3415" s="4">
        <v>2.0</v>
      </c>
      <c r="G3415" s="4">
        <v>2.0</v>
      </c>
      <c r="H3415" s="4">
        <v>1594.76</v>
      </c>
      <c r="I3415" s="4">
        <v>5.0</v>
      </c>
      <c r="J3415" s="4">
        <v>0.0</v>
      </c>
      <c r="K3415" s="4">
        <v>0.0</v>
      </c>
      <c r="L3415" s="5">
        <v>0.9151235169300592</v>
      </c>
      <c r="M3415" s="5">
        <v>0.08487648306994076</v>
      </c>
      <c r="N3415" s="7">
        <v>8.0</v>
      </c>
    </row>
    <row r="3416" ht="15.75" customHeight="1">
      <c r="A3416" s="4">
        <v>10.0</v>
      </c>
      <c r="B3416" s="4">
        <v>69.0</v>
      </c>
      <c r="C3416" s="4">
        <v>4.0</v>
      </c>
      <c r="D3416" s="4">
        <v>1.0</v>
      </c>
      <c r="E3416" s="4">
        <v>3.0</v>
      </c>
      <c r="F3416" s="4">
        <v>8.0</v>
      </c>
      <c r="G3416" s="4">
        <v>0.0</v>
      </c>
      <c r="H3416" s="4">
        <v>6000.0</v>
      </c>
      <c r="I3416" s="4">
        <v>2.0</v>
      </c>
      <c r="J3416" s="4">
        <v>0.0</v>
      </c>
      <c r="K3416" s="4">
        <v>0.0</v>
      </c>
      <c r="L3416" s="5">
        <v>0.9151409991225926</v>
      </c>
      <c r="M3416" s="5">
        <v>0.08485900087740737</v>
      </c>
      <c r="N3416" s="7">
        <v>8.0</v>
      </c>
    </row>
    <row r="3417" ht="15.75" customHeight="1">
      <c r="A3417" s="4">
        <v>9.0</v>
      </c>
      <c r="B3417" s="4">
        <v>62.0</v>
      </c>
      <c r="C3417" s="4">
        <v>0.0</v>
      </c>
      <c r="D3417" s="4">
        <v>1.0</v>
      </c>
      <c r="E3417" s="4">
        <v>3.0</v>
      </c>
      <c r="F3417" s="4">
        <v>3.0</v>
      </c>
      <c r="G3417" s="4">
        <v>0.0</v>
      </c>
      <c r="H3417" s="4">
        <v>20000.0</v>
      </c>
      <c r="I3417" s="4">
        <v>7.0</v>
      </c>
      <c r="J3417" s="4">
        <v>0.0</v>
      </c>
      <c r="K3417" s="4">
        <v>0.0</v>
      </c>
      <c r="L3417" s="5">
        <v>0.9151718286292565</v>
      </c>
      <c r="M3417" s="5">
        <v>0.08482817137074344</v>
      </c>
      <c r="N3417" s="7">
        <v>8.0</v>
      </c>
    </row>
    <row r="3418" ht="15.75" customHeight="1">
      <c r="A3418" s="4">
        <v>8.0</v>
      </c>
      <c r="B3418" s="4">
        <v>59.0</v>
      </c>
      <c r="C3418" s="4">
        <v>2.0</v>
      </c>
      <c r="D3418" s="4">
        <v>1.0</v>
      </c>
      <c r="E3418" s="4">
        <v>1.0</v>
      </c>
      <c r="F3418" s="4">
        <v>7.0</v>
      </c>
      <c r="G3418" s="4">
        <v>3.0</v>
      </c>
      <c r="H3418" s="4">
        <v>0.009999999999999998</v>
      </c>
      <c r="I3418" s="4">
        <v>4.0</v>
      </c>
      <c r="J3418" s="4">
        <v>0.0</v>
      </c>
      <c r="K3418" s="4">
        <v>0.0</v>
      </c>
      <c r="L3418" s="5">
        <v>0.9152047677158716</v>
      </c>
      <c r="M3418" s="5">
        <v>0.08479523228412843</v>
      </c>
      <c r="N3418" s="7">
        <v>8.0</v>
      </c>
    </row>
    <row r="3419" ht="15.75" customHeight="1">
      <c r="A3419" s="4">
        <v>8.0</v>
      </c>
      <c r="B3419" s="4">
        <v>44.0</v>
      </c>
      <c r="C3419" s="4">
        <v>3.0</v>
      </c>
      <c r="D3419" s="4">
        <v>2.0</v>
      </c>
      <c r="E3419" s="4">
        <v>1.0</v>
      </c>
      <c r="F3419" s="4">
        <v>7.0</v>
      </c>
      <c r="G3419" s="4">
        <v>3.0</v>
      </c>
      <c r="H3419" s="4">
        <v>0.009999999999999998</v>
      </c>
      <c r="I3419" s="4">
        <v>5.0</v>
      </c>
      <c r="J3419" s="4">
        <v>0.0</v>
      </c>
      <c r="K3419" s="4">
        <v>0.0</v>
      </c>
      <c r="L3419" s="5">
        <v>0.915246240284174</v>
      </c>
      <c r="M3419" s="5">
        <v>0.084753759715826</v>
      </c>
      <c r="N3419" s="7">
        <v>8.0</v>
      </c>
    </row>
    <row r="3420" ht="15.75" customHeight="1">
      <c r="A3420" s="4">
        <v>7.0</v>
      </c>
      <c r="B3420" s="4">
        <v>56.0</v>
      </c>
      <c r="C3420" s="4">
        <v>5.0</v>
      </c>
      <c r="D3420" s="4">
        <v>1.0</v>
      </c>
      <c r="E3420" s="4">
        <v>1.0</v>
      </c>
      <c r="F3420" s="4">
        <v>5.0</v>
      </c>
      <c r="G3420" s="4">
        <v>3.0</v>
      </c>
      <c r="H3420" s="4">
        <v>0.009999999999999998</v>
      </c>
      <c r="I3420" s="4">
        <v>8.0</v>
      </c>
      <c r="J3420" s="4">
        <v>0.0</v>
      </c>
      <c r="K3420" s="4">
        <v>0.0</v>
      </c>
      <c r="L3420" s="5">
        <v>0.9153091772057612</v>
      </c>
      <c r="M3420" s="5">
        <v>0.08469082279423877</v>
      </c>
      <c r="N3420" s="7">
        <v>8.0</v>
      </c>
    </row>
    <row r="3421" ht="15.75" customHeight="1">
      <c r="A3421" s="4">
        <v>8.0</v>
      </c>
      <c r="B3421" s="4">
        <v>74.0</v>
      </c>
      <c r="C3421" s="4">
        <v>1.0</v>
      </c>
      <c r="D3421" s="4">
        <v>0.0</v>
      </c>
      <c r="E3421" s="4">
        <v>0.0</v>
      </c>
      <c r="F3421" s="4">
        <v>11.0</v>
      </c>
      <c r="G3421" s="4">
        <v>2.0</v>
      </c>
      <c r="H3421" s="4">
        <v>3000.0</v>
      </c>
      <c r="I3421" s="4">
        <v>3.0</v>
      </c>
      <c r="J3421" s="4">
        <v>0.0</v>
      </c>
      <c r="K3421" s="4">
        <v>0.0</v>
      </c>
      <c r="L3421" s="5">
        <v>0.9153266095994751</v>
      </c>
      <c r="M3421" s="5">
        <v>0.08467339040052489</v>
      </c>
      <c r="N3421" s="7">
        <v>8.0</v>
      </c>
    </row>
    <row r="3422" ht="15.75" customHeight="1">
      <c r="A3422" s="4">
        <v>6.0</v>
      </c>
      <c r="B3422" s="4">
        <v>34.0</v>
      </c>
      <c r="C3422" s="4">
        <v>3.0</v>
      </c>
      <c r="D3422" s="4">
        <v>2.0</v>
      </c>
      <c r="E3422" s="4">
        <v>4.0</v>
      </c>
      <c r="F3422" s="4">
        <v>9.0</v>
      </c>
      <c r="G3422" s="4">
        <v>2.0</v>
      </c>
      <c r="H3422" s="4">
        <v>1000.0</v>
      </c>
      <c r="I3422" s="4">
        <v>2.0</v>
      </c>
      <c r="J3422" s="4">
        <v>0.0</v>
      </c>
      <c r="K3422" s="4">
        <v>0.0</v>
      </c>
      <c r="L3422" s="5">
        <v>0.9153542412108835</v>
      </c>
      <c r="M3422" s="5">
        <v>0.08464575878911655</v>
      </c>
      <c r="N3422" s="7">
        <v>8.0</v>
      </c>
    </row>
    <row r="3423" ht="15.75" customHeight="1">
      <c r="A3423" s="4">
        <v>6.0</v>
      </c>
      <c r="B3423" s="4">
        <v>51.0</v>
      </c>
      <c r="C3423" s="4">
        <v>5.0</v>
      </c>
      <c r="D3423" s="4">
        <v>1.0</v>
      </c>
      <c r="E3423" s="4">
        <v>3.0</v>
      </c>
      <c r="F3423" s="4">
        <v>3.0</v>
      </c>
      <c r="G3423" s="4">
        <v>0.0</v>
      </c>
      <c r="H3423" s="4">
        <v>6000.0</v>
      </c>
      <c r="I3423" s="4">
        <v>2.0</v>
      </c>
      <c r="J3423" s="4">
        <v>0.0</v>
      </c>
      <c r="K3423" s="4">
        <v>0.0</v>
      </c>
      <c r="L3423" s="5">
        <v>0.9153853384434538</v>
      </c>
      <c r="M3423" s="5">
        <v>0.08461466155654619</v>
      </c>
      <c r="N3423" s="7">
        <v>8.0</v>
      </c>
    </row>
    <row r="3424" ht="15.75" customHeight="1">
      <c r="A3424" s="4">
        <v>9.0</v>
      </c>
      <c r="B3424" s="4">
        <v>63.0</v>
      </c>
      <c r="C3424" s="4">
        <v>1.0</v>
      </c>
      <c r="D3424" s="4">
        <v>1.0</v>
      </c>
      <c r="E3424" s="4">
        <v>4.0</v>
      </c>
      <c r="F3424" s="4">
        <v>9.0</v>
      </c>
      <c r="G3424" s="4">
        <v>2.0</v>
      </c>
      <c r="H3424" s="4">
        <v>3000.0</v>
      </c>
      <c r="I3424" s="4">
        <v>8.0</v>
      </c>
      <c r="J3424" s="4">
        <v>0.0</v>
      </c>
      <c r="K3424" s="4">
        <v>0.0</v>
      </c>
      <c r="L3424" s="5">
        <v>0.9154411971686459</v>
      </c>
      <c r="M3424" s="5">
        <v>0.08455880283135409</v>
      </c>
      <c r="N3424" s="7">
        <v>8.0</v>
      </c>
    </row>
    <row r="3425" ht="15.75" customHeight="1">
      <c r="A3425" s="4">
        <v>6.0</v>
      </c>
      <c r="B3425" s="4">
        <v>50.0</v>
      </c>
      <c r="C3425" s="4">
        <v>5.0</v>
      </c>
      <c r="D3425" s="4">
        <v>1.0</v>
      </c>
      <c r="E3425" s="4">
        <v>1.0</v>
      </c>
      <c r="F3425" s="4">
        <v>12.0</v>
      </c>
      <c r="G3425" s="4">
        <v>0.0</v>
      </c>
      <c r="H3425" s="4">
        <v>17035.88</v>
      </c>
      <c r="I3425" s="4">
        <v>4.0</v>
      </c>
      <c r="J3425" s="4">
        <v>0.0</v>
      </c>
      <c r="K3425" s="4">
        <v>0.0</v>
      </c>
      <c r="L3425" s="5">
        <v>0.915503059514884</v>
      </c>
      <c r="M3425" s="5">
        <v>0.08449694048511598</v>
      </c>
      <c r="N3425" s="7">
        <v>8.0</v>
      </c>
    </row>
    <row r="3426" ht="15.75" customHeight="1">
      <c r="A3426" s="4">
        <v>8.0</v>
      </c>
      <c r="B3426" s="4">
        <v>73.0</v>
      </c>
      <c r="C3426" s="4">
        <v>0.0</v>
      </c>
      <c r="D3426" s="4">
        <v>0.0</v>
      </c>
      <c r="E3426" s="4">
        <v>3.0</v>
      </c>
      <c r="F3426" s="4">
        <v>3.0</v>
      </c>
      <c r="G3426" s="4">
        <v>0.0</v>
      </c>
      <c r="H3426" s="4">
        <v>18053.35</v>
      </c>
      <c r="I3426" s="4">
        <v>6.0</v>
      </c>
      <c r="J3426" s="4">
        <v>0.0</v>
      </c>
      <c r="K3426" s="4">
        <v>0.0</v>
      </c>
      <c r="L3426" s="5">
        <v>0.9155165405523117</v>
      </c>
      <c r="M3426" s="5">
        <v>0.08448345944768833</v>
      </c>
      <c r="N3426" s="7">
        <v>8.0</v>
      </c>
    </row>
    <row r="3427" ht="15.75" customHeight="1">
      <c r="A3427" s="4">
        <v>6.0</v>
      </c>
      <c r="B3427" s="4">
        <v>65.0</v>
      </c>
      <c r="C3427" s="4">
        <v>1.0</v>
      </c>
      <c r="D3427" s="4">
        <v>0.0</v>
      </c>
      <c r="E3427" s="4">
        <v>1.0</v>
      </c>
      <c r="F3427" s="4">
        <v>7.0</v>
      </c>
      <c r="G3427" s="4">
        <v>0.0</v>
      </c>
      <c r="H3427" s="4">
        <v>5684.5</v>
      </c>
      <c r="I3427" s="4">
        <v>2.0</v>
      </c>
      <c r="J3427" s="4">
        <v>0.0</v>
      </c>
      <c r="K3427" s="4">
        <v>0.0</v>
      </c>
      <c r="L3427" s="5">
        <v>0.9155762826818373</v>
      </c>
      <c r="M3427" s="5">
        <v>0.08442371731816264</v>
      </c>
      <c r="N3427" s="7">
        <v>8.0</v>
      </c>
    </row>
    <row r="3428" ht="15.75" customHeight="1">
      <c r="A3428" s="4">
        <v>5.0</v>
      </c>
      <c r="B3428" s="4">
        <v>46.0</v>
      </c>
      <c r="C3428" s="4">
        <v>2.0</v>
      </c>
      <c r="D3428" s="4">
        <v>1.0</v>
      </c>
      <c r="E3428" s="4">
        <v>0.0</v>
      </c>
      <c r="F3428" s="4">
        <v>2.0</v>
      </c>
      <c r="G3428" s="4">
        <v>2.0</v>
      </c>
      <c r="H3428" s="4">
        <v>500.0</v>
      </c>
      <c r="I3428" s="4">
        <v>8.0</v>
      </c>
      <c r="J3428" s="4">
        <v>0.0</v>
      </c>
      <c r="K3428" s="4">
        <v>0.0</v>
      </c>
      <c r="L3428" s="5">
        <v>0.9155796396041926</v>
      </c>
      <c r="M3428" s="5">
        <v>0.08442036039580735</v>
      </c>
      <c r="N3428" s="7">
        <v>8.0</v>
      </c>
    </row>
    <row r="3429" ht="15.75" customHeight="1">
      <c r="A3429" s="4">
        <v>8.0</v>
      </c>
      <c r="B3429" s="4">
        <v>74.0</v>
      </c>
      <c r="C3429" s="4">
        <v>0.0</v>
      </c>
      <c r="D3429" s="4">
        <v>0.0</v>
      </c>
      <c r="E3429" s="4">
        <v>3.0</v>
      </c>
      <c r="F3429" s="4">
        <v>3.0</v>
      </c>
      <c r="G3429" s="4">
        <v>3.0</v>
      </c>
      <c r="H3429" s="4">
        <v>0.009999999999999998</v>
      </c>
      <c r="I3429" s="4">
        <v>9.0</v>
      </c>
      <c r="J3429" s="4">
        <v>0.0</v>
      </c>
      <c r="K3429" s="4">
        <v>0.0</v>
      </c>
      <c r="L3429" s="5">
        <v>0.9156217929760059</v>
      </c>
      <c r="M3429" s="5">
        <v>0.08437820702399411</v>
      </c>
      <c r="N3429" s="7">
        <v>8.0</v>
      </c>
    </row>
    <row r="3430" ht="15.75" customHeight="1">
      <c r="A3430" s="4">
        <v>10.0</v>
      </c>
      <c r="B3430" s="4">
        <v>66.0</v>
      </c>
      <c r="C3430" s="4">
        <v>3.0</v>
      </c>
      <c r="D3430" s="4">
        <v>1.0</v>
      </c>
      <c r="E3430" s="4">
        <v>1.0</v>
      </c>
      <c r="F3430" s="4">
        <v>5.0</v>
      </c>
      <c r="G3430" s="4">
        <v>1.0</v>
      </c>
      <c r="H3430" s="4">
        <v>40000.0</v>
      </c>
      <c r="I3430" s="4">
        <v>4.0</v>
      </c>
      <c r="J3430" s="4">
        <v>0.0</v>
      </c>
      <c r="K3430" s="4">
        <v>0.0</v>
      </c>
      <c r="L3430" s="5">
        <v>0.9156662940055433</v>
      </c>
      <c r="M3430" s="5">
        <v>0.08433370599445669</v>
      </c>
      <c r="N3430" s="7">
        <v>8.0</v>
      </c>
    </row>
    <row r="3431" ht="15.75" customHeight="1">
      <c r="A3431" s="4">
        <v>5.0</v>
      </c>
      <c r="B3431" s="4">
        <v>62.0</v>
      </c>
      <c r="C3431" s="4">
        <v>3.0</v>
      </c>
      <c r="D3431" s="4">
        <v>0.0</v>
      </c>
      <c r="E3431" s="4">
        <v>0.0</v>
      </c>
      <c r="F3431" s="4">
        <v>2.0</v>
      </c>
      <c r="G3431" s="4">
        <v>2.0</v>
      </c>
      <c r="H3431" s="4">
        <v>0.02</v>
      </c>
      <c r="I3431" s="4">
        <v>8.0</v>
      </c>
      <c r="J3431" s="4">
        <v>0.0</v>
      </c>
      <c r="K3431" s="4">
        <v>0.0</v>
      </c>
      <c r="L3431" s="5">
        <v>0.9156953602389559</v>
      </c>
      <c r="M3431" s="5">
        <v>0.08430463976104403</v>
      </c>
      <c r="N3431" s="7">
        <v>8.0</v>
      </c>
    </row>
    <row r="3432" ht="15.75" customHeight="1">
      <c r="A3432" s="4">
        <v>5.0</v>
      </c>
      <c r="B3432" s="4">
        <v>60.0</v>
      </c>
      <c r="C3432" s="4">
        <v>2.0</v>
      </c>
      <c r="D3432" s="4">
        <v>0.0</v>
      </c>
      <c r="E3432" s="4">
        <v>1.0</v>
      </c>
      <c r="F3432" s="4">
        <v>12.0</v>
      </c>
      <c r="G3432" s="4">
        <v>0.0</v>
      </c>
      <c r="H3432" s="4">
        <v>12000.0</v>
      </c>
      <c r="I3432" s="4">
        <v>3.0</v>
      </c>
      <c r="J3432" s="4">
        <v>1.0</v>
      </c>
      <c r="K3432" s="4">
        <v>0.0</v>
      </c>
      <c r="L3432" s="5">
        <v>0.9158046145859637</v>
      </c>
      <c r="M3432" s="5">
        <v>0.08419538541403629</v>
      </c>
      <c r="N3432" s="7">
        <v>8.0</v>
      </c>
    </row>
    <row r="3433" ht="15.75" customHeight="1">
      <c r="A3433" s="4">
        <v>9.0</v>
      </c>
      <c r="B3433" s="4">
        <v>64.0</v>
      </c>
      <c r="C3433" s="4">
        <v>1.0</v>
      </c>
      <c r="D3433" s="4">
        <v>1.0</v>
      </c>
      <c r="E3433" s="4">
        <v>0.0</v>
      </c>
      <c r="F3433" s="4">
        <v>2.0</v>
      </c>
      <c r="G3433" s="4">
        <v>0.0</v>
      </c>
      <c r="H3433" s="4">
        <v>12253.35</v>
      </c>
      <c r="I3433" s="4">
        <v>9.0</v>
      </c>
      <c r="J3433" s="4">
        <v>0.0</v>
      </c>
      <c r="K3433" s="4">
        <v>0.0</v>
      </c>
      <c r="L3433" s="5">
        <v>0.9158508699388688</v>
      </c>
      <c r="M3433" s="5">
        <v>0.08414913006113124</v>
      </c>
      <c r="N3433" s="7">
        <v>8.0</v>
      </c>
    </row>
    <row r="3434" ht="15.75" customHeight="1">
      <c r="A3434" s="4">
        <v>5.0</v>
      </c>
      <c r="B3434" s="4">
        <v>61.0</v>
      </c>
      <c r="C3434" s="4">
        <v>2.0</v>
      </c>
      <c r="D3434" s="4">
        <v>0.0</v>
      </c>
      <c r="E3434" s="4">
        <v>0.0</v>
      </c>
      <c r="F3434" s="4">
        <v>4.0</v>
      </c>
      <c r="G3434" s="4">
        <v>3.0</v>
      </c>
      <c r="H3434" s="4">
        <v>0.009999999999999998</v>
      </c>
      <c r="I3434" s="4">
        <v>5.0</v>
      </c>
      <c r="J3434" s="4">
        <v>0.0</v>
      </c>
      <c r="K3434" s="4">
        <v>0.0</v>
      </c>
      <c r="L3434" s="5">
        <v>0.9158589204724444</v>
      </c>
      <c r="M3434" s="5">
        <v>0.0841410795275556</v>
      </c>
      <c r="N3434" s="7">
        <v>8.0</v>
      </c>
    </row>
    <row r="3435" ht="15.75" customHeight="1">
      <c r="A3435" s="4">
        <v>7.0</v>
      </c>
      <c r="B3435" s="4">
        <v>56.0</v>
      </c>
      <c r="C3435" s="4">
        <v>5.0</v>
      </c>
      <c r="D3435" s="4">
        <v>1.0</v>
      </c>
      <c r="E3435" s="4">
        <v>3.0</v>
      </c>
      <c r="F3435" s="4">
        <v>3.0</v>
      </c>
      <c r="G3435" s="4">
        <v>3.0</v>
      </c>
      <c r="H3435" s="4">
        <v>0.009999999999999998</v>
      </c>
      <c r="I3435" s="4">
        <v>9.0</v>
      </c>
      <c r="J3435" s="4">
        <v>0.0</v>
      </c>
      <c r="K3435" s="4">
        <v>0.0</v>
      </c>
      <c r="L3435" s="5">
        <v>0.9159562086271252</v>
      </c>
      <c r="M3435" s="5">
        <v>0.08404379137287478</v>
      </c>
      <c r="N3435" s="7">
        <v>8.0</v>
      </c>
    </row>
    <row r="3436" ht="15.75" customHeight="1">
      <c r="A3436" s="4">
        <v>2.0</v>
      </c>
      <c r="B3436" s="4">
        <v>31.0</v>
      </c>
      <c r="C3436" s="4">
        <v>2.0</v>
      </c>
      <c r="D3436" s="4">
        <v>1.0</v>
      </c>
      <c r="E3436" s="4">
        <v>3.0</v>
      </c>
      <c r="F3436" s="4">
        <v>3.0</v>
      </c>
      <c r="G3436" s="4">
        <v>3.0</v>
      </c>
      <c r="H3436" s="4">
        <v>0.009999999999999998</v>
      </c>
      <c r="I3436" s="4">
        <v>5.0</v>
      </c>
      <c r="J3436" s="4">
        <v>0.0</v>
      </c>
      <c r="K3436" s="4">
        <v>0.0</v>
      </c>
      <c r="L3436" s="5">
        <v>0.9160099228758699</v>
      </c>
      <c r="M3436" s="5">
        <v>0.08399007712413009</v>
      </c>
      <c r="N3436" s="7">
        <v>8.0</v>
      </c>
    </row>
    <row r="3437" ht="15.75" customHeight="1">
      <c r="A3437" s="4">
        <v>10.0</v>
      </c>
      <c r="B3437" s="4">
        <v>70.0</v>
      </c>
      <c r="C3437" s="4">
        <v>5.0</v>
      </c>
      <c r="D3437" s="4">
        <v>1.0</v>
      </c>
      <c r="E3437" s="4">
        <v>1.0</v>
      </c>
      <c r="F3437" s="4">
        <v>12.0</v>
      </c>
      <c r="G3437" s="4">
        <v>2.0</v>
      </c>
      <c r="H3437" s="4">
        <v>4000.0</v>
      </c>
      <c r="I3437" s="4">
        <v>11.0</v>
      </c>
      <c r="J3437" s="4">
        <v>0.0</v>
      </c>
      <c r="K3437" s="4">
        <v>0.0</v>
      </c>
      <c r="L3437" s="5">
        <v>0.9160669273658579</v>
      </c>
      <c r="M3437" s="5">
        <v>0.08393307263414207</v>
      </c>
      <c r="N3437" s="7">
        <v>8.0</v>
      </c>
    </row>
    <row r="3438" ht="15.75" customHeight="1">
      <c r="A3438" s="4">
        <v>8.0</v>
      </c>
      <c r="B3438" s="4">
        <v>75.0</v>
      </c>
      <c r="C3438" s="4">
        <v>3.0</v>
      </c>
      <c r="D3438" s="4">
        <v>0.0</v>
      </c>
      <c r="E3438" s="4">
        <v>0.0</v>
      </c>
      <c r="F3438" s="4">
        <v>4.0</v>
      </c>
      <c r="G3438" s="4">
        <v>0.0</v>
      </c>
      <c r="H3438" s="4">
        <v>15000.0</v>
      </c>
      <c r="I3438" s="4">
        <v>4.0</v>
      </c>
      <c r="J3438" s="4">
        <v>0.0</v>
      </c>
      <c r="K3438" s="4">
        <v>0.0</v>
      </c>
      <c r="L3438" s="5">
        <v>0.9160952189324783</v>
      </c>
      <c r="M3438" s="5">
        <v>0.08390478106752172</v>
      </c>
      <c r="N3438" s="7">
        <v>8.0</v>
      </c>
    </row>
    <row r="3439" ht="15.75" customHeight="1">
      <c r="A3439" s="4">
        <v>11.0</v>
      </c>
      <c r="B3439" s="4">
        <v>72.0</v>
      </c>
      <c r="C3439" s="4">
        <v>2.0</v>
      </c>
      <c r="D3439" s="4">
        <v>1.0</v>
      </c>
      <c r="E3439" s="4">
        <v>2.0</v>
      </c>
      <c r="F3439" s="4">
        <v>6.0</v>
      </c>
      <c r="G3439" s="4">
        <v>1.0</v>
      </c>
      <c r="H3439" s="4">
        <v>29175.56</v>
      </c>
      <c r="I3439" s="4">
        <v>16.0</v>
      </c>
      <c r="J3439" s="4">
        <v>0.0</v>
      </c>
      <c r="K3439" s="4">
        <v>0.0</v>
      </c>
      <c r="L3439" s="5">
        <v>0.916205963169224</v>
      </c>
      <c r="M3439" s="5">
        <v>0.08379403683077603</v>
      </c>
      <c r="N3439" s="7">
        <v>8.0</v>
      </c>
    </row>
    <row r="3440" ht="15.75" customHeight="1">
      <c r="A3440" s="4">
        <v>11.0</v>
      </c>
      <c r="B3440" s="4">
        <v>58.0</v>
      </c>
      <c r="C3440" s="4">
        <v>2.0</v>
      </c>
      <c r="D3440" s="4">
        <v>2.0</v>
      </c>
      <c r="E3440" s="4">
        <v>3.0</v>
      </c>
      <c r="F3440" s="4">
        <v>8.0</v>
      </c>
      <c r="G3440" s="4">
        <v>2.0</v>
      </c>
      <c r="H3440" s="4">
        <v>60.79</v>
      </c>
      <c r="I3440" s="4">
        <v>8.0</v>
      </c>
      <c r="J3440" s="4">
        <v>0.0</v>
      </c>
      <c r="K3440" s="4">
        <v>0.0</v>
      </c>
      <c r="L3440" s="5">
        <v>0.9162737174130247</v>
      </c>
      <c r="M3440" s="5">
        <v>0.08372628258697537</v>
      </c>
      <c r="N3440" s="7">
        <v>8.0</v>
      </c>
    </row>
    <row r="3441" ht="15.75" customHeight="1">
      <c r="A3441" s="4">
        <v>8.0</v>
      </c>
      <c r="B3441" s="4">
        <v>74.0</v>
      </c>
      <c r="C3441" s="4">
        <v>0.0</v>
      </c>
      <c r="D3441" s="4">
        <v>0.0</v>
      </c>
      <c r="E3441" s="4">
        <v>1.0</v>
      </c>
      <c r="F3441" s="4">
        <v>7.0</v>
      </c>
      <c r="G3441" s="4">
        <v>3.0</v>
      </c>
      <c r="H3441" s="4">
        <v>0.009999999999999998</v>
      </c>
      <c r="I3441" s="4">
        <v>5.0</v>
      </c>
      <c r="J3441" s="4">
        <v>0.0</v>
      </c>
      <c r="K3441" s="4">
        <v>0.0</v>
      </c>
      <c r="L3441" s="5">
        <v>0.9163209010523345</v>
      </c>
      <c r="M3441" s="5">
        <v>0.08367909894766541</v>
      </c>
      <c r="N3441" s="7">
        <v>8.0</v>
      </c>
    </row>
    <row r="3442" ht="15.75" customHeight="1">
      <c r="A3442" s="4">
        <v>9.0</v>
      </c>
      <c r="B3442" s="4">
        <v>79.0</v>
      </c>
      <c r="C3442" s="4">
        <v>2.0</v>
      </c>
      <c r="D3442" s="4">
        <v>0.0</v>
      </c>
      <c r="E3442" s="4">
        <v>3.0</v>
      </c>
      <c r="F3442" s="4">
        <v>8.0</v>
      </c>
      <c r="G3442" s="4">
        <v>2.0</v>
      </c>
      <c r="H3442" s="4">
        <v>5000.0</v>
      </c>
      <c r="I3442" s="4">
        <v>5.0</v>
      </c>
      <c r="J3442" s="4">
        <v>1.0</v>
      </c>
      <c r="K3442" s="4">
        <v>0.0</v>
      </c>
      <c r="L3442" s="5">
        <v>0.9164183968320876</v>
      </c>
      <c r="M3442" s="5">
        <v>0.08358160316791244</v>
      </c>
      <c r="N3442" s="7">
        <v>8.0</v>
      </c>
    </row>
    <row r="3443" ht="15.75" customHeight="1">
      <c r="A3443" s="4">
        <v>6.0</v>
      </c>
      <c r="B3443" s="4">
        <v>50.0</v>
      </c>
      <c r="C3443" s="4">
        <v>2.0</v>
      </c>
      <c r="D3443" s="4">
        <v>1.0</v>
      </c>
      <c r="E3443" s="4">
        <v>1.0</v>
      </c>
      <c r="F3443" s="4">
        <v>7.0</v>
      </c>
      <c r="G3443" s="4">
        <v>3.0</v>
      </c>
      <c r="H3443" s="4">
        <v>0.009999999999999998</v>
      </c>
      <c r="I3443" s="4">
        <v>5.0</v>
      </c>
      <c r="J3443" s="4">
        <v>0.0</v>
      </c>
      <c r="K3443" s="4">
        <v>0.0</v>
      </c>
      <c r="L3443" s="5">
        <v>0.916493637156905</v>
      </c>
      <c r="M3443" s="5">
        <v>0.08350636284309493</v>
      </c>
      <c r="N3443" s="7">
        <v>8.0</v>
      </c>
    </row>
    <row r="3444" ht="15.75" customHeight="1">
      <c r="A3444" s="4">
        <v>5.0</v>
      </c>
      <c r="B3444" s="4">
        <v>61.0</v>
      </c>
      <c r="C3444" s="4">
        <v>1.0</v>
      </c>
      <c r="D3444" s="4">
        <v>0.0</v>
      </c>
      <c r="E3444" s="4">
        <v>0.0</v>
      </c>
      <c r="F3444" s="4">
        <v>4.0</v>
      </c>
      <c r="G3444" s="4">
        <v>0.0</v>
      </c>
      <c r="H3444" s="4">
        <v>6000.0</v>
      </c>
      <c r="I3444" s="4">
        <v>4.0</v>
      </c>
      <c r="J3444" s="4">
        <v>0.0</v>
      </c>
      <c r="K3444" s="4">
        <v>0.0</v>
      </c>
      <c r="L3444" s="5">
        <v>0.9165431345429972</v>
      </c>
      <c r="M3444" s="5">
        <v>0.08345686545700283</v>
      </c>
      <c r="N3444" s="7">
        <v>8.0</v>
      </c>
    </row>
    <row r="3445" ht="15.75" customHeight="1">
      <c r="A3445" s="4">
        <v>6.0</v>
      </c>
      <c r="B3445" s="4">
        <v>67.0</v>
      </c>
      <c r="C3445" s="4">
        <v>5.0</v>
      </c>
      <c r="D3445" s="4">
        <v>0.0</v>
      </c>
      <c r="E3445" s="4">
        <v>1.0</v>
      </c>
      <c r="F3445" s="4">
        <v>7.0</v>
      </c>
      <c r="G3445" s="4">
        <v>3.0</v>
      </c>
      <c r="H3445" s="4">
        <v>0.009999999999999998</v>
      </c>
      <c r="I3445" s="4">
        <v>8.0</v>
      </c>
      <c r="J3445" s="4">
        <v>0.0</v>
      </c>
      <c r="K3445" s="4">
        <v>0.0</v>
      </c>
      <c r="L3445" s="5">
        <v>0.9165539359916779</v>
      </c>
      <c r="M3445" s="5">
        <v>0.08344606400832211</v>
      </c>
      <c r="N3445" s="7">
        <v>8.0</v>
      </c>
    </row>
    <row r="3446" ht="15.75" customHeight="1">
      <c r="A3446" s="4">
        <v>5.0</v>
      </c>
      <c r="B3446" s="4">
        <v>62.0</v>
      </c>
      <c r="C3446" s="4">
        <v>5.0</v>
      </c>
      <c r="D3446" s="4">
        <v>0.0</v>
      </c>
      <c r="E3446" s="4">
        <v>2.0</v>
      </c>
      <c r="F3446" s="4">
        <v>6.0</v>
      </c>
      <c r="G3446" s="4">
        <v>3.0</v>
      </c>
      <c r="H3446" s="4">
        <v>0.009999999999999998</v>
      </c>
      <c r="I3446" s="4">
        <v>4.0</v>
      </c>
      <c r="J3446" s="4">
        <v>0.0</v>
      </c>
      <c r="K3446" s="4">
        <v>0.0</v>
      </c>
      <c r="L3446" s="5">
        <v>0.9169185555521818</v>
      </c>
      <c r="M3446" s="5">
        <v>0.08308144444781815</v>
      </c>
      <c r="N3446" s="7">
        <v>8.0</v>
      </c>
    </row>
    <row r="3447" ht="15.75" customHeight="1">
      <c r="A3447" s="4">
        <v>2.0</v>
      </c>
      <c r="B3447" s="4">
        <v>48.0</v>
      </c>
      <c r="C3447" s="4">
        <v>4.0</v>
      </c>
      <c r="D3447" s="4">
        <v>0.0</v>
      </c>
      <c r="E3447" s="4">
        <v>0.0</v>
      </c>
      <c r="F3447" s="4">
        <v>11.0</v>
      </c>
      <c r="G3447" s="4">
        <v>2.0</v>
      </c>
      <c r="H3447" s="4">
        <v>50.0</v>
      </c>
      <c r="I3447" s="4">
        <v>6.0</v>
      </c>
      <c r="J3447" s="4">
        <v>0.0</v>
      </c>
      <c r="K3447" s="4">
        <v>0.0</v>
      </c>
      <c r="L3447" s="5">
        <v>0.9169868176791939</v>
      </c>
      <c r="M3447" s="5">
        <v>0.08301318232080616</v>
      </c>
      <c r="N3447" s="7">
        <v>8.0</v>
      </c>
    </row>
    <row r="3448" ht="15.75" customHeight="1">
      <c r="A3448" s="4">
        <v>4.0</v>
      </c>
      <c r="B3448" s="4">
        <v>55.0</v>
      </c>
      <c r="C3448" s="4">
        <v>0.0</v>
      </c>
      <c r="D3448" s="4">
        <v>0.0</v>
      </c>
      <c r="E3448" s="4">
        <v>3.0</v>
      </c>
      <c r="F3448" s="4">
        <v>8.0</v>
      </c>
      <c r="G3448" s="4">
        <v>0.0</v>
      </c>
      <c r="H3448" s="4">
        <v>12088.81</v>
      </c>
      <c r="I3448" s="4">
        <v>8.0</v>
      </c>
      <c r="J3448" s="4">
        <v>0.0</v>
      </c>
      <c r="K3448" s="4">
        <v>0.0</v>
      </c>
      <c r="L3448" s="5">
        <v>0.9170506564601985</v>
      </c>
      <c r="M3448" s="5">
        <v>0.08294934353980156</v>
      </c>
      <c r="N3448" s="7">
        <v>8.0</v>
      </c>
    </row>
    <row r="3449" ht="15.75" customHeight="1">
      <c r="A3449" s="4">
        <v>8.0</v>
      </c>
      <c r="B3449" s="4">
        <v>75.0</v>
      </c>
      <c r="C3449" s="4">
        <v>2.0</v>
      </c>
      <c r="D3449" s="4">
        <v>0.0</v>
      </c>
      <c r="E3449" s="4">
        <v>3.0</v>
      </c>
      <c r="F3449" s="4">
        <v>3.0</v>
      </c>
      <c r="G3449" s="4">
        <v>0.0</v>
      </c>
      <c r="H3449" s="4">
        <v>6000.0</v>
      </c>
      <c r="I3449" s="4">
        <v>1.0</v>
      </c>
      <c r="J3449" s="4">
        <v>0.0</v>
      </c>
      <c r="K3449" s="4">
        <v>0.0</v>
      </c>
      <c r="L3449" s="5">
        <v>0.9172326642084518</v>
      </c>
      <c r="M3449" s="5">
        <v>0.08276733579154814</v>
      </c>
      <c r="N3449" s="7">
        <v>8.0</v>
      </c>
    </row>
    <row r="3450" ht="15.75" customHeight="1">
      <c r="A3450" s="4">
        <v>8.0</v>
      </c>
      <c r="B3450" s="4">
        <v>76.0</v>
      </c>
      <c r="C3450" s="4">
        <v>5.0</v>
      </c>
      <c r="D3450" s="4">
        <v>0.0</v>
      </c>
      <c r="E3450" s="4">
        <v>3.0</v>
      </c>
      <c r="F3450" s="4">
        <v>8.0</v>
      </c>
      <c r="G3450" s="4">
        <v>2.0</v>
      </c>
      <c r="H3450" s="4">
        <v>1000.0</v>
      </c>
      <c r="I3450" s="4">
        <v>3.0</v>
      </c>
      <c r="J3450" s="4">
        <v>1.0</v>
      </c>
      <c r="K3450" s="4">
        <v>0.0</v>
      </c>
      <c r="L3450" s="5">
        <v>0.9172473877020778</v>
      </c>
      <c r="M3450" s="5">
        <v>0.08275261229792219</v>
      </c>
      <c r="N3450" s="7">
        <v>8.0</v>
      </c>
    </row>
    <row r="3451" ht="15.75" customHeight="1">
      <c r="A3451" s="4">
        <v>6.0</v>
      </c>
      <c r="B3451" s="4">
        <v>66.0</v>
      </c>
      <c r="C3451" s="4">
        <v>3.0</v>
      </c>
      <c r="D3451" s="4">
        <v>0.0</v>
      </c>
      <c r="E3451" s="4">
        <v>3.0</v>
      </c>
      <c r="F3451" s="4">
        <v>3.0</v>
      </c>
      <c r="G3451" s="4">
        <v>3.0</v>
      </c>
      <c r="H3451" s="4">
        <v>0.009999999999999998</v>
      </c>
      <c r="I3451" s="4">
        <v>5.0</v>
      </c>
      <c r="J3451" s="4">
        <v>1.0</v>
      </c>
      <c r="K3451" s="4">
        <v>0.0</v>
      </c>
      <c r="L3451" s="5">
        <v>0.9172517119094381</v>
      </c>
      <c r="M3451" s="5">
        <v>0.08274828809056192</v>
      </c>
      <c r="N3451" s="7">
        <v>8.0</v>
      </c>
    </row>
    <row r="3452" ht="15.75" customHeight="1">
      <c r="A3452" s="4">
        <v>8.0</v>
      </c>
      <c r="B3452" s="4">
        <v>60.0</v>
      </c>
      <c r="C3452" s="4">
        <v>2.0</v>
      </c>
      <c r="D3452" s="4">
        <v>1.0</v>
      </c>
      <c r="E3452" s="4">
        <v>1.0</v>
      </c>
      <c r="F3452" s="4">
        <v>12.0</v>
      </c>
      <c r="G3452" s="4">
        <v>2.0</v>
      </c>
      <c r="H3452" s="4">
        <v>60.0</v>
      </c>
      <c r="I3452" s="4">
        <v>11.0</v>
      </c>
      <c r="J3452" s="4">
        <v>1.0</v>
      </c>
      <c r="K3452" s="4">
        <v>0.0</v>
      </c>
      <c r="L3452" s="5">
        <v>0.917278412667688</v>
      </c>
      <c r="M3452" s="5">
        <v>0.08272158733231208</v>
      </c>
      <c r="N3452" s="7">
        <v>8.0</v>
      </c>
    </row>
    <row r="3453" ht="15.75" customHeight="1">
      <c r="A3453" s="4">
        <v>6.0</v>
      </c>
      <c r="B3453" s="4">
        <v>65.0</v>
      </c>
      <c r="C3453" s="4">
        <v>1.0</v>
      </c>
      <c r="D3453" s="4">
        <v>0.0</v>
      </c>
      <c r="E3453" s="4">
        <v>3.0</v>
      </c>
      <c r="F3453" s="4">
        <v>3.0</v>
      </c>
      <c r="G3453" s="4">
        <v>1.0</v>
      </c>
      <c r="H3453" s="4">
        <v>24000.0</v>
      </c>
      <c r="I3453" s="4">
        <v>25.0</v>
      </c>
      <c r="J3453" s="4">
        <v>0.0</v>
      </c>
      <c r="K3453" s="4">
        <v>0.0</v>
      </c>
      <c r="L3453" s="5">
        <v>0.9173214116875643</v>
      </c>
      <c r="M3453" s="5">
        <v>0.08267858831243573</v>
      </c>
      <c r="N3453" s="7">
        <v>8.0</v>
      </c>
    </row>
    <row r="3454" ht="15.75" customHeight="1">
      <c r="A3454" s="4">
        <v>8.0</v>
      </c>
      <c r="B3454" s="4">
        <v>76.0</v>
      </c>
      <c r="C3454" s="4">
        <v>5.0</v>
      </c>
      <c r="D3454" s="4">
        <v>0.0</v>
      </c>
      <c r="E3454" s="4">
        <v>1.0</v>
      </c>
      <c r="F3454" s="4">
        <v>12.0</v>
      </c>
      <c r="G3454" s="4">
        <v>0.0</v>
      </c>
      <c r="H3454" s="4">
        <v>9500.0</v>
      </c>
      <c r="I3454" s="4">
        <v>3.0</v>
      </c>
      <c r="J3454" s="4">
        <v>0.0</v>
      </c>
      <c r="K3454" s="4">
        <v>0.0</v>
      </c>
      <c r="L3454" s="5">
        <v>0.9175522427696254</v>
      </c>
      <c r="M3454" s="5">
        <v>0.08244775723037455</v>
      </c>
      <c r="N3454" s="7">
        <v>8.0</v>
      </c>
    </row>
    <row r="3455" ht="15.75" customHeight="1">
      <c r="A3455" s="4">
        <v>5.0</v>
      </c>
      <c r="B3455" s="4">
        <v>62.0</v>
      </c>
      <c r="C3455" s="4">
        <v>3.0</v>
      </c>
      <c r="D3455" s="4">
        <v>0.0</v>
      </c>
      <c r="E3455" s="4">
        <v>2.0</v>
      </c>
      <c r="F3455" s="4">
        <v>1.0</v>
      </c>
      <c r="G3455" s="4">
        <v>0.0</v>
      </c>
      <c r="H3455" s="4">
        <v>6000.0</v>
      </c>
      <c r="I3455" s="4">
        <v>5.0</v>
      </c>
      <c r="J3455" s="4">
        <v>0.0</v>
      </c>
      <c r="K3455" s="4">
        <v>0.0</v>
      </c>
      <c r="L3455" s="5">
        <v>0.9175729770022172</v>
      </c>
      <c r="M3455" s="5">
        <v>0.08242702299778287</v>
      </c>
      <c r="N3455" s="7">
        <v>8.0</v>
      </c>
    </row>
    <row r="3456" ht="15.75" customHeight="1">
      <c r="A3456" s="4">
        <v>9.0</v>
      </c>
      <c r="B3456" s="4">
        <v>63.0</v>
      </c>
      <c r="C3456" s="4">
        <v>2.0</v>
      </c>
      <c r="D3456" s="4">
        <v>1.0</v>
      </c>
      <c r="E3456" s="4">
        <v>1.0</v>
      </c>
      <c r="F3456" s="4">
        <v>7.0</v>
      </c>
      <c r="G3456" s="4">
        <v>1.0</v>
      </c>
      <c r="H3456" s="4">
        <v>20026.71</v>
      </c>
      <c r="I3456" s="4">
        <v>3.0</v>
      </c>
      <c r="J3456" s="4">
        <v>0.0</v>
      </c>
      <c r="K3456" s="4">
        <v>0.0</v>
      </c>
      <c r="L3456" s="5">
        <v>0.9176899871060668</v>
      </c>
      <c r="M3456" s="5">
        <v>0.08231001289393321</v>
      </c>
      <c r="N3456" s="7">
        <v>8.0</v>
      </c>
    </row>
    <row r="3457" ht="15.75" customHeight="1">
      <c r="A3457" s="4">
        <v>8.0</v>
      </c>
      <c r="B3457" s="4">
        <v>60.0</v>
      </c>
      <c r="C3457" s="4">
        <v>3.0</v>
      </c>
      <c r="D3457" s="4">
        <v>1.0</v>
      </c>
      <c r="E3457" s="4">
        <v>3.0</v>
      </c>
      <c r="F3457" s="4">
        <v>3.0</v>
      </c>
      <c r="G3457" s="4">
        <v>3.0</v>
      </c>
      <c r="H3457" s="4">
        <v>0.009999999999999998</v>
      </c>
      <c r="I3457" s="4">
        <v>5.0</v>
      </c>
      <c r="J3457" s="4">
        <v>0.0</v>
      </c>
      <c r="K3457" s="4">
        <v>0.0</v>
      </c>
      <c r="L3457" s="5">
        <v>0.9177343123379478</v>
      </c>
      <c r="M3457" s="5">
        <v>0.08226568766205217</v>
      </c>
      <c r="N3457" s="7">
        <v>8.0</v>
      </c>
    </row>
    <row r="3458" ht="15.75" customHeight="1">
      <c r="A3458" s="4">
        <v>6.0</v>
      </c>
      <c r="B3458" s="4">
        <v>65.0</v>
      </c>
      <c r="C3458" s="4">
        <v>1.0</v>
      </c>
      <c r="D3458" s="4">
        <v>0.0</v>
      </c>
      <c r="E3458" s="4">
        <v>3.0</v>
      </c>
      <c r="F3458" s="4">
        <v>8.0</v>
      </c>
      <c r="G3458" s="4">
        <v>0.0</v>
      </c>
      <c r="H3458" s="4">
        <v>12000.0</v>
      </c>
      <c r="I3458" s="4">
        <v>8.0</v>
      </c>
      <c r="J3458" s="4">
        <v>0.0</v>
      </c>
      <c r="K3458" s="4">
        <v>0.0</v>
      </c>
      <c r="L3458" s="5">
        <v>0.917797210423633</v>
      </c>
      <c r="M3458" s="5">
        <v>0.08220278957636692</v>
      </c>
      <c r="N3458" s="7">
        <v>8.0</v>
      </c>
    </row>
    <row r="3459" ht="15.75" customHeight="1">
      <c r="A3459" s="4">
        <v>3.0</v>
      </c>
      <c r="B3459" s="4">
        <v>51.0</v>
      </c>
      <c r="C3459" s="4">
        <v>1.0</v>
      </c>
      <c r="D3459" s="4">
        <v>0.0</v>
      </c>
      <c r="E3459" s="4">
        <v>3.0</v>
      </c>
      <c r="F3459" s="4">
        <v>3.0</v>
      </c>
      <c r="G3459" s="4">
        <v>0.0</v>
      </c>
      <c r="H3459" s="4">
        <v>9000.0</v>
      </c>
      <c r="I3459" s="4">
        <v>1.0</v>
      </c>
      <c r="J3459" s="4">
        <v>0.0</v>
      </c>
      <c r="K3459" s="4">
        <v>0.0</v>
      </c>
      <c r="L3459" s="5">
        <v>0.9178571520338632</v>
      </c>
      <c r="M3459" s="5">
        <v>0.08214284796613683</v>
      </c>
      <c r="N3459" s="7">
        <v>8.0</v>
      </c>
    </row>
    <row r="3460" ht="15.75" customHeight="1">
      <c r="A3460" s="4">
        <v>5.0</v>
      </c>
      <c r="B3460" s="4">
        <v>61.0</v>
      </c>
      <c r="C3460" s="4">
        <v>1.0</v>
      </c>
      <c r="D3460" s="4">
        <v>0.0</v>
      </c>
      <c r="E3460" s="4">
        <v>0.0</v>
      </c>
      <c r="F3460" s="4">
        <v>11.0</v>
      </c>
      <c r="G3460" s="4">
        <v>0.0</v>
      </c>
      <c r="H3460" s="4">
        <v>6053.349999999999</v>
      </c>
      <c r="I3460" s="4">
        <v>5.0</v>
      </c>
      <c r="J3460" s="4">
        <v>0.0</v>
      </c>
      <c r="K3460" s="4">
        <v>0.0</v>
      </c>
      <c r="L3460" s="5">
        <v>0.9179012415618287</v>
      </c>
      <c r="M3460" s="5">
        <v>0.08209875843817124</v>
      </c>
      <c r="N3460" s="7">
        <v>8.0</v>
      </c>
    </row>
    <row r="3461" ht="15.75" customHeight="1">
      <c r="A3461" s="4">
        <v>6.0</v>
      </c>
      <c r="B3461" s="4">
        <v>49.0</v>
      </c>
      <c r="C3461" s="4">
        <v>3.0</v>
      </c>
      <c r="D3461" s="4">
        <v>1.0</v>
      </c>
      <c r="E3461" s="4">
        <v>3.0</v>
      </c>
      <c r="F3461" s="4">
        <v>8.0</v>
      </c>
      <c r="G3461" s="4">
        <v>1.0</v>
      </c>
      <c r="H3461" s="4">
        <v>20617.91</v>
      </c>
      <c r="I3461" s="4">
        <v>3.0</v>
      </c>
      <c r="J3461" s="4">
        <v>0.0</v>
      </c>
      <c r="K3461" s="4">
        <v>0.0</v>
      </c>
      <c r="L3461" s="5">
        <v>0.9181193460885188</v>
      </c>
      <c r="M3461" s="5">
        <v>0.08188065391148128</v>
      </c>
      <c r="N3461" s="7">
        <v>8.0</v>
      </c>
    </row>
    <row r="3462" ht="15.75" customHeight="1">
      <c r="A3462" s="4">
        <v>10.0</v>
      </c>
      <c r="B3462" s="4">
        <v>69.0</v>
      </c>
      <c r="C3462" s="4">
        <v>2.0</v>
      </c>
      <c r="D3462" s="4">
        <v>1.0</v>
      </c>
      <c r="E3462" s="4">
        <v>0.0</v>
      </c>
      <c r="F3462" s="4">
        <v>10.0</v>
      </c>
      <c r="G3462" s="4">
        <v>0.0</v>
      </c>
      <c r="H3462" s="4">
        <v>11000.0</v>
      </c>
      <c r="I3462" s="4">
        <v>4.0</v>
      </c>
      <c r="J3462" s="4">
        <v>0.0</v>
      </c>
      <c r="K3462" s="4">
        <v>0.0</v>
      </c>
      <c r="L3462" s="5">
        <v>0.9182238112390669</v>
      </c>
      <c r="M3462" s="5">
        <v>0.08177618876093307</v>
      </c>
      <c r="N3462" s="7">
        <v>8.0</v>
      </c>
    </row>
    <row r="3463" ht="15.75" customHeight="1">
      <c r="A3463" s="4">
        <v>5.0</v>
      </c>
      <c r="B3463" s="4">
        <v>60.0</v>
      </c>
      <c r="C3463" s="4">
        <v>2.0</v>
      </c>
      <c r="D3463" s="4">
        <v>0.0</v>
      </c>
      <c r="E3463" s="4">
        <v>3.0</v>
      </c>
      <c r="F3463" s="4">
        <v>8.0</v>
      </c>
      <c r="G3463" s="4">
        <v>1.0</v>
      </c>
      <c r="H3463" s="4">
        <v>26170.0</v>
      </c>
      <c r="I3463" s="4">
        <v>18.0</v>
      </c>
      <c r="J3463" s="4">
        <v>0.0</v>
      </c>
      <c r="K3463" s="4">
        <v>0.0</v>
      </c>
      <c r="L3463" s="5">
        <v>0.9183189873263333</v>
      </c>
      <c r="M3463" s="5">
        <v>0.08168101267366669</v>
      </c>
      <c r="N3463" s="7">
        <v>8.0</v>
      </c>
    </row>
    <row r="3464" ht="15.75" customHeight="1">
      <c r="A3464" s="4">
        <v>6.0</v>
      </c>
      <c r="B3464" s="4">
        <v>67.0</v>
      </c>
      <c r="C3464" s="4">
        <v>4.0</v>
      </c>
      <c r="D3464" s="4">
        <v>0.0</v>
      </c>
      <c r="E3464" s="4">
        <v>3.0</v>
      </c>
      <c r="F3464" s="4">
        <v>3.0</v>
      </c>
      <c r="G3464" s="4">
        <v>0.0</v>
      </c>
      <c r="H3464" s="4">
        <v>7000.0</v>
      </c>
      <c r="I3464" s="4">
        <v>6.0</v>
      </c>
      <c r="J3464" s="4">
        <v>0.0</v>
      </c>
      <c r="K3464" s="4">
        <v>0.0</v>
      </c>
      <c r="L3464" s="5">
        <v>0.9183375259123304</v>
      </c>
      <c r="M3464" s="5">
        <v>0.08166247408766958</v>
      </c>
      <c r="N3464" s="7">
        <v>8.0</v>
      </c>
    </row>
    <row r="3465" ht="15.75" customHeight="1">
      <c r="A3465" s="4">
        <v>6.0</v>
      </c>
      <c r="B3465" s="4">
        <v>52.0</v>
      </c>
      <c r="C3465" s="4">
        <v>4.0</v>
      </c>
      <c r="D3465" s="4">
        <v>1.0</v>
      </c>
      <c r="E3465" s="4">
        <v>0.0</v>
      </c>
      <c r="F3465" s="4">
        <v>4.0</v>
      </c>
      <c r="G3465" s="4">
        <v>3.0</v>
      </c>
      <c r="H3465" s="4">
        <v>0.009999999999999998</v>
      </c>
      <c r="I3465" s="4">
        <v>10.0</v>
      </c>
      <c r="J3465" s="4">
        <v>0.0</v>
      </c>
      <c r="K3465" s="4">
        <v>0.0</v>
      </c>
      <c r="L3465" s="5">
        <v>0.9183390109168579</v>
      </c>
      <c r="M3465" s="5">
        <v>0.08166098908314214</v>
      </c>
      <c r="N3465" s="7">
        <v>8.0</v>
      </c>
    </row>
    <row r="3466" ht="15.75" customHeight="1">
      <c r="A3466" s="4">
        <v>5.0</v>
      </c>
      <c r="B3466" s="4">
        <v>61.0</v>
      </c>
      <c r="C3466" s="4">
        <v>0.0</v>
      </c>
      <c r="D3466" s="4">
        <v>0.0</v>
      </c>
      <c r="E3466" s="4">
        <v>0.0</v>
      </c>
      <c r="F3466" s="4">
        <v>4.0</v>
      </c>
      <c r="G3466" s="4">
        <v>2.0</v>
      </c>
      <c r="H3466" s="4">
        <v>500.0</v>
      </c>
      <c r="I3466" s="4">
        <v>4.0</v>
      </c>
      <c r="J3466" s="4">
        <v>0.0</v>
      </c>
      <c r="K3466" s="4">
        <v>0.0</v>
      </c>
      <c r="L3466" s="5">
        <v>0.9185822223759103</v>
      </c>
      <c r="M3466" s="5">
        <v>0.08141777762408973</v>
      </c>
      <c r="N3466" s="7">
        <v>8.0</v>
      </c>
    </row>
    <row r="3467" ht="15.75" customHeight="1">
      <c r="A3467" s="4">
        <v>6.0</v>
      </c>
      <c r="B3467" s="4">
        <v>51.0</v>
      </c>
      <c r="C3467" s="4">
        <v>2.0</v>
      </c>
      <c r="D3467" s="4">
        <v>1.0</v>
      </c>
      <c r="E3467" s="4">
        <v>0.0</v>
      </c>
      <c r="F3467" s="4">
        <v>10.0</v>
      </c>
      <c r="G3467" s="4">
        <v>0.0</v>
      </c>
      <c r="H3467" s="4">
        <v>6053.349999999999</v>
      </c>
      <c r="I3467" s="4">
        <v>7.0</v>
      </c>
      <c r="J3467" s="4">
        <v>0.0</v>
      </c>
      <c r="K3467" s="4">
        <v>0.0</v>
      </c>
      <c r="L3467" s="5">
        <v>0.9186605604938587</v>
      </c>
      <c r="M3467" s="5">
        <v>0.08133943950614136</v>
      </c>
      <c r="N3467" s="7">
        <v>8.0</v>
      </c>
    </row>
    <row r="3468" ht="15.75" customHeight="1">
      <c r="A3468" s="4">
        <v>7.0</v>
      </c>
      <c r="B3468" s="4">
        <v>70.0</v>
      </c>
      <c r="C3468" s="4">
        <v>0.0</v>
      </c>
      <c r="D3468" s="4">
        <v>0.0</v>
      </c>
      <c r="E3468" s="4">
        <v>3.0</v>
      </c>
      <c r="F3468" s="4">
        <v>3.0</v>
      </c>
      <c r="G3468" s="4">
        <v>3.0</v>
      </c>
      <c r="H3468" s="4">
        <v>0.009999999999999998</v>
      </c>
      <c r="I3468" s="4">
        <v>8.0</v>
      </c>
      <c r="J3468" s="4">
        <v>0.0</v>
      </c>
      <c r="K3468" s="4">
        <v>0.0</v>
      </c>
      <c r="L3468" s="5">
        <v>0.9187141148302431</v>
      </c>
      <c r="M3468" s="5">
        <v>0.08128588516975685</v>
      </c>
      <c r="N3468" s="7">
        <v>8.0</v>
      </c>
    </row>
    <row r="3469" ht="15.75" customHeight="1">
      <c r="A3469" s="4">
        <v>4.0</v>
      </c>
      <c r="B3469" s="4">
        <v>57.0</v>
      </c>
      <c r="C3469" s="4">
        <v>3.0</v>
      </c>
      <c r="D3469" s="4">
        <v>0.0</v>
      </c>
      <c r="E3469" s="4">
        <v>3.0</v>
      </c>
      <c r="F3469" s="4">
        <v>3.0</v>
      </c>
      <c r="G3469" s="4">
        <v>3.0</v>
      </c>
      <c r="H3469" s="4">
        <v>0.009999999999999998</v>
      </c>
      <c r="I3469" s="4">
        <v>5.0</v>
      </c>
      <c r="J3469" s="4">
        <v>0.0</v>
      </c>
      <c r="K3469" s="4">
        <v>0.0</v>
      </c>
      <c r="L3469" s="5">
        <v>0.9187947546832105</v>
      </c>
      <c r="M3469" s="5">
        <v>0.08120524531678947</v>
      </c>
      <c r="N3469" s="7">
        <v>8.0</v>
      </c>
    </row>
    <row r="3470" ht="15.75" customHeight="1">
      <c r="A3470" s="4">
        <v>10.0</v>
      </c>
      <c r="B3470" s="4">
        <v>70.0</v>
      </c>
      <c r="C3470" s="4">
        <v>5.0</v>
      </c>
      <c r="D3470" s="4">
        <v>1.0</v>
      </c>
      <c r="E3470" s="4">
        <v>3.0</v>
      </c>
      <c r="F3470" s="4">
        <v>3.0</v>
      </c>
      <c r="G3470" s="4">
        <v>0.0</v>
      </c>
      <c r="H3470" s="4">
        <v>12000.0</v>
      </c>
      <c r="I3470" s="4">
        <v>1.0</v>
      </c>
      <c r="J3470" s="4">
        <v>1.0</v>
      </c>
      <c r="K3470" s="4">
        <v>0.0</v>
      </c>
      <c r="L3470" s="5">
        <v>0.9188089346083619</v>
      </c>
      <c r="M3470" s="5">
        <v>0.08119106539163817</v>
      </c>
      <c r="N3470" s="7">
        <v>8.0</v>
      </c>
    </row>
    <row r="3471" ht="15.75" customHeight="1">
      <c r="A3471" s="4">
        <v>6.0</v>
      </c>
      <c r="B3471" s="4">
        <v>51.0</v>
      </c>
      <c r="C3471" s="4">
        <v>3.0</v>
      </c>
      <c r="D3471" s="4">
        <v>1.0</v>
      </c>
      <c r="E3471" s="4">
        <v>1.0</v>
      </c>
      <c r="F3471" s="4">
        <v>7.0</v>
      </c>
      <c r="G3471" s="4">
        <v>3.0</v>
      </c>
      <c r="H3471" s="4">
        <v>0.009999999999999998</v>
      </c>
      <c r="I3471" s="4">
        <v>5.0</v>
      </c>
      <c r="J3471" s="4">
        <v>0.0</v>
      </c>
      <c r="K3471" s="4">
        <v>0.0</v>
      </c>
      <c r="L3471" s="5">
        <v>0.9188198393902962</v>
      </c>
      <c r="M3471" s="5">
        <v>0.08118016060970383</v>
      </c>
      <c r="N3471" s="7">
        <v>8.0</v>
      </c>
    </row>
    <row r="3472" ht="15.75" customHeight="1">
      <c r="A3472" s="4">
        <v>10.0</v>
      </c>
      <c r="B3472" s="4">
        <v>54.0</v>
      </c>
      <c r="C3472" s="4">
        <v>1.0</v>
      </c>
      <c r="D3472" s="4">
        <v>2.0</v>
      </c>
      <c r="E3472" s="4">
        <v>0.0</v>
      </c>
      <c r="F3472" s="4">
        <v>2.0</v>
      </c>
      <c r="G3472" s="4">
        <v>0.0</v>
      </c>
      <c r="H3472" s="4">
        <v>6000.0</v>
      </c>
      <c r="I3472" s="4">
        <v>2.0</v>
      </c>
      <c r="J3472" s="4">
        <v>0.0</v>
      </c>
      <c r="K3472" s="4">
        <v>0.0</v>
      </c>
      <c r="L3472" s="5">
        <v>0.9188554565730722</v>
      </c>
      <c r="M3472" s="5">
        <v>0.08114454342692776</v>
      </c>
      <c r="N3472" s="7">
        <v>8.0</v>
      </c>
    </row>
    <row r="3473" ht="15.75" customHeight="1">
      <c r="A3473" s="4">
        <v>6.0</v>
      </c>
      <c r="B3473" s="4">
        <v>66.0</v>
      </c>
      <c r="C3473" s="4">
        <v>2.0</v>
      </c>
      <c r="D3473" s="4">
        <v>0.0</v>
      </c>
      <c r="E3473" s="4">
        <v>3.0</v>
      </c>
      <c r="F3473" s="4">
        <v>3.0</v>
      </c>
      <c r="G3473" s="4">
        <v>0.0</v>
      </c>
      <c r="H3473" s="4">
        <v>10000.0</v>
      </c>
      <c r="I3473" s="4">
        <v>5.0</v>
      </c>
      <c r="J3473" s="4">
        <v>0.0</v>
      </c>
      <c r="K3473" s="4">
        <v>0.0</v>
      </c>
      <c r="L3473" s="5">
        <v>0.9190853901136935</v>
      </c>
      <c r="M3473" s="5">
        <v>0.08091460988630647</v>
      </c>
      <c r="N3473" s="7">
        <v>8.0</v>
      </c>
    </row>
    <row r="3474" ht="15.75" customHeight="1">
      <c r="A3474" s="4">
        <v>12.0</v>
      </c>
      <c r="B3474" s="4">
        <v>79.0</v>
      </c>
      <c r="C3474" s="4">
        <v>2.0</v>
      </c>
      <c r="D3474" s="4">
        <v>1.0</v>
      </c>
      <c r="E3474" s="4">
        <v>0.0</v>
      </c>
      <c r="F3474" s="4">
        <v>11.0</v>
      </c>
      <c r="G3474" s="4">
        <v>0.0</v>
      </c>
      <c r="H3474" s="4">
        <v>6000.0</v>
      </c>
      <c r="I3474" s="4">
        <v>4.0</v>
      </c>
      <c r="J3474" s="4">
        <v>0.0</v>
      </c>
      <c r="K3474" s="4">
        <v>0.0</v>
      </c>
      <c r="L3474" s="5">
        <v>0.9191064131071344</v>
      </c>
      <c r="M3474" s="5">
        <v>0.08089358689286559</v>
      </c>
      <c r="N3474" s="7">
        <v>8.0</v>
      </c>
    </row>
    <row r="3475" ht="15.75" customHeight="1">
      <c r="A3475" s="4">
        <v>11.0</v>
      </c>
      <c r="B3475" s="4">
        <v>74.0</v>
      </c>
      <c r="C3475" s="4">
        <v>2.0</v>
      </c>
      <c r="D3475" s="4">
        <v>1.0</v>
      </c>
      <c r="E3475" s="4">
        <v>3.0</v>
      </c>
      <c r="F3475" s="4">
        <v>8.0</v>
      </c>
      <c r="G3475" s="4">
        <v>0.0</v>
      </c>
      <c r="H3475" s="4">
        <v>9000.0</v>
      </c>
      <c r="I3475" s="4">
        <v>8.0</v>
      </c>
      <c r="J3475" s="4">
        <v>0.0</v>
      </c>
      <c r="K3475" s="4">
        <v>0.0</v>
      </c>
      <c r="L3475" s="5">
        <v>0.9191915093704681</v>
      </c>
      <c r="M3475" s="5">
        <v>0.08080849062953184</v>
      </c>
      <c r="N3475" s="7">
        <v>8.0</v>
      </c>
    </row>
    <row r="3476" ht="15.75" customHeight="1">
      <c r="A3476" s="4">
        <v>6.0</v>
      </c>
      <c r="B3476" s="4">
        <v>67.0</v>
      </c>
      <c r="C3476" s="4">
        <v>4.0</v>
      </c>
      <c r="D3476" s="4">
        <v>0.0</v>
      </c>
      <c r="E3476" s="4">
        <v>3.0</v>
      </c>
      <c r="F3476" s="4">
        <v>3.0</v>
      </c>
      <c r="G3476" s="4">
        <v>2.0</v>
      </c>
      <c r="H3476" s="4">
        <v>3000.0</v>
      </c>
      <c r="I3476" s="4">
        <v>6.0</v>
      </c>
      <c r="J3476" s="4">
        <v>0.0</v>
      </c>
      <c r="K3476" s="4">
        <v>0.0</v>
      </c>
      <c r="L3476" s="5">
        <v>0.919204885020223</v>
      </c>
      <c r="M3476" s="5">
        <v>0.08079511497977701</v>
      </c>
      <c r="N3476" s="7">
        <v>8.0</v>
      </c>
    </row>
    <row r="3477" ht="15.75" customHeight="1">
      <c r="A3477" s="4">
        <v>10.0</v>
      </c>
      <c r="B3477" s="4">
        <v>69.0</v>
      </c>
      <c r="C3477" s="4">
        <v>1.0</v>
      </c>
      <c r="D3477" s="4">
        <v>1.0</v>
      </c>
      <c r="E3477" s="4">
        <v>0.0</v>
      </c>
      <c r="F3477" s="4">
        <v>11.0</v>
      </c>
      <c r="G3477" s="4">
        <v>0.0</v>
      </c>
      <c r="H3477" s="4">
        <v>10053.35</v>
      </c>
      <c r="I3477" s="4">
        <v>6.0</v>
      </c>
      <c r="J3477" s="4">
        <v>0.0</v>
      </c>
      <c r="K3477" s="4">
        <v>0.0</v>
      </c>
      <c r="L3477" s="5">
        <v>0.9192318435877904</v>
      </c>
      <c r="M3477" s="5">
        <v>0.08076815641220958</v>
      </c>
      <c r="N3477" s="7">
        <v>8.0</v>
      </c>
    </row>
    <row r="3478" ht="15.75" customHeight="1">
      <c r="A3478" s="4">
        <v>8.0</v>
      </c>
      <c r="B3478" s="4">
        <v>76.0</v>
      </c>
      <c r="C3478" s="4">
        <v>2.0</v>
      </c>
      <c r="D3478" s="4">
        <v>0.0</v>
      </c>
      <c r="E3478" s="4">
        <v>1.0</v>
      </c>
      <c r="F3478" s="4">
        <v>12.0</v>
      </c>
      <c r="G3478" s="4">
        <v>2.0</v>
      </c>
      <c r="H3478" s="4">
        <v>3215.96</v>
      </c>
      <c r="I3478" s="4">
        <v>15.0</v>
      </c>
      <c r="J3478" s="4">
        <v>0.0</v>
      </c>
      <c r="K3478" s="4">
        <v>0.0</v>
      </c>
      <c r="L3478" s="5">
        <v>0.9192713438926775</v>
      </c>
      <c r="M3478" s="5">
        <v>0.08072865610732252</v>
      </c>
      <c r="N3478" s="7">
        <v>8.0</v>
      </c>
    </row>
    <row r="3479" ht="15.75" customHeight="1">
      <c r="A3479" s="4">
        <v>6.0</v>
      </c>
      <c r="B3479" s="4">
        <v>66.0</v>
      </c>
      <c r="C3479" s="4">
        <v>2.0</v>
      </c>
      <c r="D3479" s="4">
        <v>0.0</v>
      </c>
      <c r="E3479" s="4">
        <v>3.0</v>
      </c>
      <c r="F3479" s="4">
        <v>8.0</v>
      </c>
      <c r="G3479" s="4">
        <v>2.0</v>
      </c>
      <c r="H3479" s="4">
        <v>1000.0</v>
      </c>
      <c r="I3479" s="4">
        <v>5.0</v>
      </c>
      <c r="J3479" s="4">
        <v>0.0</v>
      </c>
      <c r="K3479" s="4">
        <v>0.0</v>
      </c>
      <c r="L3479" s="5">
        <v>0.9192950312397846</v>
      </c>
      <c r="M3479" s="5">
        <v>0.08070496876021535</v>
      </c>
      <c r="N3479" s="7">
        <v>8.0</v>
      </c>
    </row>
    <row r="3480" ht="15.75" customHeight="1">
      <c r="A3480" s="4">
        <v>2.0</v>
      </c>
      <c r="B3480" s="4">
        <v>48.0</v>
      </c>
      <c r="C3480" s="4">
        <v>3.0</v>
      </c>
      <c r="D3480" s="4">
        <v>0.0</v>
      </c>
      <c r="E3480" s="4">
        <v>0.0</v>
      </c>
      <c r="F3480" s="4">
        <v>11.0</v>
      </c>
      <c r="G3480" s="4">
        <v>2.0</v>
      </c>
      <c r="H3480" s="4">
        <v>1000.0</v>
      </c>
      <c r="I3480" s="4">
        <v>4.0</v>
      </c>
      <c r="J3480" s="4">
        <v>0.0</v>
      </c>
      <c r="K3480" s="4">
        <v>0.0</v>
      </c>
      <c r="L3480" s="5">
        <v>0.9195905630452967</v>
      </c>
      <c r="M3480" s="5">
        <v>0.08040943695470328</v>
      </c>
      <c r="N3480" s="7">
        <v>8.0</v>
      </c>
    </row>
    <row r="3481" ht="15.75" customHeight="1">
      <c r="A3481" s="4">
        <v>5.0</v>
      </c>
      <c r="B3481" s="4">
        <v>47.0</v>
      </c>
      <c r="C3481" s="4">
        <v>2.0</v>
      </c>
      <c r="D3481" s="4">
        <v>1.0</v>
      </c>
      <c r="E3481" s="4">
        <v>0.0</v>
      </c>
      <c r="F3481" s="4">
        <v>2.0</v>
      </c>
      <c r="G3481" s="4">
        <v>0.0</v>
      </c>
      <c r="H3481" s="4">
        <v>6105.32</v>
      </c>
      <c r="I3481" s="4">
        <v>7.0</v>
      </c>
      <c r="J3481" s="4">
        <v>0.0</v>
      </c>
      <c r="K3481" s="4">
        <v>0.0</v>
      </c>
      <c r="L3481" s="5">
        <v>0.9196051343411793</v>
      </c>
      <c r="M3481" s="5">
        <v>0.08039486565882074</v>
      </c>
      <c r="N3481" s="7">
        <v>8.0</v>
      </c>
    </row>
    <row r="3482" ht="15.75" customHeight="1">
      <c r="A3482" s="4">
        <v>3.0</v>
      </c>
      <c r="B3482" s="4">
        <v>50.0</v>
      </c>
      <c r="C3482" s="4">
        <v>2.0</v>
      </c>
      <c r="D3482" s="4">
        <v>0.0</v>
      </c>
      <c r="E3482" s="4">
        <v>1.0</v>
      </c>
      <c r="F3482" s="4">
        <v>5.0</v>
      </c>
      <c r="G3482" s="4">
        <v>1.0</v>
      </c>
      <c r="H3482" s="4">
        <v>30000.0</v>
      </c>
      <c r="I3482" s="4">
        <v>2.0</v>
      </c>
      <c r="J3482" s="4">
        <v>0.0</v>
      </c>
      <c r="K3482" s="4">
        <v>0.0</v>
      </c>
      <c r="L3482" s="5">
        <v>0.9197068169541396</v>
      </c>
      <c r="M3482" s="5">
        <v>0.08029318304586042</v>
      </c>
      <c r="N3482" s="7">
        <v>8.0</v>
      </c>
    </row>
    <row r="3483" ht="15.75" customHeight="1">
      <c r="A3483" s="4">
        <v>6.0</v>
      </c>
      <c r="B3483" s="4">
        <v>51.0</v>
      </c>
      <c r="C3483" s="4">
        <v>2.0</v>
      </c>
      <c r="D3483" s="4">
        <v>1.0</v>
      </c>
      <c r="E3483" s="4">
        <v>0.0</v>
      </c>
      <c r="F3483" s="4">
        <v>4.0</v>
      </c>
      <c r="G3483" s="4">
        <v>2.0</v>
      </c>
      <c r="H3483" s="4">
        <v>2000.0</v>
      </c>
      <c r="I3483" s="4">
        <v>1.0</v>
      </c>
      <c r="J3483" s="4">
        <v>0.0</v>
      </c>
      <c r="K3483" s="4">
        <v>0.0</v>
      </c>
      <c r="L3483" s="5">
        <v>0.9198257246788988</v>
      </c>
      <c r="M3483" s="5">
        <v>0.08017427532110122</v>
      </c>
      <c r="N3483" s="7">
        <v>8.0</v>
      </c>
    </row>
    <row r="3484" ht="15.75" customHeight="1">
      <c r="A3484" s="4">
        <v>4.0</v>
      </c>
      <c r="B3484" s="4">
        <v>57.0</v>
      </c>
      <c r="C3484" s="4">
        <v>2.0</v>
      </c>
      <c r="D3484" s="4">
        <v>0.0</v>
      </c>
      <c r="E3484" s="4">
        <v>1.0</v>
      </c>
      <c r="F3484" s="4">
        <v>7.0</v>
      </c>
      <c r="G3484" s="4">
        <v>0.0</v>
      </c>
      <c r="H3484" s="4">
        <v>6000.0</v>
      </c>
      <c r="I3484" s="4">
        <v>1.0</v>
      </c>
      <c r="J3484" s="4">
        <v>0.0</v>
      </c>
      <c r="K3484" s="4">
        <v>0.0</v>
      </c>
      <c r="L3484" s="5">
        <v>0.9198490124076207</v>
      </c>
      <c r="M3484" s="5">
        <v>0.08015098759237926</v>
      </c>
      <c r="N3484" s="7">
        <v>8.0</v>
      </c>
    </row>
    <row r="3485" ht="15.75" customHeight="1">
      <c r="A3485" s="4">
        <v>6.0</v>
      </c>
      <c r="B3485" s="4">
        <v>66.0</v>
      </c>
      <c r="C3485" s="4">
        <v>1.0</v>
      </c>
      <c r="D3485" s="4">
        <v>0.0</v>
      </c>
      <c r="E3485" s="4">
        <v>0.0</v>
      </c>
      <c r="F3485" s="4">
        <v>11.0</v>
      </c>
      <c r="G3485" s="4">
        <v>2.0</v>
      </c>
      <c r="H3485" s="4">
        <v>339.78</v>
      </c>
      <c r="I3485" s="4">
        <v>3.0</v>
      </c>
      <c r="J3485" s="4">
        <v>0.0</v>
      </c>
      <c r="K3485" s="4">
        <v>0.0</v>
      </c>
      <c r="L3485" s="5">
        <v>0.9199388475624182</v>
      </c>
      <c r="M3485" s="5">
        <v>0.08006115243758177</v>
      </c>
      <c r="N3485" s="7">
        <v>8.0</v>
      </c>
    </row>
    <row r="3486" ht="15.75" customHeight="1">
      <c r="A3486" s="4">
        <v>6.0</v>
      </c>
      <c r="B3486" s="4">
        <v>66.0</v>
      </c>
      <c r="C3486" s="4">
        <v>1.0</v>
      </c>
      <c r="D3486" s="4">
        <v>0.0</v>
      </c>
      <c r="E3486" s="4">
        <v>1.0</v>
      </c>
      <c r="F3486" s="4">
        <v>7.0</v>
      </c>
      <c r="G3486" s="4">
        <v>0.0</v>
      </c>
      <c r="H3486" s="4">
        <v>6000.0</v>
      </c>
      <c r="I3486" s="4">
        <v>1.0</v>
      </c>
      <c r="J3486" s="4">
        <v>0.0</v>
      </c>
      <c r="K3486" s="4">
        <v>0.0</v>
      </c>
      <c r="L3486" s="5">
        <v>0.9200007704011917</v>
      </c>
      <c r="M3486" s="5">
        <v>0.07999922959880834</v>
      </c>
      <c r="N3486" s="7">
        <v>8.0</v>
      </c>
    </row>
    <row r="3487" ht="15.75" customHeight="1">
      <c r="A3487" s="4">
        <v>8.0</v>
      </c>
      <c r="B3487" s="4">
        <v>77.0</v>
      </c>
      <c r="C3487" s="4">
        <v>1.0</v>
      </c>
      <c r="D3487" s="4">
        <v>0.0</v>
      </c>
      <c r="E3487" s="4">
        <v>3.0</v>
      </c>
      <c r="F3487" s="4">
        <v>3.0</v>
      </c>
      <c r="G3487" s="4">
        <v>2.0</v>
      </c>
      <c r="H3487" s="4">
        <v>1000.0</v>
      </c>
      <c r="I3487" s="4">
        <v>27.0</v>
      </c>
      <c r="J3487" s="4">
        <v>0.0</v>
      </c>
      <c r="K3487" s="4">
        <v>0.0</v>
      </c>
      <c r="L3487" s="5">
        <v>0.9200557254732723</v>
      </c>
      <c r="M3487" s="5">
        <v>0.07994427452672774</v>
      </c>
      <c r="N3487" s="7">
        <v>8.0</v>
      </c>
    </row>
    <row r="3488" ht="15.75" customHeight="1">
      <c r="A3488" s="4">
        <v>6.0</v>
      </c>
      <c r="B3488" s="4">
        <v>67.0</v>
      </c>
      <c r="C3488" s="4">
        <v>3.0</v>
      </c>
      <c r="D3488" s="4">
        <v>0.0</v>
      </c>
      <c r="E3488" s="4">
        <v>2.0</v>
      </c>
      <c r="F3488" s="4">
        <v>1.0</v>
      </c>
      <c r="G3488" s="4">
        <v>3.0</v>
      </c>
      <c r="H3488" s="4">
        <v>0.009999999999999998</v>
      </c>
      <c r="I3488" s="4">
        <v>5.0</v>
      </c>
      <c r="J3488" s="4">
        <v>0.0</v>
      </c>
      <c r="K3488" s="4">
        <v>0.0</v>
      </c>
      <c r="L3488" s="5">
        <v>0.9200977229125581</v>
      </c>
      <c r="M3488" s="5">
        <v>0.07990227708744188</v>
      </c>
      <c r="N3488" s="7">
        <v>8.0</v>
      </c>
    </row>
    <row r="3489" ht="15.75" customHeight="1">
      <c r="A3489" s="4">
        <v>6.0</v>
      </c>
      <c r="B3489" s="4">
        <v>65.0</v>
      </c>
      <c r="C3489" s="4">
        <v>1.0</v>
      </c>
      <c r="D3489" s="4">
        <v>0.0</v>
      </c>
      <c r="E3489" s="4">
        <v>3.0</v>
      </c>
      <c r="F3489" s="4">
        <v>8.0</v>
      </c>
      <c r="G3489" s="4">
        <v>0.0</v>
      </c>
      <c r="H3489" s="4">
        <v>17053.35</v>
      </c>
      <c r="I3489" s="4">
        <v>6.0</v>
      </c>
      <c r="J3489" s="4">
        <v>0.0</v>
      </c>
      <c r="K3489" s="4">
        <v>0.0</v>
      </c>
      <c r="L3489" s="5">
        <v>0.9201729222493981</v>
      </c>
      <c r="M3489" s="5">
        <v>0.07982707775060197</v>
      </c>
      <c r="N3489" s="7">
        <v>8.0</v>
      </c>
    </row>
    <row r="3490" ht="15.75" customHeight="1">
      <c r="A3490" s="4">
        <v>6.0</v>
      </c>
      <c r="B3490" s="4">
        <v>67.0</v>
      </c>
      <c r="C3490" s="4">
        <v>4.0</v>
      </c>
      <c r="D3490" s="4">
        <v>0.0</v>
      </c>
      <c r="E3490" s="4">
        <v>3.0</v>
      </c>
      <c r="F3490" s="4">
        <v>3.0</v>
      </c>
      <c r="G3490" s="4">
        <v>2.0</v>
      </c>
      <c r="H3490" s="4">
        <v>5000.0</v>
      </c>
      <c r="I3490" s="4">
        <v>5.0</v>
      </c>
      <c r="J3490" s="4">
        <v>0.0</v>
      </c>
      <c r="K3490" s="4">
        <v>0.0</v>
      </c>
      <c r="L3490" s="5">
        <v>0.9201958088337786</v>
      </c>
      <c r="M3490" s="5">
        <v>0.07980419116622137</v>
      </c>
      <c r="N3490" s="7">
        <v>8.0</v>
      </c>
    </row>
    <row r="3491" ht="15.75" customHeight="1">
      <c r="A3491" s="4">
        <v>11.0</v>
      </c>
      <c r="B3491" s="4">
        <v>73.0</v>
      </c>
      <c r="C3491" s="4">
        <v>3.0</v>
      </c>
      <c r="D3491" s="4">
        <v>1.0</v>
      </c>
      <c r="E3491" s="4">
        <v>3.0</v>
      </c>
      <c r="F3491" s="4">
        <v>8.0</v>
      </c>
      <c r="G3491" s="4">
        <v>1.0</v>
      </c>
      <c r="H3491" s="4">
        <v>20503.07</v>
      </c>
      <c r="I3491" s="4">
        <v>3.0</v>
      </c>
      <c r="J3491" s="4">
        <v>0.0</v>
      </c>
      <c r="K3491" s="4">
        <v>0.0</v>
      </c>
      <c r="L3491" s="5">
        <v>0.9202154177831599</v>
      </c>
      <c r="M3491" s="5">
        <v>0.07978458221684016</v>
      </c>
      <c r="N3491" s="7">
        <v>8.0</v>
      </c>
    </row>
    <row r="3492" ht="15.75" customHeight="1">
      <c r="A3492" s="4">
        <v>9.0</v>
      </c>
      <c r="B3492" s="4">
        <v>66.0</v>
      </c>
      <c r="C3492" s="4">
        <v>3.0</v>
      </c>
      <c r="D3492" s="4">
        <v>1.0</v>
      </c>
      <c r="E3492" s="4">
        <v>2.0</v>
      </c>
      <c r="F3492" s="4">
        <v>1.0</v>
      </c>
      <c r="G3492" s="4">
        <v>2.0</v>
      </c>
      <c r="H3492" s="4">
        <v>2000.0</v>
      </c>
      <c r="I3492" s="4">
        <v>9.0</v>
      </c>
      <c r="J3492" s="4">
        <v>0.0</v>
      </c>
      <c r="K3492" s="4">
        <v>0.0</v>
      </c>
      <c r="L3492" s="5">
        <v>0.9202347631305416</v>
      </c>
      <c r="M3492" s="5">
        <v>0.07976523686945841</v>
      </c>
      <c r="N3492" s="7">
        <v>8.0</v>
      </c>
    </row>
    <row r="3493" ht="15.75" customHeight="1">
      <c r="A3493" s="4">
        <v>4.0</v>
      </c>
      <c r="B3493" s="4">
        <v>41.0</v>
      </c>
      <c r="C3493" s="4">
        <v>1.0</v>
      </c>
      <c r="D3493" s="4">
        <v>1.0</v>
      </c>
      <c r="E3493" s="4">
        <v>1.0</v>
      </c>
      <c r="F3493" s="4">
        <v>12.0</v>
      </c>
      <c r="G3493" s="4">
        <v>3.0</v>
      </c>
      <c r="H3493" s="4">
        <v>0.009999999999999998</v>
      </c>
      <c r="I3493" s="4">
        <v>7.0</v>
      </c>
      <c r="J3493" s="4">
        <v>0.0</v>
      </c>
      <c r="K3493" s="4">
        <v>0.0</v>
      </c>
      <c r="L3493" s="5">
        <v>0.920300263000698</v>
      </c>
      <c r="M3493" s="5">
        <v>0.079699736999302</v>
      </c>
      <c r="N3493" s="7">
        <v>8.0</v>
      </c>
    </row>
    <row r="3494" ht="15.75" customHeight="1">
      <c r="A3494" s="4">
        <v>7.0</v>
      </c>
      <c r="B3494" s="4">
        <v>71.0</v>
      </c>
      <c r="C3494" s="4">
        <v>2.0</v>
      </c>
      <c r="D3494" s="4">
        <v>0.0</v>
      </c>
      <c r="E3494" s="4">
        <v>0.0</v>
      </c>
      <c r="F3494" s="4">
        <v>11.0</v>
      </c>
      <c r="G3494" s="4">
        <v>2.0</v>
      </c>
      <c r="H3494" s="4">
        <v>3500.0</v>
      </c>
      <c r="I3494" s="4">
        <v>4.0</v>
      </c>
      <c r="J3494" s="4">
        <v>0.0</v>
      </c>
      <c r="K3494" s="4">
        <v>0.0</v>
      </c>
      <c r="L3494" s="5">
        <v>0.9203288191480142</v>
      </c>
      <c r="M3494" s="5">
        <v>0.0796711808519858</v>
      </c>
      <c r="N3494" s="7">
        <v>8.0</v>
      </c>
    </row>
    <row r="3495" ht="15.75" customHeight="1">
      <c r="A3495" s="4">
        <v>8.0</v>
      </c>
      <c r="B3495" s="4">
        <v>60.0</v>
      </c>
      <c r="C3495" s="4">
        <v>2.0</v>
      </c>
      <c r="D3495" s="4">
        <v>1.0</v>
      </c>
      <c r="E3495" s="4">
        <v>1.0</v>
      </c>
      <c r="F3495" s="4">
        <v>7.0</v>
      </c>
      <c r="G3495" s="4">
        <v>2.0</v>
      </c>
      <c r="H3495" s="4">
        <v>4000.0</v>
      </c>
      <c r="I3495" s="4">
        <v>1.0</v>
      </c>
      <c r="J3495" s="4">
        <v>0.0</v>
      </c>
      <c r="K3495" s="4">
        <v>0.0</v>
      </c>
      <c r="L3495" s="5">
        <v>0.9203731439018096</v>
      </c>
      <c r="M3495" s="5">
        <v>0.07962685609819047</v>
      </c>
      <c r="N3495" s="7">
        <v>8.0</v>
      </c>
    </row>
    <row r="3496" ht="15.75" customHeight="1">
      <c r="A3496" s="4">
        <v>8.0</v>
      </c>
      <c r="B3496" s="4">
        <v>61.0</v>
      </c>
      <c r="C3496" s="4">
        <v>4.0</v>
      </c>
      <c r="D3496" s="4">
        <v>1.0</v>
      </c>
      <c r="E3496" s="4">
        <v>3.0</v>
      </c>
      <c r="F3496" s="4">
        <v>3.0</v>
      </c>
      <c r="G3496" s="4">
        <v>0.0</v>
      </c>
      <c r="H3496" s="4">
        <v>10001.7</v>
      </c>
      <c r="I3496" s="4">
        <v>4.0</v>
      </c>
      <c r="J3496" s="4">
        <v>0.0</v>
      </c>
      <c r="K3496" s="4">
        <v>0.0</v>
      </c>
      <c r="L3496" s="5">
        <v>0.9204422422544069</v>
      </c>
      <c r="M3496" s="5">
        <v>0.07955775774559314</v>
      </c>
      <c r="N3496" s="7">
        <v>8.0</v>
      </c>
    </row>
    <row r="3497" ht="15.75" customHeight="1">
      <c r="A3497" s="4">
        <v>7.0</v>
      </c>
      <c r="B3497" s="4">
        <v>56.0</v>
      </c>
      <c r="C3497" s="4">
        <v>3.0</v>
      </c>
      <c r="D3497" s="4">
        <v>1.0</v>
      </c>
      <c r="E3497" s="4">
        <v>3.0</v>
      </c>
      <c r="F3497" s="4">
        <v>3.0</v>
      </c>
      <c r="G3497" s="4">
        <v>3.0</v>
      </c>
      <c r="H3497" s="4">
        <v>0.009999999999999998</v>
      </c>
      <c r="I3497" s="4">
        <v>5.0</v>
      </c>
      <c r="J3497" s="4">
        <v>0.0</v>
      </c>
      <c r="K3497" s="4">
        <v>0.0</v>
      </c>
      <c r="L3497" s="5">
        <v>0.9204796305548217</v>
      </c>
      <c r="M3497" s="5">
        <v>0.07952036944517832</v>
      </c>
      <c r="N3497" s="7">
        <v>8.0</v>
      </c>
    </row>
    <row r="3498" ht="15.75" customHeight="1">
      <c r="A3498" s="4">
        <v>6.0</v>
      </c>
      <c r="B3498" s="4">
        <v>51.0</v>
      </c>
      <c r="C3498" s="4">
        <v>2.0</v>
      </c>
      <c r="D3498" s="4">
        <v>1.0</v>
      </c>
      <c r="E3498" s="4">
        <v>3.0</v>
      </c>
      <c r="F3498" s="4">
        <v>8.0</v>
      </c>
      <c r="G3498" s="4">
        <v>0.0</v>
      </c>
      <c r="H3498" s="4">
        <v>6053.349999999999</v>
      </c>
      <c r="I3498" s="4">
        <v>6.0</v>
      </c>
      <c r="J3498" s="4">
        <v>0.0</v>
      </c>
      <c r="K3498" s="4">
        <v>0.0</v>
      </c>
      <c r="L3498" s="5">
        <v>0.9205146083499586</v>
      </c>
      <c r="M3498" s="5">
        <v>0.07948539165004145</v>
      </c>
      <c r="N3498" s="7">
        <v>8.0</v>
      </c>
    </row>
    <row r="3499" ht="15.75" customHeight="1">
      <c r="A3499" s="4">
        <v>12.0</v>
      </c>
      <c r="B3499" s="4">
        <v>60.0</v>
      </c>
      <c r="C3499" s="4">
        <v>3.0</v>
      </c>
      <c r="D3499" s="4">
        <v>2.0</v>
      </c>
      <c r="E3499" s="4">
        <v>3.0</v>
      </c>
      <c r="F3499" s="4">
        <v>3.0</v>
      </c>
      <c r="G3499" s="4">
        <v>1.0</v>
      </c>
      <c r="H3499" s="4">
        <v>50000.0</v>
      </c>
      <c r="I3499" s="4">
        <v>4.0</v>
      </c>
      <c r="J3499" s="4">
        <v>0.0</v>
      </c>
      <c r="K3499" s="4">
        <v>0.0</v>
      </c>
      <c r="L3499" s="5">
        <v>0.9206775724857291</v>
      </c>
      <c r="M3499" s="5">
        <v>0.07932242751427086</v>
      </c>
      <c r="N3499" s="7">
        <v>8.0</v>
      </c>
    </row>
    <row r="3500" ht="15.75" customHeight="1">
      <c r="A3500" s="4">
        <v>6.0</v>
      </c>
      <c r="B3500" s="4">
        <v>67.0</v>
      </c>
      <c r="C3500" s="4">
        <v>2.0</v>
      </c>
      <c r="D3500" s="4">
        <v>0.0</v>
      </c>
      <c r="E3500" s="4">
        <v>0.0</v>
      </c>
      <c r="F3500" s="4">
        <v>2.0</v>
      </c>
      <c r="G3500" s="4">
        <v>2.0</v>
      </c>
      <c r="H3500" s="4">
        <v>600.0</v>
      </c>
      <c r="I3500" s="4">
        <v>1.0</v>
      </c>
      <c r="J3500" s="4">
        <v>1.0</v>
      </c>
      <c r="K3500" s="4">
        <v>0.0</v>
      </c>
      <c r="L3500" s="5">
        <v>0.9208235619980094</v>
      </c>
      <c r="M3500" s="5">
        <v>0.0791764380019906</v>
      </c>
      <c r="N3500" s="7">
        <v>8.0</v>
      </c>
    </row>
    <row r="3501" ht="15.75" customHeight="1">
      <c r="A3501" s="4">
        <v>5.0</v>
      </c>
      <c r="B3501" s="4">
        <v>47.0</v>
      </c>
      <c r="C3501" s="4">
        <v>5.0</v>
      </c>
      <c r="D3501" s="4">
        <v>1.0</v>
      </c>
      <c r="E3501" s="4">
        <v>3.0</v>
      </c>
      <c r="F3501" s="4">
        <v>3.0</v>
      </c>
      <c r="G3501" s="4">
        <v>0.0</v>
      </c>
      <c r="H3501" s="4">
        <v>15000.0</v>
      </c>
      <c r="I3501" s="4">
        <v>4.0</v>
      </c>
      <c r="J3501" s="4">
        <v>0.0</v>
      </c>
      <c r="K3501" s="4">
        <v>0.0</v>
      </c>
      <c r="L3501" s="5">
        <v>0.9208514729209393</v>
      </c>
      <c r="M3501" s="5">
        <v>0.0791485270790607</v>
      </c>
      <c r="N3501" s="7">
        <v>8.0</v>
      </c>
    </row>
    <row r="3502" ht="15.75" customHeight="1">
      <c r="A3502" s="4">
        <v>3.0</v>
      </c>
      <c r="B3502" s="4">
        <v>36.0</v>
      </c>
      <c r="C3502" s="4">
        <v>0.0</v>
      </c>
      <c r="D3502" s="4">
        <v>1.0</v>
      </c>
      <c r="E3502" s="4">
        <v>3.0</v>
      </c>
      <c r="F3502" s="4">
        <v>3.0</v>
      </c>
      <c r="G3502" s="4">
        <v>3.0</v>
      </c>
      <c r="H3502" s="4">
        <v>0.009999999999999998</v>
      </c>
      <c r="I3502" s="4">
        <v>4.0</v>
      </c>
      <c r="J3502" s="4">
        <v>1.0</v>
      </c>
      <c r="K3502" s="4">
        <v>0.0</v>
      </c>
      <c r="L3502" s="5">
        <v>0.920901673401225</v>
      </c>
      <c r="M3502" s="5">
        <v>0.07909832659877497</v>
      </c>
      <c r="N3502" s="7">
        <v>8.0</v>
      </c>
    </row>
    <row r="3503" ht="15.75" customHeight="1">
      <c r="A3503" s="4">
        <v>6.0</v>
      </c>
      <c r="B3503" s="4">
        <v>51.0</v>
      </c>
      <c r="C3503" s="4">
        <v>2.0</v>
      </c>
      <c r="D3503" s="4">
        <v>1.0</v>
      </c>
      <c r="E3503" s="4">
        <v>3.0</v>
      </c>
      <c r="F3503" s="4">
        <v>3.0</v>
      </c>
      <c r="G3503" s="4">
        <v>3.0</v>
      </c>
      <c r="H3503" s="4">
        <v>0.009999999999999998</v>
      </c>
      <c r="I3503" s="4">
        <v>5.0</v>
      </c>
      <c r="J3503" s="4">
        <v>1.0</v>
      </c>
      <c r="K3503" s="4">
        <v>0.0</v>
      </c>
      <c r="L3503" s="5">
        <v>0.9209279704597265</v>
      </c>
      <c r="M3503" s="5">
        <v>0.07907202954027351</v>
      </c>
      <c r="N3503" s="7">
        <v>8.0</v>
      </c>
    </row>
    <row r="3504" ht="15.75" customHeight="1">
      <c r="A3504" s="4">
        <v>6.0</v>
      </c>
      <c r="B3504" s="4">
        <v>51.0</v>
      </c>
      <c r="C3504" s="4">
        <v>2.0</v>
      </c>
      <c r="D3504" s="4">
        <v>1.0</v>
      </c>
      <c r="E3504" s="4">
        <v>3.0</v>
      </c>
      <c r="F3504" s="4">
        <v>3.0</v>
      </c>
      <c r="G3504" s="4">
        <v>0.0</v>
      </c>
      <c r="H3504" s="4">
        <v>12000.0</v>
      </c>
      <c r="I3504" s="4">
        <v>8.0</v>
      </c>
      <c r="J3504" s="4">
        <v>0.0</v>
      </c>
      <c r="K3504" s="4">
        <v>0.0</v>
      </c>
      <c r="L3504" s="5">
        <v>0.9209379708735419</v>
      </c>
      <c r="M3504" s="5">
        <v>0.07906202912645809</v>
      </c>
      <c r="N3504" s="7">
        <v>8.0</v>
      </c>
    </row>
    <row r="3505" ht="15.75" customHeight="1">
      <c r="A3505" s="4">
        <v>8.0</v>
      </c>
      <c r="B3505" s="4">
        <v>77.0</v>
      </c>
      <c r="C3505" s="4">
        <v>5.0</v>
      </c>
      <c r="D3505" s="4">
        <v>0.0</v>
      </c>
      <c r="E3505" s="4">
        <v>4.0</v>
      </c>
      <c r="F3505" s="4">
        <v>9.0</v>
      </c>
      <c r="G3505" s="4">
        <v>2.0</v>
      </c>
      <c r="H3505" s="4">
        <v>5000.0</v>
      </c>
      <c r="I3505" s="4">
        <v>12.0</v>
      </c>
      <c r="J3505" s="4">
        <v>0.0</v>
      </c>
      <c r="K3505" s="4">
        <v>0.0</v>
      </c>
      <c r="L3505" s="5">
        <v>0.9210222959684219</v>
      </c>
      <c r="M3505" s="5">
        <v>0.0789777040315781</v>
      </c>
      <c r="N3505" s="7">
        <v>8.0</v>
      </c>
    </row>
    <row r="3506" ht="15.75" customHeight="1">
      <c r="A3506" s="4">
        <v>11.0</v>
      </c>
      <c r="B3506" s="4">
        <v>75.0</v>
      </c>
      <c r="C3506" s="4">
        <v>1.0</v>
      </c>
      <c r="D3506" s="4">
        <v>1.0</v>
      </c>
      <c r="E3506" s="4">
        <v>1.0</v>
      </c>
      <c r="F3506" s="4">
        <v>7.0</v>
      </c>
      <c r="G3506" s="4">
        <v>0.0</v>
      </c>
      <c r="H3506" s="4">
        <v>6053.82</v>
      </c>
      <c r="I3506" s="4">
        <v>12.0</v>
      </c>
      <c r="J3506" s="4">
        <v>0.0</v>
      </c>
      <c r="K3506" s="4">
        <v>0.0</v>
      </c>
      <c r="L3506" s="5">
        <v>0.9210483402881775</v>
      </c>
      <c r="M3506" s="5">
        <v>0.07895165971182251</v>
      </c>
      <c r="N3506" s="7">
        <v>8.0</v>
      </c>
    </row>
    <row r="3507" ht="15.75" customHeight="1">
      <c r="A3507" s="4">
        <v>4.0</v>
      </c>
      <c r="B3507" s="4">
        <v>57.0</v>
      </c>
      <c r="C3507" s="4">
        <v>1.0</v>
      </c>
      <c r="D3507" s="4">
        <v>0.0</v>
      </c>
      <c r="E3507" s="4">
        <v>3.0</v>
      </c>
      <c r="F3507" s="4">
        <v>3.0</v>
      </c>
      <c r="G3507" s="4">
        <v>3.0</v>
      </c>
      <c r="H3507" s="4">
        <v>0.009999999999999998</v>
      </c>
      <c r="I3507" s="4">
        <v>8.0</v>
      </c>
      <c r="J3507" s="4">
        <v>0.0</v>
      </c>
      <c r="K3507" s="4">
        <v>0.0</v>
      </c>
      <c r="L3507" s="5">
        <v>0.921280255488142</v>
      </c>
      <c r="M3507" s="5">
        <v>0.07871974451185801</v>
      </c>
      <c r="N3507" s="7">
        <v>8.0</v>
      </c>
    </row>
    <row r="3508" ht="15.75" customHeight="1">
      <c r="A3508" s="4">
        <v>6.0</v>
      </c>
      <c r="B3508" s="4">
        <v>53.0</v>
      </c>
      <c r="C3508" s="4">
        <v>5.0</v>
      </c>
      <c r="D3508" s="4">
        <v>1.0</v>
      </c>
      <c r="E3508" s="4">
        <v>2.0</v>
      </c>
      <c r="F3508" s="4">
        <v>1.0</v>
      </c>
      <c r="G3508" s="4">
        <v>2.0</v>
      </c>
      <c r="H3508" s="4">
        <v>3000.0</v>
      </c>
      <c r="I3508" s="4">
        <v>9.0</v>
      </c>
      <c r="J3508" s="4">
        <v>0.0</v>
      </c>
      <c r="K3508" s="4">
        <v>0.0</v>
      </c>
      <c r="L3508" s="5">
        <v>0.9214825481723898</v>
      </c>
      <c r="M3508" s="5">
        <v>0.07851745182761019</v>
      </c>
      <c r="N3508" s="7">
        <v>8.0</v>
      </c>
    </row>
    <row r="3509" ht="15.75" customHeight="1">
      <c r="A3509" s="4">
        <v>8.0</v>
      </c>
      <c r="B3509" s="4">
        <v>76.0</v>
      </c>
      <c r="C3509" s="4">
        <v>1.0</v>
      </c>
      <c r="D3509" s="4">
        <v>0.0</v>
      </c>
      <c r="E3509" s="4">
        <v>1.0</v>
      </c>
      <c r="F3509" s="4">
        <v>7.0</v>
      </c>
      <c r="G3509" s="4">
        <v>0.0</v>
      </c>
      <c r="H3509" s="4">
        <v>6000.0</v>
      </c>
      <c r="I3509" s="4">
        <v>4.0</v>
      </c>
      <c r="J3509" s="4">
        <v>0.0</v>
      </c>
      <c r="K3509" s="4">
        <v>0.0</v>
      </c>
      <c r="L3509" s="5">
        <v>0.9215693288310567</v>
      </c>
      <c r="M3509" s="5">
        <v>0.07843067116894328</v>
      </c>
      <c r="N3509" s="7">
        <v>8.0</v>
      </c>
    </row>
    <row r="3510" ht="15.75" customHeight="1">
      <c r="A3510" s="4">
        <v>10.0</v>
      </c>
      <c r="B3510" s="4">
        <v>55.0</v>
      </c>
      <c r="C3510" s="4">
        <v>3.0</v>
      </c>
      <c r="D3510" s="4">
        <v>2.0</v>
      </c>
      <c r="E3510" s="4">
        <v>1.0</v>
      </c>
      <c r="F3510" s="4">
        <v>5.0</v>
      </c>
      <c r="G3510" s="4">
        <v>2.0</v>
      </c>
      <c r="H3510" s="4">
        <v>1000.0</v>
      </c>
      <c r="I3510" s="4">
        <v>1.0</v>
      </c>
      <c r="J3510" s="4">
        <v>0.0</v>
      </c>
      <c r="K3510" s="4">
        <v>0.0</v>
      </c>
      <c r="L3510" s="5">
        <v>0.9215804125241268</v>
      </c>
      <c r="M3510" s="5">
        <v>0.07841958747587317</v>
      </c>
      <c r="N3510" s="7">
        <v>8.0</v>
      </c>
    </row>
    <row r="3511" ht="15.75" customHeight="1">
      <c r="A3511" s="4">
        <v>8.0</v>
      </c>
      <c r="B3511" s="4">
        <v>60.0</v>
      </c>
      <c r="C3511" s="4">
        <v>1.0</v>
      </c>
      <c r="D3511" s="4">
        <v>1.0</v>
      </c>
      <c r="E3511" s="4">
        <v>0.0</v>
      </c>
      <c r="F3511" s="4">
        <v>11.0</v>
      </c>
      <c r="G3511" s="4">
        <v>2.0</v>
      </c>
      <c r="H3511" s="4">
        <v>3000.0</v>
      </c>
      <c r="I3511" s="4">
        <v>2.0</v>
      </c>
      <c r="J3511" s="4">
        <v>0.0</v>
      </c>
      <c r="K3511" s="4">
        <v>0.0</v>
      </c>
      <c r="L3511" s="5">
        <v>0.9216147118458691</v>
      </c>
      <c r="M3511" s="5">
        <v>0.07838528815413094</v>
      </c>
      <c r="N3511" s="7">
        <v>8.0</v>
      </c>
    </row>
    <row r="3512" ht="15.75" customHeight="1">
      <c r="A3512" s="4">
        <v>2.0</v>
      </c>
      <c r="B3512" s="4">
        <v>49.0</v>
      </c>
      <c r="C3512" s="4">
        <v>4.0</v>
      </c>
      <c r="D3512" s="4">
        <v>0.0</v>
      </c>
      <c r="E3512" s="4">
        <v>1.0</v>
      </c>
      <c r="F3512" s="4">
        <v>7.0</v>
      </c>
      <c r="G3512" s="4">
        <v>2.0</v>
      </c>
      <c r="H3512" s="4">
        <v>2000.0</v>
      </c>
      <c r="I3512" s="4">
        <v>5.0</v>
      </c>
      <c r="J3512" s="4">
        <v>0.0</v>
      </c>
      <c r="K3512" s="4">
        <v>0.0</v>
      </c>
      <c r="L3512" s="5">
        <v>0.9216893075026094</v>
      </c>
      <c r="M3512" s="5">
        <v>0.07831069249739066</v>
      </c>
      <c r="N3512" s="7">
        <v>8.0</v>
      </c>
    </row>
    <row r="3513" ht="15.75" customHeight="1">
      <c r="A3513" s="4">
        <v>6.0</v>
      </c>
      <c r="B3513" s="4">
        <v>67.0</v>
      </c>
      <c r="C3513" s="4">
        <v>3.0</v>
      </c>
      <c r="D3513" s="4">
        <v>0.0</v>
      </c>
      <c r="E3513" s="4">
        <v>1.0</v>
      </c>
      <c r="F3513" s="4">
        <v>7.0</v>
      </c>
      <c r="G3513" s="4">
        <v>2.0</v>
      </c>
      <c r="H3513" s="4">
        <v>4000.0</v>
      </c>
      <c r="I3513" s="4">
        <v>2.0</v>
      </c>
      <c r="J3513" s="4">
        <v>0.0</v>
      </c>
      <c r="K3513" s="4">
        <v>0.0</v>
      </c>
      <c r="L3513" s="5">
        <v>0.9218720720188263</v>
      </c>
      <c r="M3513" s="5">
        <v>0.0781279279811737</v>
      </c>
      <c r="N3513" s="7">
        <v>8.0</v>
      </c>
    </row>
    <row r="3514" ht="15.75" customHeight="1">
      <c r="A3514" s="4">
        <v>7.0</v>
      </c>
      <c r="B3514" s="4">
        <v>56.0</v>
      </c>
      <c r="C3514" s="4">
        <v>1.0</v>
      </c>
      <c r="D3514" s="4">
        <v>1.0</v>
      </c>
      <c r="E3514" s="4">
        <v>0.0</v>
      </c>
      <c r="F3514" s="4">
        <v>4.0</v>
      </c>
      <c r="G3514" s="4">
        <v>0.0</v>
      </c>
      <c r="H3514" s="4">
        <v>14000.0</v>
      </c>
      <c r="I3514" s="4">
        <v>11.0</v>
      </c>
      <c r="J3514" s="4">
        <v>0.0</v>
      </c>
      <c r="K3514" s="4">
        <v>0.0</v>
      </c>
      <c r="L3514" s="5">
        <v>0.9218744299596074</v>
      </c>
      <c r="M3514" s="5">
        <v>0.07812557004039254</v>
      </c>
      <c r="N3514" s="7">
        <v>8.0</v>
      </c>
    </row>
    <row r="3515" ht="15.75" customHeight="1">
      <c r="A3515" s="4">
        <v>6.0</v>
      </c>
      <c r="B3515" s="4">
        <v>51.0</v>
      </c>
      <c r="C3515" s="4">
        <v>0.0</v>
      </c>
      <c r="D3515" s="4">
        <v>1.0</v>
      </c>
      <c r="E3515" s="4">
        <v>0.0</v>
      </c>
      <c r="F3515" s="4">
        <v>4.0</v>
      </c>
      <c r="G3515" s="4">
        <v>3.0</v>
      </c>
      <c r="H3515" s="4">
        <v>0.009999999999999998</v>
      </c>
      <c r="I3515" s="4">
        <v>7.0</v>
      </c>
      <c r="J3515" s="4">
        <v>0.0</v>
      </c>
      <c r="K3515" s="4">
        <v>0.0</v>
      </c>
      <c r="L3515" s="5">
        <v>0.9218849994925289</v>
      </c>
      <c r="M3515" s="5">
        <v>0.07811500050747112</v>
      </c>
      <c r="N3515" s="7">
        <v>8.0</v>
      </c>
    </row>
    <row r="3516" ht="15.75" customHeight="1">
      <c r="A3516" s="4">
        <v>6.0</v>
      </c>
      <c r="B3516" s="4">
        <v>68.0</v>
      </c>
      <c r="C3516" s="4">
        <v>3.0</v>
      </c>
      <c r="D3516" s="4">
        <v>0.0</v>
      </c>
      <c r="E3516" s="4">
        <v>0.0</v>
      </c>
      <c r="F3516" s="4">
        <v>2.0</v>
      </c>
      <c r="G3516" s="4">
        <v>3.0</v>
      </c>
      <c r="H3516" s="4">
        <v>0.009999999999999998</v>
      </c>
      <c r="I3516" s="4">
        <v>8.0</v>
      </c>
      <c r="J3516" s="4">
        <v>1.0</v>
      </c>
      <c r="K3516" s="4">
        <v>0.0</v>
      </c>
      <c r="L3516" s="5">
        <v>0.9220455621939457</v>
      </c>
      <c r="M3516" s="5">
        <v>0.0779544378060543</v>
      </c>
      <c r="N3516" s="7">
        <v>8.0</v>
      </c>
    </row>
    <row r="3517" ht="15.75" customHeight="1">
      <c r="A3517" s="4">
        <v>6.0</v>
      </c>
      <c r="B3517" s="4">
        <v>52.0</v>
      </c>
      <c r="C3517" s="4">
        <v>3.0</v>
      </c>
      <c r="D3517" s="4">
        <v>1.0</v>
      </c>
      <c r="E3517" s="4">
        <v>1.0</v>
      </c>
      <c r="F3517" s="4">
        <v>12.0</v>
      </c>
      <c r="G3517" s="4">
        <v>2.0</v>
      </c>
      <c r="H3517" s="4">
        <v>0.02</v>
      </c>
      <c r="I3517" s="4">
        <v>6.564670494941208</v>
      </c>
      <c r="J3517" s="4">
        <v>0.0</v>
      </c>
      <c r="K3517" s="4">
        <v>0.0</v>
      </c>
      <c r="L3517" s="5">
        <v>0.9222774397335823</v>
      </c>
      <c r="M3517" s="5">
        <v>0.07772256026641765</v>
      </c>
      <c r="N3517" s="7">
        <v>8.0</v>
      </c>
    </row>
    <row r="3518" ht="15.75" customHeight="1">
      <c r="A3518" s="4">
        <v>8.0</v>
      </c>
      <c r="B3518" s="4">
        <v>61.0</v>
      </c>
      <c r="C3518" s="4">
        <v>2.0</v>
      </c>
      <c r="D3518" s="4">
        <v>1.0</v>
      </c>
      <c r="E3518" s="4">
        <v>2.0</v>
      </c>
      <c r="F3518" s="4">
        <v>6.0</v>
      </c>
      <c r="G3518" s="4">
        <v>2.0</v>
      </c>
      <c r="H3518" s="4">
        <v>424.55</v>
      </c>
      <c r="I3518" s="4">
        <v>5.0</v>
      </c>
      <c r="J3518" s="4">
        <v>0.0</v>
      </c>
      <c r="K3518" s="4">
        <v>0.0</v>
      </c>
      <c r="L3518" s="5">
        <v>0.922335172182524</v>
      </c>
      <c r="M3518" s="5">
        <v>0.07766482781747593</v>
      </c>
      <c r="N3518" s="7">
        <v>8.0</v>
      </c>
    </row>
    <row r="3519" ht="15.75" customHeight="1">
      <c r="A3519" s="4">
        <v>8.0</v>
      </c>
      <c r="B3519" s="4">
        <v>74.0</v>
      </c>
      <c r="C3519" s="4">
        <v>0.0</v>
      </c>
      <c r="D3519" s="4">
        <v>0.0</v>
      </c>
      <c r="E3519" s="4">
        <v>3.0</v>
      </c>
      <c r="F3519" s="4">
        <v>3.0</v>
      </c>
      <c r="G3519" s="4">
        <v>1.0</v>
      </c>
      <c r="H3519" s="4">
        <v>20504.64</v>
      </c>
      <c r="I3519" s="4">
        <v>3.0</v>
      </c>
      <c r="J3519" s="4">
        <v>0.0</v>
      </c>
      <c r="K3519" s="4">
        <v>0.0</v>
      </c>
      <c r="L3519" s="5">
        <v>0.9223623808674997</v>
      </c>
      <c r="M3519" s="5">
        <v>0.07763761913250038</v>
      </c>
      <c r="N3519" s="7">
        <v>8.0</v>
      </c>
    </row>
    <row r="3520" ht="15.75" customHeight="1">
      <c r="A3520" s="4">
        <v>6.0</v>
      </c>
      <c r="B3520" s="4">
        <v>65.0</v>
      </c>
      <c r="C3520" s="4">
        <v>1.0</v>
      </c>
      <c r="D3520" s="4">
        <v>0.0</v>
      </c>
      <c r="E3520" s="4">
        <v>3.0</v>
      </c>
      <c r="F3520" s="4">
        <v>3.0</v>
      </c>
      <c r="G3520" s="4">
        <v>1.0</v>
      </c>
      <c r="H3520" s="4">
        <v>24106.7</v>
      </c>
      <c r="I3520" s="4">
        <v>7.0</v>
      </c>
      <c r="J3520" s="4">
        <v>0.0</v>
      </c>
      <c r="K3520" s="4">
        <v>0.0</v>
      </c>
      <c r="L3520" s="5">
        <v>0.9223749065525852</v>
      </c>
      <c r="M3520" s="5">
        <v>0.07762509344741475</v>
      </c>
      <c r="N3520" s="7">
        <v>8.0</v>
      </c>
    </row>
    <row r="3521" ht="15.75" customHeight="1">
      <c r="A3521" s="4">
        <v>10.0</v>
      </c>
      <c r="B3521" s="4">
        <v>69.0</v>
      </c>
      <c r="C3521" s="4">
        <v>3.0</v>
      </c>
      <c r="D3521" s="4">
        <v>1.0</v>
      </c>
      <c r="E3521" s="4">
        <v>1.0</v>
      </c>
      <c r="F3521" s="4">
        <v>12.0</v>
      </c>
      <c r="G3521" s="4">
        <v>1.0</v>
      </c>
      <c r="H3521" s="4">
        <v>20760.18</v>
      </c>
      <c r="I3521" s="4">
        <v>3.0</v>
      </c>
      <c r="J3521" s="4">
        <v>0.0</v>
      </c>
      <c r="K3521" s="4">
        <v>0.0</v>
      </c>
      <c r="L3521" s="5">
        <v>0.9225425907170193</v>
      </c>
      <c r="M3521" s="5">
        <v>0.0774574092829807</v>
      </c>
      <c r="N3521" s="7">
        <v>8.0</v>
      </c>
    </row>
    <row r="3522" ht="15.75" customHeight="1">
      <c r="A3522" s="4">
        <v>7.0</v>
      </c>
      <c r="B3522" s="4">
        <v>72.0</v>
      </c>
      <c r="C3522" s="4">
        <v>2.0</v>
      </c>
      <c r="D3522" s="4">
        <v>0.0</v>
      </c>
      <c r="E3522" s="4">
        <v>3.0</v>
      </c>
      <c r="F3522" s="4">
        <v>3.0</v>
      </c>
      <c r="G3522" s="4">
        <v>2.0</v>
      </c>
      <c r="H3522" s="4">
        <v>600.0</v>
      </c>
      <c r="I3522" s="4">
        <v>7.0</v>
      </c>
      <c r="J3522" s="4">
        <v>0.0</v>
      </c>
      <c r="K3522" s="4">
        <v>0.0</v>
      </c>
      <c r="L3522" s="5">
        <v>0.9225707617865699</v>
      </c>
      <c r="M3522" s="5">
        <v>0.07742923821343012</v>
      </c>
      <c r="N3522" s="7">
        <v>8.0</v>
      </c>
    </row>
    <row r="3523" ht="15.75" customHeight="1">
      <c r="A3523" s="4">
        <v>3.0</v>
      </c>
      <c r="B3523" s="4">
        <v>53.0</v>
      </c>
      <c r="C3523" s="4">
        <v>2.0</v>
      </c>
      <c r="D3523" s="4">
        <v>0.0</v>
      </c>
      <c r="E3523" s="4">
        <v>3.0</v>
      </c>
      <c r="F3523" s="4">
        <v>3.0</v>
      </c>
      <c r="G3523" s="4">
        <v>3.0</v>
      </c>
      <c r="H3523" s="4">
        <v>0.009999999999999998</v>
      </c>
      <c r="I3523" s="4">
        <v>7.0</v>
      </c>
      <c r="J3523" s="4">
        <v>0.0</v>
      </c>
      <c r="K3523" s="4">
        <v>0.0</v>
      </c>
      <c r="L3523" s="5">
        <v>0.9225860868130863</v>
      </c>
      <c r="M3523" s="5">
        <v>0.07741391318691368</v>
      </c>
      <c r="N3523" s="7">
        <v>8.0</v>
      </c>
    </row>
    <row r="3524" ht="15.75" customHeight="1">
      <c r="A3524" s="4">
        <v>4.0</v>
      </c>
      <c r="B3524" s="4">
        <v>58.0</v>
      </c>
      <c r="C3524" s="4">
        <v>3.0</v>
      </c>
      <c r="D3524" s="4">
        <v>0.0</v>
      </c>
      <c r="E3524" s="4">
        <v>0.0</v>
      </c>
      <c r="F3524" s="4">
        <v>11.0</v>
      </c>
      <c r="G3524" s="4">
        <v>0.0</v>
      </c>
      <c r="H3524" s="4">
        <v>7674.74</v>
      </c>
      <c r="I3524" s="4">
        <v>2.0</v>
      </c>
      <c r="J3524" s="4">
        <v>0.0</v>
      </c>
      <c r="K3524" s="4">
        <v>0.0</v>
      </c>
      <c r="L3524" s="5">
        <v>0.922618760211466</v>
      </c>
      <c r="M3524" s="5">
        <v>0.07738123978853396</v>
      </c>
      <c r="N3524" s="7">
        <v>8.0</v>
      </c>
    </row>
    <row r="3525" ht="15.75" customHeight="1">
      <c r="A3525" s="4">
        <v>9.0</v>
      </c>
      <c r="B3525" s="4">
        <v>66.0</v>
      </c>
      <c r="C3525" s="4">
        <v>3.0</v>
      </c>
      <c r="D3525" s="4">
        <v>1.0</v>
      </c>
      <c r="E3525" s="4">
        <v>0.0</v>
      </c>
      <c r="F3525" s="4">
        <v>11.0</v>
      </c>
      <c r="G3525" s="4">
        <v>3.0</v>
      </c>
      <c r="H3525" s="4">
        <v>0.009999999999999998</v>
      </c>
      <c r="I3525" s="4">
        <v>5.0</v>
      </c>
      <c r="J3525" s="4">
        <v>0.0</v>
      </c>
      <c r="K3525" s="4">
        <v>0.0</v>
      </c>
      <c r="L3525" s="5">
        <v>0.9226413170228666</v>
      </c>
      <c r="M3525" s="5">
        <v>0.07735868297713343</v>
      </c>
      <c r="N3525" s="7">
        <v>8.0</v>
      </c>
    </row>
    <row r="3526" ht="15.75" customHeight="1">
      <c r="A3526" s="4">
        <v>6.0</v>
      </c>
      <c r="B3526" s="4">
        <v>67.0</v>
      </c>
      <c r="C3526" s="4">
        <v>3.0</v>
      </c>
      <c r="D3526" s="4">
        <v>0.0</v>
      </c>
      <c r="E3526" s="4">
        <v>3.0</v>
      </c>
      <c r="F3526" s="4">
        <v>3.0</v>
      </c>
      <c r="G3526" s="4">
        <v>2.0</v>
      </c>
      <c r="H3526" s="4">
        <v>5000.0</v>
      </c>
      <c r="I3526" s="4">
        <v>2.0</v>
      </c>
      <c r="J3526" s="4">
        <v>0.0</v>
      </c>
      <c r="K3526" s="4">
        <v>0.0</v>
      </c>
      <c r="L3526" s="5">
        <v>0.9226505105428519</v>
      </c>
      <c r="M3526" s="5">
        <v>0.07734948945714815</v>
      </c>
      <c r="N3526" s="7">
        <v>8.0</v>
      </c>
    </row>
    <row r="3527" ht="15.75" customHeight="1">
      <c r="A3527" s="4">
        <v>5.0</v>
      </c>
      <c r="B3527" s="4">
        <v>48.0</v>
      </c>
      <c r="C3527" s="4">
        <v>4.0</v>
      </c>
      <c r="D3527" s="4">
        <v>1.0</v>
      </c>
      <c r="E3527" s="4">
        <v>0.0</v>
      </c>
      <c r="F3527" s="4">
        <v>4.0</v>
      </c>
      <c r="G3527" s="4">
        <v>3.0</v>
      </c>
      <c r="H3527" s="4">
        <v>0.009999999999999998</v>
      </c>
      <c r="I3527" s="4">
        <v>4.0</v>
      </c>
      <c r="J3527" s="4">
        <v>0.0</v>
      </c>
      <c r="K3527" s="4">
        <v>0.0</v>
      </c>
      <c r="L3527" s="5">
        <v>0.9226993623518126</v>
      </c>
      <c r="M3527" s="5">
        <v>0.07730063764818744</v>
      </c>
      <c r="N3527" s="7">
        <v>8.0</v>
      </c>
    </row>
    <row r="3528" ht="15.75" customHeight="1">
      <c r="A3528" s="4">
        <v>6.0</v>
      </c>
      <c r="B3528" s="4">
        <v>51.0</v>
      </c>
      <c r="C3528" s="4">
        <v>1.0</v>
      </c>
      <c r="D3528" s="4">
        <v>1.0</v>
      </c>
      <c r="E3528" s="4">
        <v>2.0</v>
      </c>
      <c r="F3528" s="4">
        <v>1.0</v>
      </c>
      <c r="G3528" s="4">
        <v>0.0</v>
      </c>
      <c r="H3528" s="4">
        <v>15053.35</v>
      </c>
      <c r="I3528" s="4">
        <v>7.0</v>
      </c>
      <c r="J3528" s="4">
        <v>0.0</v>
      </c>
      <c r="K3528" s="4">
        <v>0.0</v>
      </c>
      <c r="L3528" s="5">
        <v>0.9227964833997944</v>
      </c>
      <c r="M3528" s="5">
        <v>0.07720351660020564</v>
      </c>
      <c r="N3528" s="7">
        <v>8.0</v>
      </c>
    </row>
    <row r="3529" ht="15.75" customHeight="1">
      <c r="A3529" s="4">
        <v>3.0</v>
      </c>
      <c r="B3529" s="4">
        <v>51.0</v>
      </c>
      <c r="C3529" s="4">
        <v>0.0</v>
      </c>
      <c r="D3529" s="4">
        <v>0.0</v>
      </c>
      <c r="E3529" s="4">
        <v>3.0</v>
      </c>
      <c r="F3529" s="4">
        <v>3.0</v>
      </c>
      <c r="G3529" s="4">
        <v>1.0</v>
      </c>
      <c r="H3529" s="4">
        <v>21008.63</v>
      </c>
      <c r="I3529" s="4">
        <v>8.0</v>
      </c>
      <c r="J3529" s="4">
        <v>0.0</v>
      </c>
      <c r="K3529" s="4">
        <v>0.0</v>
      </c>
      <c r="L3529" s="5">
        <v>0.9229412246119454</v>
      </c>
      <c r="M3529" s="5">
        <v>0.07705877538805463</v>
      </c>
      <c r="N3529" s="7">
        <v>8.0</v>
      </c>
    </row>
    <row r="3530" ht="15.75" customHeight="1">
      <c r="A3530" s="4">
        <v>6.0</v>
      </c>
      <c r="B3530" s="4">
        <v>53.0</v>
      </c>
      <c r="C3530" s="4">
        <v>4.0</v>
      </c>
      <c r="D3530" s="4">
        <v>1.0</v>
      </c>
      <c r="E3530" s="4">
        <v>0.0</v>
      </c>
      <c r="F3530" s="4">
        <v>4.0</v>
      </c>
      <c r="G3530" s="4">
        <v>3.0</v>
      </c>
      <c r="H3530" s="4">
        <v>0.009999999999999998</v>
      </c>
      <c r="I3530" s="4">
        <v>7.0</v>
      </c>
      <c r="J3530" s="4">
        <v>0.0</v>
      </c>
      <c r="K3530" s="4">
        <v>0.0</v>
      </c>
      <c r="L3530" s="5">
        <v>0.9230610538093448</v>
      </c>
      <c r="M3530" s="5">
        <v>0.0769389461906552</v>
      </c>
      <c r="N3530" s="7">
        <v>8.0</v>
      </c>
    </row>
    <row r="3531" ht="15.75" customHeight="1">
      <c r="A3531" s="4">
        <v>7.0</v>
      </c>
      <c r="B3531" s="4">
        <v>57.0</v>
      </c>
      <c r="C3531" s="4">
        <v>3.0</v>
      </c>
      <c r="D3531" s="4">
        <v>1.0</v>
      </c>
      <c r="E3531" s="4">
        <v>3.0</v>
      </c>
      <c r="F3531" s="4">
        <v>8.0</v>
      </c>
      <c r="G3531" s="4">
        <v>2.0</v>
      </c>
      <c r="H3531" s="4">
        <v>600.0</v>
      </c>
      <c r="I3531" s="4">
        <v>10.0</v>
      </c>
      <c r="J3531" s="4">
        <v>0.0</v>
      </c>
      <c r="K3531" s="4">
        <v>0.0</v>
      </c>
      <c r="L3531" s="5">
        <v>0.9231592568918405</v>
      </c>
      <c r="M3531" s="5">
        <v>0.0768407431081595</v>
      </c>
      <c r="N3531" s="7">
        <v>8.0</v>
      </c>
    </row>
    <row r="3532" ht="15.75" customHeight="1">
      <c r="A3532" s="4">
        <v>9.0</v>
      </c>
      <c r="B3532" s="4">
        <v>51.0</v>
      </c>
      <c r="C3532" s="4">
        <v>2.0</v>
      </c>
      <c r="D3532" s="4">
        <v>2.0</v>
      </c>
      <c r="E3532" s="4">
        <v>1.0</v>
      </c>
      <c r="F3532" s="4">
        <v>5.0</v>
      </c>
      <c r="G3532" s="4">
        <v>2.0</v>
      </c>
      <c r="H3532" s="4">
        <v>300.01</v>
      </c>
      <c r="I3532" s="4">
        <v>10.0</v>
      </c>
      <c r="J3532" s="4">
        <v>0.0</v>
      </c>
      <c r="K3532" s="4">
        <v>0.0</v>
      </c>
      <c r="L3532" s="5">
        <v>0.9231623794334162</v>
      </c>
      <c r="M3532" s="5">
        <v>0.07683762056658387</v>
      </c>
      <c r="N3532" s="7">
        <v>8.0</v>
      </c>
    </row>
    <row r="3533" ht="15.75" customHeight="1">
      <c r="A3533" s="4">
        <v>6.0</v>
      </c>
      <c r="B3533" s="4">
        <v>68.0</v>
      </c>
      <c r="C3533" s="4">
        <v>4.0</v>
      </c>
      <c r="D3533" s="4">
        <v>0.0</v>
      </c>
      <c r="E3533" s="4">
        <v>4.0</v>
      </c>
      <c r="F3533" s="4">
        <v>9.0</v>
      </c>
      <c r="G3533" s="4">
        <v>2.0</v>
      </c>
      <c r="H3533" s="4">
        <v>0.02</v>
      </c>
      <c r="I3533" s="4">
        <v>9.0</v>
      </c>
      <c r="J3533" s="4">
        <v>1.0</v>
      </c>
      <c r="K3533" s="4">
        <v>0.0</v>
      </c>
      <c r="L3533" s="5">
        <v>0.9231996046277524</v>
      </c>
      <c r="M3533" s="5">
        <v>0.07680039537224759</v>
      </c>
      <c r="N3533" s="7">
        <v>8.0</v>
      </c>
    </row>
    <row r="3534" ht="15.75" customHeight="1">
      <c r="A3534" s="4">
        <v>6.0</v>
      </c>
      <c r="B3534" s="4">
        <v>67.0</v>
      </c>
      <c r="C3534" s="4">
        <v>1.0</v>
      </c>
      <c r="D3534" s="4">
        <v>0.0</v>
      </c>
      <c r="E3534" s="4">
        <v>3.0</v>
      </c>
      <c r="F3534" s="4">
        <v>3.0</v>
      </c>
      <c r="G3534" s="4">
        <v>2.0</v>
      </c>
      <c r="H3534" s="4">
        <v>3000.0</v>
      </c>
      <c r="I3534" s="4">
        <v>9.0</v>
      </c>
      <c r="J3534" s="4">
        <v>0.0</v>
      </c>
      <c r="K3534" s="4">
        <v>0.0</v>
      </c>
      <c r="L3534" s="5">
        <v>0.9232923424260229</v>
      </c>
      <c r="M3534" s="5">
        <v>0.07670765757397707</v>
      </c>
      <c r="N3534" s="7">
        <v>8.0</v>
      </c>
    </row>
    <row r="3535" ht="15.75" customHeight="1">
      <c r="A3535" s="4">
        <v>8.0</v>
      </c>
      <c r="B3535" s="4">
        <v>61.0</v>
      </c>
      <c r="C3535" s="4">
        <v>2.0</v>
      </c>
      <c r="D3535" s="4">
        <v>1.0</v>
      </c>
      <c r="E3535" s="4">
        <v>0.0</v>
      </c>
      <c r="F3535" s="4">
        <v>11.0</v>
      </c>
      <c r="G3535" s="4">
        <v>0.0</v>
      </c>
      <c r="H3535" s="4">
        <v>7900.0</v>
      </c>
      <c r="I3535" s="4">
        <v>2.0</v>
      </c>
      <c r="J3535" s="4">
        <v>1.0</v>
      </c>
      <c r="K3535" s="4">
        <v>0.0</v>
      </c>
      <c r="L3535" s="5">
        <v>0.9232957564588742</v>
      </c>
      <c r="M3535" s="5">
        <v>0.07670424354112582</v>
      </c>
      <c r="N3535" s="7">
        <v>8.0</v>
      </c>
    </row>
    <row r="3536" ht="15.75" customHeight="1">
      <c r="A3536" s="4">
        <v>3.0</v>
      </c>
      <c r="B3536" s="4">
        <v>54.0</v>
      </c>
      <c r="C3536" s="4">
        <v>5.0</v>
      </c>
      <c r="D3536" s="4">
        <v>0.0</v>
      </c>
      <c r="E3536" s="4">
        <v>3.0</v>
      </c>
      <c r="F3536" s="4">
        <v>3.0</v>
      </c>
      <c r="G3536" s="4">
        <v>2.0</v>
      </c>
      <c r="H3536" s="4">
        <v>4000.0</v>
      </c>
      <c r="I3536" s="4">
        <v>1.0</v>
      </c>
      <c r="J3536" s="4">
        <v>0.0</v>
      </c>
      <c r="K3536" s="4">
        <v>0.0</v>
      </c>
      <c r="L3536" s="5">
        <v>0.9234506390158865</v>
      </c>
      <c r="M3536" s="5">
        <v>0.07654936098411347</v>
      </c>
      <c r="N3536" s="7">
        <v>8.0</v>
      </c>
    </row>
    <row r="3537" ht="15.75" customHeight="1">
      <c r="A3537" s="4">
        <v>6.0</v>
      </c>
      <c r="B3537" s="4">
        <v>65.0</v>
      </c>
      <c r="C3537" s="4">
        <v>2.0</v>
      </c>
      <c r="D3537" s="4">
        <v>0.0</v>
      </c>
      <c r="E3537" s="4">
        <v>0.0</v>
      </c>
      <c r="F3537" s="4">
        <v>11.0</v>
      </c>
      <c r="G3537" s="4">
        <v>1.0</v>
      </c>
      <c r="H3537" s="4">
        <v>29758.93</v>
      </c>
      <c r="I3537" s="4">
        <v>3.0</v>
      </c>
      <c r="J3537" s="4">
        <v>0.0</v>
      </c>
      <c r="K3537" s="4">
        <v>0.0</v>
      </c>
      <c r="L3537" s="5">
        <v>0.9235730184147328</v>
      </c>
      <c r="M3537" s="5">
        <v>0.07642698158526717</v>
      </c>
      <c r="N3537" s="7">
        <v>8.0</v>
      </c>
    </row>
    <row r="3538" ht="15.75" customHeight="1">
      <c r="A3538" s="4">
        <v>9.0</v>
      </c>
      <c r="B3538" s="4">
        <v>66.0</v>
      </c>
      <c r="C3538" s="4">
        <v>2.0</v>
      </c>
      <c r="D3538" s="4">
        <v>1.0</v>
      </c>
      <c r="E3538" s="4">
        <v>3.0</v>
      </c>
      <c r="F3538" s="4">
        <v>3.0</v>
      </c>
      <c r="G3538" s="4">
        <v>2.0</v>
      </c>
      <c r="H3538" s="4">
        <v>3000.0</v>
      </c>
      <c r="I3538" s="4">
        <v>8.0</v>
      </c>
      <c r="J3538" s="4">
        <v>0.0</v>
      </c>
      <c r="K3538" s="4">
        <v>0.0</v>
      </c>
      <c r="L3538" s="5">
        <v>0.9235762020668048</v>
      </c>
      <c r="M3538" s="5">
        <v>0.07642379793319523</v>
      </c>
      <c r="N3538" s="7">
        <v>8.0</v>
      </c>
    </row>
    <row r="3539" ht="15.75" customHeight="1">
      <c r="A3539" s="4">
        <v>8.0</v>
      </c>
      <c r="B3539" s="4">
        <v>76.0</v>
      </c>
      <c r="C3539" s="4">
        <v>0.0</v>
      </c>
      <c r="D3539" s="4">
        <v>0.0</v>
      </c>
      <c r="E3539" s="4">
        <v>3.0</v>
      </c>
      <c r="F3539" s="4">
        <v>3.0</v>
      </c>
      <c r="G3539" s="4">
        <v>0.0</v>
      </c>
      <c r="H3539" s="4">
        <v>6000.0</v>
      </c>
      <c r="I3539" s="4">
        <v>4.0</v>
      </c>
      <c r="J3539" s="4">
        <v>0.0</v>
      </c>
      <c r="K3539" s="4">
        <v>0.0</v>
      </c>
      <c r="L3539" s="5">
        <v>0.9236119956552561</v>
      </c>
      <c r="M3539" s="5">
        <v>0.0763880043447439</v>
      </c>
      <c r="N3539" s="7">
        <v>8.0</v>
      </c>
    </row>
    <row r="3540" ht="15.75" customHeight="1">
      <c r="A3540" s="4">
        <v>7.0</v>
      </c>
      <c r="B3540" s="4">
        <v>71.0</v>
      </c>
      <c r="C3540" s="4">
        <v>1.0</v>
      </c>
      <c r="D3540" s="4">
        <v>0.0</v>
      </c>
      <c r="E3540" s="4">
        <v>4.0</v>
      </c>
      <c r="F3540" s="4">
        <v>9.0</v>
      </c>
      <c r="G3540" s="4">
        <v>0.0</v>
      </c>
      <c r="H3540" s="4">
        <v>10000.0</v>
      </c>
      <c r="I3540" s="4">
        <v>6.0</v>
      </c>
      <c r="J3540" s="4">
        <v>0.0</v>
      </c>
      <c r="K3540" s="4">
        <v>0.0</v>
      </c>
      <c r="L3540" s="5">
        <v>0.9236271690914672</v>
      </c>
      <c r="M3540" s="5">
        <v>0.07637283090853271</v>
      </c>
      <c r="N3540" s="7">
        <v>8.0</v>
      </c>
    </row>
    <row r="3541" ht="15.75" customHeight="1">
      <c r="A3541" s="4">
        <v>6.0</v>
      </c>
      <c r="B3541" s="4">
        <v>68.0</v>
      </c>
      <c r="C3541" s="4">
        <v>2.0</v>
      </c>
      <c r="D3541" s="4">
        <v>0.0</v>
      </c>
      <c r="E3541" s="4">
        <v>0.0</v>
      </c>
      <c r="F3541" s="4">
        <v>2.0</v>
      </c>
      <c r="G3541" s="4">
        <v>3.0</v>
      </c>
      <c r="H3541" s="4">
        <v>0.009999999999999998</v>
      </c>
      <c r="I3541" s="4">
        <v>8.0</v>
      </c>
      <c r="J3541" s="4">
        <v>0.0</v>
      </c>
      <c r="K3541" s="4">
        <v>0.0</v>
      </c>
      <c r="L3541" s="5">
        <v>0.9236520742282339</v>
      </c>
      <c r="M3541" s="5">
        <v>0.07634792577176612</v>
      </c>
      <c r="N3541" s="7">
        <v>8.0</v>
      </c>
    </row>
    <row r="3542" ht="15.75" customHeight="1">
      <c r="A3542" s="4">
        <v>5.0</v>
      </c>
      <c r="B3542" s="4">
        <v>48.0</v>
      </c>
      <c r="C3542" s="4">
        <v>3.0</v>
      </c>
      <c r="D3542" s="4">
        <v>1.0</v>
      </c>
      <c r="E3542" s="4">
        <v>2.0</v>
      </c>
      <c r="F3542" s="4">
        <v>0.0</v>
      </c>
      <c r="G3542" s="4">
        <v>2.0</v>
      </c>
      <c r="H3542" s="4">
        <v>1000.0</v>
      </c>
      <c r="I3542" s="4">
        <v>5.0</v>
      </c>
      <c r="J3542" s="4">
        <v>0.0</v>
      </c>
      <c r="K3542" s="4">
        <v>0.0</v>
      </c>
      <c r="L3542" s="5">
        <v>0.923705635608778</v>
      </c>
      <c r="M3542" s="5">
        <v>0.07629436439122189</v>
      </c>
      <c r="N3542" s="7">
        <v>8.0</v>
      </c>
    </row>
    <row r="3543" ht="15.75" customHeight="1">
      <c r="A3543" s="4">
        <v>5.0</v>
      </c>
      <c r="B3543" s="4">
        <v>64.0</v>
      </c>
      <c r="C3543" s="4">
        <v>2.0</v>
      </c>
      <c r="D3543" s="4">
        <v>0.0</v>
      </c>
      <c r="E3543" s="4">
        <v>3.0</v>
      </c>
      <c r="F3543" s="4">
        <v>8.0</v>
      </c>
      <c r="G3543" s="4">
        <v>0.0</v>
      </c>
      <c r="H3543" s="4">
        <v>6000.0</v>
      </c>
      <c r="I3543" s="4">
        <v>25.0</v>
      </c>
      <c r="J3543" s="4">
        <v>0.0</v>
      </c>
      <c r="K3543" s="4">
        <v>0.0</v>
      </c>
      <c r="L3543" s="5">
        <v>0.9237217755577064</v>
      </c>
      <c r="M3543" s="5">
        <v>0.07627822444229357</v>
      </c>
      <c r="N3543" s="7">
        <v>8.0</v>
      </c>
    </row>
    <row r="3544" ht="15.75" customHeight="1">
      <c r="A3544" s="4">
        <v>7.0</v>
      </c>
      <c r="B3544" s="4">
        <v>57.0</v>
      </c>
      <c r="C3544" s="4">
        <v>3.0</v>
      </c>
      <c r="D3544" s="4">
        <v>1.0</v>
      </c>
      <c r="E3544" s="4">
        <v>3.0</v>
      </c>
      <c r="F3544" s="4">
        <v>8.0</v>
      </c>
      <c r="G3544" s="4">
        <v>2.0</v>
      </c>
      <c r="H3544" s="4">
        <v>1000.0</v>
      </c>
      <c r="I3544" s="4">
        <v>8.0</v>
      </c>
      <c r="J3544" s="4">
        <v>0.0</v>
      </c>
      <c r="K3544" s="4">
        <v>0.0</v>
      </c>
      <c r="L3544" s="5">
        <v>0.9238296419546775</v>
      </c>
      <c r="M3544" s="5">
        <v>0.07617035804532246</v>
      </c>
      <c r="N3544" s="7">
        <v>8.0</v>
      </c>
    </row>
    <row r="3545" ht="15.75" customHeight="1">
      <c r="A3545" s="4">
        <v>3.0</v>
      </c>
      <c r="B3545" s="4">
        <v>54.0</v>
      </c>
      <c r="C3545" s="4">
        <v>2.0</v>
      </c>
      <c r="D3545" s="4">
        <v>0.0</v>
      </c>
      <c r="E3545" s="4">
        <v>3.0</v>
      </c>
      <c r="F3545" s="4">
        <v>3.0</v>
      </c>
      <c r="G3545" s="4">
        <v>2.0</v>
      </c>
      <c r="H3545" s="4">
        <v>3000.0</v>
      </c>
      <c r="I3545" s="4">
        <v>16.0</v>
      </c>
      <c r="J3545" s="4">
        <v>0.0</v>
      </c>
      <c r="K3545" s="4">
        <v>0.0</v>
      </c>
      <c r="L3545" s="5">
        <v>0.9238854260872046</v>
      </c>
      <c r="M3545" s="5">
        <v>0.07611457391279546</v>
      </c>
      <c r="N3545" s="7">
        <v>8.0</v>
      </c>
    </row>
    <row r="3546" ht="15.75" customHeight="1">
      <c r="A3546" s="4">
        <v>4.0</v>
      </c>
      <c r="B3546" s="4">
        <v>60.0</v>
      </c>
      <c r="C3546" s="4">
        <v>4.0</v>
      </c>
      <c r="D3546" s="4">
        <v>0.0</v>
      </c>
      <c r="E3546" s="4">
        <v>1.0</v>
      </c>
      <c r="F3546" s="4">
        <v>12.0</v>
      </c>
      <c r="G3546" s="4">
        <v>2.0</v>
      </c>
      <c r="H3546" s="4">
        <v>1500.0</v>
      </c>
      <c r="I3546" s="4">
        <v>23.0</v>
      </c>
      <c r="J3546" s="4">
        <v>0.0</v>
      </c>
      <c r="K3546" s="4">
        <v>0.0</v>
      </c>
      <c r="L3546" s="5">
        <v>0.9239001116471992</v>
      </c>
      <c r="M3546" s="5">
        <v>0.07609988835280082</v>
      </c>
      <c r="N3546" s="7">
        <v>8.0</v>
      </c>
    </row>
    <row r="3547" ht="15.75" customHeight="1">
      <c r="A3547" s="4">
        <v>5.0</v>
      </c>
      <c r="B3547" s="4">
        <v>48.0</v>
      </c>
      <c r="C3547" s="4">
        <v>4.0</v>
      </c>
      <c r="D3547" s="4">
        <v>1.0</v>
      </c>
      <c r="E3547" s="4">
        <v>3.0</v>
      </c>
      <c r="F3547" s="4">
        <v>3.0</v>
      </c>
      <c r="G3547" s="4">
        <v>2.0</v>
      </c>
      <c r="H3547" s="4">
        <v>2700.0</v>
      </c>
      <c r="I3547" s="4">
        <v>5.0</v>
      </c>
      <c r="J3547" s="4">
        <v>0.0</v>
      </c>
      <c r="K3547" s="4">
        <v>0.0</v>
      </c>
      <c r="L3547" s="5">
        <v>0.9239828710063054</v>
      </c>
      <c r="M3547" s="5">
        <v>0.07601712899369463</v>
      </c>
      <c r="N3547" s="7">
        <v>8.0</v>
      </c>
    </row>
    <row r="3548" ht="15.75" customHeight="1">
      <c r="A3548" s="4">
        <v>6.0</v>
      </c>
      <c r="B3548" s="4">
        <v>53.0</v>
      </c>
      <c r="C3548" s="4">
        <v>5.0</v>
      </c>
      <c r="D3548" s="4">
        <v>1.0</v>
      </c>
      <c r="E3548" s="4">
        <v>3.0</v>
      </c>
      <c r="F3548" s="4">
        <v>8.0</v>
      </c>
      <c r="G3548" s="4">
        <v>3.0</v>
      </c>
      <c r="H3548" s="4">
        <v>0.009999999999999998</v>
      </c>
      <c r="I3548" s="4">
        <v>8.0</v>
      </c>
      <c r="J3548" s="4">
        <v>0.0</v>
      </c>
      <c r="K3548" s="4">
        <v>0.0</v>
      </c>
      <c r="L3548" s="5">
        <v>0.9240003685923761</v>
      </c>
      <c r="M3548" s="5">
        <v>0.07599963140762395</v>
      </c>
      <c r="N3548" s="7">
        <v>8.0</v>
      </c>
    </row>
    <row r="3549" ht="15.75" customHeight="1">
      <c r="A3549" s="4">
        <v>5.0</v>
      </c>
      <c r="B3549" s="4">
        <v>64.0</v>
      </c>
      <c r="C3549" s="4">
        <v>5.0</v>
      </c>
      <c r="D3549" s="4">
        <v>0.0</v>
      </c>
      <c r="E3549" s="4">
        <v>1.0</v>
      </c>
      <c r="F3549" s="4">
        <v>12.0</v>
      </c>
      <c r="G3549" s="4">
        <v>0.0</v>
      </c>
      <c r="H3549" s="4">
        <v>6000.0</v>
      </c>
      <c r="I3549" s="4">
        <v>4.0</v>
      </c>
      <c r="J3549" s="4">
        <v>0.0</v>
      </c>
      <c r="K3549" s="4">
        <v>0.0</v>
      </c>
      <c r="L3549" s="5">
        <v>0.9241195393384004</v>
      </c>
      <c r="M3549" s="5">
        <v>0.07588046066159955</v>
      </c>
      <c r="N3549" s="7">
        <v>8.0</v>
      </c>
    </row>
    <row r="3550" ht="15.75" customHeight="1">
      <c r="A3550" s="4">
        <v>10.0</v>
      </c>
      <c r="B3550" s="4">
        <v>71.0</v>
      </c>
      <c r="C3550" s="4">
        <v>2.0</v>
      </c>
      <c r="D3550" s="4">
        <v>1.0</v>
      </c>
      <c r="E3550" s="4">
        <v>1.0</v>
      </c>
      <c r="F3550" s="4">
        <v>7.0</v>
      </c>
      <c r="G3550" s="4">
        <v>0.0</v>
      </c>
      <c r="H3550" s="4">
        <v>12000.0</v>
      </c>
      <c r="I3550" s="4">
        <v>12.0</v>
      </c>
      <c r="J3550" s="4">
        <v>1.0</v>
      </c>
      <c r="K3550" s="4">
        <v>0.0</v>
      </c>
      <c r="L3550" s="5">
        <v>0.9241202913804213</v>
      </c>
      <c r="M3550" s="5">
        <v>0.07587970861957871</v>
      </c>
      <c r="N3550" s="7">
        <v>8.0</v>
      </c>
    </row>
    <row r="3551" ht="15.75" customHeight="1">
      <c r="A3551" s="4">
        <v>7.0</v>
      </c>
      <c r="B3551" s="4">
        <v>57.0</v>
      </c>
      <c r="C3551" s="4">
        <v>1.0</v>
      </c>
      <c r="D3551" s="4">
        <v>1.0</v>
      </c>
      <c r="E3551" s="4">
        <v>0.0</v>
      </c>
      <c r="F3551" s="4">
        <v>4.0</v>
      </c>
      <c r="G3551" s="4">
        <v>2.0</v>
      </c>
      <c r="H3551" s="4">
        <v>150.0</v>
      </c>
      <c r="I3551" s="4">
        <v>7.0</v>
      </c>
      <c r="J3551" s="4">
        <v>0.0</v>
      </c>
      <c r="K3551" s="4">
        <v>0.0</v>
      </c>
      <c r="L3551" s="5">
        <v>0.9241924955524861</v>
      </c>
      <c r="M3551" s="5">
        <v>0.07580750444751397</v>
      </c>
      <c r="N3551" s="7">
        <v>8.0</v>
      </c>
    </row>
    <row r="3552" ht="15.75" customHeight="1">
      <c r="A3552" s="4">
        <v>6.0</v>
      </c>
      <c r="B3552" s="4">
        <v>68.0</v>
      </c>
      <c r="C3552" s="4">
        <v>3.0</v>
      </c>
      <c r="D3552" s="4">
        <v>0.0</v>
      </c>
      <c r="E3552" s="4">
        <v>0.0</v>
      </c>
      <c r="F3552" s="4">
        <v>11.0</v>
      </c>
      <c r="G3552" s="4">
        <v>2.0</v>
      </c>
      <c r="H3552" s="4">
        <v>1000.0</v>
      </c>
      <c r="I3552" s="4">
        <v>4.0</v>
      </c>
      <c r="J3552" s="4">
        <v>0.0</v>
      </c>
      <c r="K3552" s="4">
        <v>0.0</v>
      </c>
      <c r="L3552" s="5">
        <v>0.9243162690631239</v>
      </c>
      <c r="M3552" s="5">
        <v>0.07568373093687607</v>
      </c>
      <c r="N3552" s="7">
        <v>8.0</v>
      </c>
    </row>
    <row r="3553" ht="15.75" customHeight="1">
      <c r="A3553" s="4">
        <v>9.0</v>
      </c>
      <c r="B3553" s="4">
        <v>66.0</v>
      </c>
      <c r="C3553" s="4">
        <v>2.0</v>
      </c>
      <c r="D3553" s="4">
        <v>1.0</v>
      </c>
      <c r="E3553" s="4">
        <v>0.0</v>
      </c>
      <c r="F3553" s="4">
        <v>4.0</v>
      </c>
      <c r="G3553" s="4">
        <v>0.0</v>
      </c>
      <c r="H3553" s="4">
        <v>12000.0</v>
      </c>
      <c r="I3553" s="4">
        <v>2.0</v>
      </c>
      <c r="J3553" s="4">
        <v>0.0</v>
      </c>
      <c r="K3553" s="4">
        <v>0.0</v>
      </c>
      <c r="L3553" s="5">
        <v>0.9243351914989282</v>
      </c>
      <c r="M3553" s="5">
        <v>0.0756648085010718</v>
      </c>
      <c r="N3553" s="7">
        <v>8.0</v>
      </c>
    </row>
    <row r="3554" ht="15.75" customHeight="1">
      <c r="A3554" s="4">
        <v>7.0</v>
      </c>
      <c r="B3554" s="4">
        <v>74.0</v>
      </c>
      <c r="C3554" s="4">
        <v>5.0</v>
      </c>
      <c r="D3554" s="4">
        <v>0.0</v>
      </c>
      <c r="E3554" s="4">
        <v>1.0</v>
      </c>
      <c r="F3554" s="4">
        <v>7.0</v>
      </c>
      <c r="G3554" s="4">
        <v>2.0</v>
      </c>
      <c r="H3554" s="4">
        <v>1000.0</v>
      </c>
      <c r="I3554" s="4">
        <v>9.0</v>
      </c>
      <c r="J3554" s="4">
        <v>0.0</v>
      </c>
      <c r="K3554" s="4">
        <v>0.0</v>
      </c>
      <c r="L3554" s="5">
        <v>0.9245011127003069</v>
      </c>
      <c r="M3554" s="5">
        <v>0.07549888729969312</v>
      </c>
      <c r="N3554" s="7">
        <v>8.0</v>
      </c>
    </row>
    <row r="3555" ht="15.75" customHeight="1">
      <c r="A3555" s="4">
        <v>7.0</v>
      </c>
      <c r="B3555" s="4">
        <v>73.0</v>
      </c>
      <c r="C3555" s="4">
        <v>2.0</v>
      </c>
      <c r="D3555" s="4">
        <v>0.0</v>
      </c>
      <c r="E3555" s="4">
        <v>0.0</v>
      </c>
      <c r="F3555" s="4">
        <v>4.0</v>
      </c>
      <c r="G3555" s="4">
        <v>0.0</v>
      </c>
      <c r="H3555" s="4">
        <v>6053.349999999999</v>
      </c>
      <c r="I3555" s="4">
        <v>6.0</v>
      </c>
      <c r="J3555" s="4">
        <v>0.0</v>
      </c>
      <c r="K3555" s="4">
        <v>0.0</v>
      </c>
      <c r="L3555" s="5">
        <v>0.9245586186071868</v>
      </c>
      <c r="M3555" s="5">
        <v>0.07544138139281326</v>
      </c>
      <c r="N3555" s="7">
        <v>8.0</v>
      </c>
    </row>
    <row r="3556" ht="15.75" customHeight="1">
      <c r="A3556" s="4">
        <v>4.0</v>
      </c>
      <c r="B3556" s="4">
        <v>59.0</v>
      </c>
      <c r="C3556" s="4">
        <v>2.0</v>
      </c>
      <c r="D3556" s="4">
        <v>0.0</v>
      </c>
      <c r="E3556" s="4">
        <v>0.0</v>
      </c>
      <c r="F3556" s="4">
        <v>2.0</v>
      </c>
      <c r="G3556" s="4">
        <v>3.0</v>
      </c>
      <c r="H3556" s="4">
        <v>0.009999999999999998</v>
      </c>
      <c r="I3556" s="4">
        <v>10.0</v>
      </c>
      <c r="J3556" s="4">
        <v>0.0</v>
      </c>
      <c r="K3556" s="4">
        <v>0.0</v>
      </c>
      <c r="L3556" s="5">
        <v>0.9245598278282184</v>
      </c>
      <c r="M3556" s="5">
        <v>0.07544017217178152</v>
      </c>
      <c r="N3556" s="7">
        <v>8.0</v>
      </c>
    </row>
    <row r="3557" ht="15.75" customHeight="1">
      <c r="A3557" s="4">
        <v>3.0</v>
      </c>
      <c r="B3557" s="4">
        <v>53.0</v>
      </c>
      <c r="C3557" s="4">
        <v>1.0</v>
      </c>
      <c r="D3557" s="4">
        <v>0.0</v>
      </c>
      <c r="E3557" s="4">
        <v>1.0</v>
      </c>
      <c r="F3557" s="4">
        <v>12.0</v>
      </c>
      <c r="G3557" s="4">
        <v>3.0</v>
      </c>
      <c r="H3557" s="4">
        <v>0.009999999999999998</v>
      </c>
      <c r="I3557" s="4">
        <v>8.0</v>
      </c>
      <c r="J3557" s="4">
        <v>0.0</v>
      </c>
      <c r="K3557" s="4">
        <v>0.0</v>
      </c>
      <c r="L3557" s="5">
        <v>0.9245650578964631</v>
      </c>
      <c r="M3557" s="5">
        <v>0.07543494210353686</v>
      </c>
      <c r="N3557" s="7">
        <v>8.0</v>
      </c>
    </row>
    <row r="3558" ht="15.75" customHeight="1">
      <c r="A3558" s="4">
        <v>4.0</v>
      </c>
      <c r="B3558" s="4">
        <v>60.0</v>
      </c>
      <c r="C3558" s="4">
        <v>4.0</v>
      </c>
      <c r="D3558" s="4">
        <v>0.0</v>
      </c>
      <c r="E3558" s="4">
        <v>0.0</v>
      </c>
      <c r="F3558" s="4">
        <v>2.0</v>
      </c>
      <c r="G3558" s="4">
        <v>2.0</v>
      </c>
      <c r="H3558" s="4">
        <v>780.0</v>
      </c>
      <c r="I3558" s="4">
        <v>9.0</v>
      </c>
      <c r="J3558" s="4">
        <v>0.0</v>
      </c>
      <c r="K3558" s="4">
        <v>0.0</v>
      </c>
      <c r="L3558" s="5">
        <v>0.9245816575647368</v>
      </c>
      <c r="M3558" s="5">
        <v>0.07541834243526323</v>
      </c>
      <c r="N3558" s="7">
        <v>8.0</v>
      </c>
    </row>
    <row r="3559" ht="15.75" customHeight="1">
      <c r="A3559" s="4">
        <v>12.0</v>
      </c>
      <c r="B3559" s="4">
        <v>64.0</v>
      </c>
      <c r="C3559" s="4">
        <v>1.0</v>
      </c>
      <c r="D3559" s="4">
        <v>2.0</v>
      </c>
      <c r="E3559" s="4">
        <v>3.0</v>
      </c>
      <c r="F3559" s="4">
        <v>3.0</v>
      </c>
      <c r="G3559" s="4">
        <v>0.0</v>
      </c>
      <c r="H3559" s="4">
        <v>11000.0</v>
      </c>
      <c r="I3559" s="4">
        <v>4.0</v>
      </c>
      <c r="J3559" s="4">
        <v>0.0</v>
      </c>
      <c r="K3559" s="4">
        <v>0.0</v>
      </c>
      <c r="L3559" s="5">
        <v>0.9246133768612997</v>
      </c>
      <c r="M3559" s="5">
        <v>0.07538662313870025</v>
      </c>
      <c r="N3559" s="7">
        <v>9.0</v>
      </c>
    </row>
    <row r="3560" ht="15.75" customHeight="1">
      <c r="A3560" s="4">
        <v>6.0</v>
      </c>
      <c r="B3560" s="4">
        <v>67.0</v>
      </c>
      <c r="C3560" s="4">
        <v>1.0</v>
      </c>
      <c r="D3560" s="4">
        <v>0.0</v>
      </c>
      <c r="E3560" s="4">
        <v>1.0</v>
      </c>
      <c r="F3560" s="4">
        <v>12.0</v>
      </c>
      <c r="G3560" s="4">
        <v>0.0</v>
      </c>
      <c r="H3560" s="4">
        <v>6000.0</v>
      </c>
      <c r="I3560" s="4">
        <v>2.0</v>
      </c>
      <c r="J3560" s="4">
        <v>0.0</v>
      </c>
      <c r="K3560" s="4">
        <v>0.0</v>
      </c>
      <c r="L3560" s="5">
        <v>0.9246465614109529</v>
      </c>
      <c r="M3560" s="5">
        <v>0.0753534385890471</v>
      </c>
      <c r="N3560" s="7">
        <v>9.0</v>
      </c>
    </row>
    <row r="3561" ht="15.75" customHeight="1">
      <c r="A3561" s="4">
        <v>8.0</v>
      </c>
      <c r="B3561" s="4">
        <v>61.0</v>
      </c>
      <c r="C3561" s="4">
        <v>1.0</v>
      </c>
      <c r="D3561" s="4">
        <v>1.0</v>
      </c>
      <c r="E3561" s="4">
        <v>3.0</v>
      </c>
      <c r="F3561" s="4">
        <v>3.0</v>
      </c>
      <c r="G3561" s="4">
        <v>0.0</v>
      </c>
      <c r="H3561" s="4">
        <v>6000.0</v>
      </c>
      <c r="I3561" s="4">
        <v>1.0</v>
      </c>
      <c r="J3561" s="4">
        <v>0.0</v>
      </c>
      <c r="K3561" s="4">
        <v>0.0</v>
      </c>
      <c r="L3561" s="5">
        <v>0.9247093178515479</v>
      </c>
      <c r="M3561" s="5">
        <v>0.07529068214845218</v>
      </c>
      <c r="N3561" s="7">
        <v>9.0</v>
      </c>
    </row>
    <row r="3562" ht="15.75" customHeight="1">
      <c r="A3562" s="4">
        <v>6.0</v>
      </c>
      <c r="B3562" s="4">
        <v>69.0</v>
      </c>
      <c r="C3562" s="4">
        <v>5.0</v>
      </c>
      <c r="D3562" s="4">
        <v>0.0</v>
      </c>
      <c r="E3562" s="4">
        <v>1.0</v>
      </c>
      <c r="F3562" s="4">
        <v>5.0</v>
      </c>
      <c r="G3562" s="4">
        <v>3.0</v>
      </c>
      <c r="H3562" s="4">
        <v>0.009999999999999998</v>
      </c>
      <c r="I3562" s="4">
        <v>4.0</v>
      </c>
      <c r="J3562" s="4">
        <v>0.0</v>
      </c>
      <c r="K3562" s="4">
        <v>0.0</v>
      </c>
      <c r="L3562" s="5">
        <v>0.9249876635421271</v>
      </c>
      <c r="M3562" s="5">
        <v>0.07501233645787285</v>
      </c>
      <c r="N3562" s="7">
        <v>9.0</v>
      </c>
    </row>
    <row r="3563" ht="15.75" customHeight="1">
      <c r="A3563" s="4">
        <v>6.0</v>
      </c>
      <c r="B3563" s="4">
        <v>67.0</v>
      </c>
      <c r="C3563" s="4">
        <v>0.0</v>
      </c>
      <c r="D3563" s="4">
        <v>0.0</v>
      </c>
      <c r="E3563" s="4">
        <v>3.0</v>
      </c>
      <c r="F3563" s="4">
        <v>3.0</v>
      </c>
      <c r="G3563" s="4">
        <v>0.0</v>
      </c>
      <c r="H3563" s="4">
        <v>6000.0</v>
      </c>
      <c r="I3563" s="4">
        <v>4.0</v>
      </c>
      <c r="J3563" s="4">
        <v>1.0</v>
      </c>
      <c r="K3563" s="4">
        <v>0.0</v>
      </c>
      <c r="L3563" s="5">
        <v>0.9250461272163614</v>
      </c>
      <c r="M3563" s="5">
        <v>0.07495387278363862</v>
      </c>
      <c r="N3563" s="7">
        <v>9.0</v>
      </c>
    </row>
    <row r="3564" ht="15.75" customHeight="1">
      <c r="A3564" s="4">
        <v>6.0</v>
      </c>
      <c r="B3564" s="4">
        <v>69.0</v>
      </c>
      <c r="C3564" s="4">
        <v>5.0</v>
      </c>
      <c r="D3564" s="4">
        <v>0.0</v>
      </c>
      <c r="E3564" s="4">
        <v>3.0</v>
      </c>
      <c r="F3564" s="4">
        <v>8.0</v>
      </c>
      <c r="G3564" s="4">
        <v>2.0</v>
      </c>
      <c r="H3564" s="4">
        <v>2000.0</v>
      </c>
      <c r="I3564" s="4">
        <v>9.0</v>
      </c>
      <c r="J3564" s="4">
        <v>0.0</v>
      </c>
      <c r="K3564" s="4">
        <v>0.0</v>
      </c>
      <c r="L3564" s="5">
        <v>0.9251773054722104</v>
      </c>
      <c r="M3564" s="5">
        <v>0.07482269452778957</v>
      </c>
      <c r="N3564" s="7">
        <v>9.0</v>
      </c>
    </row>
    <row r="3565" ht="15.75" customHeight="1">
      <c r="A3565" s="4">
        <v>8.0</v>
      </c>
      <c r="B3565" s="4">
        <v>76.0</v>
      </c>
      <c r="C3565" s="4">
        <v>1.0</v>
      </c>
      <c r="D3565" s="4">
        <v>0.0</v>
      </c>
      <c r="E3565" s="4">
        <v>4.0</v>
      </c>
      <c r="F3565" s="4">
        <v>9.0</v>
      </c>
      <c r="G3565" s="4">
        <v>0.0</v>
      </c>
      <c r="H3565" s="4">
        <v>12000.01</v>
      </c>
      <c r="I3565" s="4">
        <v>7.0</v>
      </c>
      <c r="J3565" s="4">
        <v>0.0</v>
      </c>
      <c r="K3565" s="4">
        <v>0.0</v>
      </c>
      <c r="L3565" s="5">
        <v>0.9251840714242183</v>
      </c>
      <c r="M3565" s="5">
        <v>0.07481592857578173</v>
      </c>
      <c r="N3565" s="7">
        <v>9.0</v>
      </c>
    </row>
    <row r="3566" ht="15.75" customHeight="1">
      <c r="A3566" s="4">
        <v>11.0</v>
      </c>
      <c r="B3566" s="4">
        <v>77.0</v>
      </c>
      <c r="C3566" s="4">
        <v>4.0</v>
      </c>
      <c r="D3566" s="4">
        <v>1.0</v>
      </c>
      <c r="E3566" s="4">
        <v>2.0</v>
      </c>
      <c r="F3566" s="4">
        <v>0.0</v>
      </c>
      <c r="G3566" s="4">
        <v>0.0</v>
      </c>
      <c r="H3566" s="4">
        <v>13500.0</v>
      </c>
      <c r="I3566" s="4">
        <v>13.0</v>
      </c>
      <c r="J3566" s="4">
        <v>0.0</v>
      </c>
      <c r="K3566" s="4">
        <v>0.0</v>
      </c>
      <c r="L3566" s="5">
        <v>0.9252221515883697</v>
      </c>
      <c r="M3566" s="5">
        <v>0.07477784841163022</v>
      </c>
      <c r="N3566" s="7">
        <v>9.0</v>
      </c>
    </row>
    <row r="3567" ht="15.75" customHeight="1">
      <c r="A3567" s="4">
        <v>5.0</v>
      </c>
      <c r="B3567" s="4">
        <v>42.0</v>
      </c>
      <c r="C3567" s="4">
        <v>0.0</v>
      </c>
      <c r="D3567" s="4">
        <v>1.0</v>
      </c>
      <c r="E3567" s="4">
        <v>3.0</v>
      </c>
      <c r="F3567" s="4">
        <v>3.0</v>
      </c>
      <c r="G3567" s="4">
        <v>1.0</v>
      </c>
      <c r="H3567" s="4">
        <v>55125.0</v>
      </c>
      <c r="I3567" s="4">
        <v>2.0</v>
      </c>
      <c r="J3567" s="4">
        <v>0.0</v>
      </c>
      <c r="K3567" s="4">
        <v>0.0</v>
      </c>
      <c r="L3567" s="5">
        <v>0.9252834036032761</v>
      </c>
      <c r="M3567" s="5">
        <v>0.07471659639672389</v>
      </c>
      <c r="N3567" s="7">
        <v>9.0</v>
      </c>
    </row>
    <row r="3568" ht="15.75" customHeight="1">
      <c r="A3568" s="4">
        <v>10.0</v>
      </c>
      <c r="B3568" s="4">
        <v>56.0</v>
      </c>
      <c r="C3568" s="4">
        <v>3.0</v>
      </c>
      <c r="D3568" s="4">
        <v>2.0</v>
      </c>
      <c r="E3568" s="4">
        <v>1.0</v>
      </c>
      <c r="F3568" s="4">
        <v>7.0</v>
      </c>
      <c r="G3568" s="4">
        <v>0.0</v>
      </c>
      <c r="H3568" s="4">
        <v>6000.0</v>
      </c>
      <c r="I3568" s="4">
        <v>1.0</v>
      </c>
      <c r="J3568" s="4">
        <v>1.0</v>
      </c>
      <c r="K3568" s="4">
        <v>0.0</v>
      </c>
      <c r="L3568" s="5">
        <v>0.925303026663409</v>
      </c>
      <c r="M3568" s="5">
        <v>0.07469697333659094</v>
      </c>
      <c r="N3568" s="7">
        <v>9.0</v>
      </c>
    </row>
    <row r="3569" ht="15.75" customHeight="1">
      <c r="A3569" s="4">
        <v>7.0</v>
      </c>
      <c r="B3569" s="4">
        <v>71.0</v>
      </c>
      <c r="C3569" s="4">
        <v>1.0</v>
      </c>
      <c r="D3569" s="4">
        <v>0.0</v>
      </c>
      <c r="E3569" s="4">
        <v>0.0</v>
      </c>
      <c r="F3569" s="4">
        <v>4.0</v>
      </c>
      <c r="G3569" s="4">
        <v>1.0</v>
      </c>
      <c r="H3569" s="4">
        <v>20249.18</v>
      </c>
      <c r="I3569" s="4">
        <v>3.0</v>
      </c>
      <c r="J3569" s="4">
        <v>0.0</v>
      </c>
      <c r="K3569" s="4">
        <v>0.0</v>
      </c>
      <c r="L3569" s="5">
        <v>0.9253262457114476</v>
      </c>
      <c r="M3569" s="5">
        <v>0.07467375428855243</v>
      </c>
      <c r="N3569" s="7">
        <v>9.0</v>
      </c>
    </row>
    <row r="3570" ht="15.75" customHeight="1">
      <c r="A3570" s="4">
        <v>9.0</v>
      </c>
      <c r="B3570" s="4">
        <v>51.0</v>
      </c>
      <c r="C3570" s="4">
        <v>2.0</v>
      </c>
      <c r="D3570" s="4">
        <v>2.0</v>
      </c>
      <c r="E3570" s="4">
        <v>3.0</v>
      </c>
      <c r="F3570" s="4">
        <v>3.0</v>
      </c>
      <c r="G3570" s="4">
        <v>0.0</v>
      </c>
      <c r="H3570" s="4">
        <v>6053.339999999999</v>
      </c>
      <c r="I3570" s="4">
        <v>4.0</v>
      </c>
      <c r="J3570" s="4">
        <v>0.0</v>
      </c>
      <c r="K3570" s="4">
        <v>0.0</v>
      </c>
      <c r="L3570" s="5">
        <v>0.925378699350257</v>
      </c>
      <c r="M3570" s="5">
        <v>0.07462130064974301</v>
      </c>
      <c r="N3570" s="7">
        <v>9.0</v>
      </c>
    </row>
    <row r="3571" ht="15.75" customHeight="1">
      <c r="A3571" s="4">
        <v>2.0</v>
      </c>
      <c r="B3571" s="4">
        <v>51.0</v>
      </c>
      <c r="C3571" s="4">
        <v>5.0</v>
      </c>
      <c r="D3571" s="4">
        <v>0.0</v>
      </c>
      <c r="E3571" s="4">
        <v>0.0</v>
      </c>
      <c r="F3571" s="4">
        <v>4.0</v>
      </c>
      <c r="G3571" s="4">
        <v>3.0</v>
      </c>
      <c r="H3571" s="4">
        <v>0.009999999999999998</v>
      </c>
      <c r="I3571" s="4">
        <v>10.0</v>
      </c>
      <c r="J3571" s="4">
        <v>0.0</v>
      </c>
      <c r="K3571" s="4">
        <v>0.0</v>
      </c>
      <c r="L3571" s="5">
        <v>0.9254118717847446</v>
      </c>
      <c r="M3571" s="5">
        <v>0.07458812821525539</v>
      </c>
      <c r="N3571" s="7">
        <v>9.0</v>
      </c>
    </row>
    <row r="3572" ht="15.75" customHeight="1">
      <c r="A3572" s="4">
        <v>9.0</v>
      </c>
      <c r="B3572" s="4">
        <v>51.0</v>
      </c>
      <c r="C3572" s="4">
        <v>2.0</v>
      </c>
      <c r="D3572" s="4">
        <v>2.0</v>
      </c>
      <c r="E3572" s="4">
        <v>1.0</v>
      </c>
      <c r="F3572" s="4">
        <v>5.0</v>
      </c>
      <c r="G3572" s="4">
        <v>3.0</v>
      </c>
      <c r="H3572" s="4">
        <v>0.009999999999999998</v>
      </c>
      <c r="I3572" s="4">
        <v>5.0</v>
      </c>
      <c r="J3572" s="4">
        <v>0.0</v>
      </c>
      <c r="K3572" s="4">
        <v>0.0</v>
      </c>
      <c r="L3572" s="5">
        <v>0.92546422634432</v>
      </c>
      <c r="M3572" s="5">
        <v>0.07453577365567994</v>
      </c>
      <c r="N3572" s="7">
        <v>9.0</v>
      </c>
    </row>
    <row r="3573" ht="15.75" customHeight="1">
      <c r="A3573" s="4">
        <v>8.0</v>
      </c>
      <c r="B3573" s="4">
        <v>62.0</v>
      </c>
      <c r="C3573" s="4">
        <v>4.0</v>
      </c>
      <c r="D3573" s="4">
        <v>1.0</v>
      </c>
      <c r="E3573" s="4">
        <v>3.0</v>
      </c>
      <c r="F3573" s="4">
        <v>3.0</v>
      </c>
      <c r="G3573" s="4">
        <v>2.0</v>
      </c>
      <c r="H3573" s="4">
        <v>5000.0</v>
      </c>
      <c r="I3573" s="4">
        <v>1.0</v>
      </c>
      <c r="J3573" s="4">
        <v>1.0</v>
      </c>
      <c r="K3573" s="4">
        <v>0.0</v>
      </c>
      <c r="L3573" s="5">
        <v>0.9255223483773802</v>
      </c>
      <c r="M3573" s="5">
        <v>0.07447765162261977</v>
      </c>
      <c r="N3573" s="7">
        <v>9.0</v>
      </c>
    </row>
    <row r="3574" ht="15.75" customHeight="1">
      <c r="A3574" s="4">
        <v>5.0</v>
      </c>
      <c r="B3574" s="4">
        <v>63.0</v>
      </c>
      <c r="C3574" s="4">
        <v>2.0</v>
      </c>
      <c r="D3574" s="4">
        <v>0.0</v>
      </c>
      <c r="E3574" s="4">
        <v>3.0</v>
      </c>
      <c r="F3574" s="4">
        <v>8.0</v>
      </c>
      <c r="G3574" s="4">
        <v>0.0</v>
      </c>
      <c r="H3574" s="4">
        <v>6000.0</v>
      </c>
      <c r="I3574" s="4">
        <v>4.0</v>
      </c>
      <c r="J3574" s="4">
        <v>0.0</v>
      </c>
      <c r="K3574" s="4">
        <v>0.0</v>
      </c>
      <c r="L3574" s="5">
        <v>0.92553641529684</v>
      </c>
      <c r="M3574" s="5">
        <v>0.07446358470315999</v>
      </c>
      <c r="N3574" s="7">
        <v>9.0</v>
      </c>
    </row>
    <row r="3575" ht="15.75" customHeight="1">
      <c r="A3575" s="4">
        <v>5.0</v>
      </c>
      <c r="B3575" s="4">
        <v>64.0</v>
      </c>
      <c r="C3575" s="4">
        <v>3.0</v>
      </c>
      <c r="D3575" s="4">
        <v>0.0</v>
      </c>
      <c r="E3575" s="4">
        <v>2.0</v>
      </c>
      <c r="F3575" s="4">
        <v>0.0</v>
      </c>
      <c r="G3575" s="4">
        <v>2.0</v>
      </c>
      <c r="H3575" s="4">
        <v>1000.0</v>
      </c>
      <c r="I3575" s="4">
        <v>5.0</v>
      </c>
      <c r="J3575" s="4">
        <v>0.0</v>
      </c>
      <c r="K3575" s="4">
        <v>0.0</v>
      </c>
      <c r="L3575" s="5">
        <v>0.9255503993165192</v>
      </c>
      <c r="M3575" s="5">
        <v>0.07444960068348079</v>
      </c>
      <c r="N3575" s="7">
        <v>9.0</v>
      </c>
    </row>
    <row r="3576" ht="15.75" customHeight="1">
      <c r="A3576" s="4">
        <v>4.0</v>
      </c>
      <c r="B3576" s="4">
        <v>43.0</v>
      </c>
      <c r="C3576" s="4">
        <v>2.0</v>
      </c>
      <c r="D3576" s="4">
        <v>1.0</v>
      </c>
      <c r="E3576" s="4">
        <v>3.0</v>
      </c>
      <c r="F3576" s="4">
        <v>3.0</v>
      </c>
      <c r="G3576" s="4">
        <v>0.0</v>
      </c>
      <c r="H3576" s="4">
        <v>10384.25</v>
      </c>
      <c r="I3576" s="4">
        <v>8.0</v>
      </c>
      <c r="J3576" s="4">
        <v>0.0</v>
      </c>
      <c r="K3576" s="4">
        <v>0.0</v>
      </c>
      <c r="L3576" s="5">
        <v>0.9256167734323414</v>
      </c>
      <c r="M3576" s="5">
        <v>0.07438322656765865</v>
      </c>
      <c r="N3576" s="7">
        <v>9.0</v>
      </c>
    </row>
    <row r="3577" ht="15.75" customHeight="1">
      <c r="A3577" s="4">
        <v>14.0</v>
      </c>
      <c r="B3577" s="4">
        <v>75.0</v>
      </c>
      <c r="C3577" s="4">
        <v>3.0</v>
      </c>
      <c r="D3577" s="4">
        <v>2.0</v>
      </c>
      <c r="E3577" s="4">
        <v>1.0</v>
      </c>
      <c r="F3577" s="4">
        <v>12.0</v>
      </c>
      <c r="G3577" s="4">
        <v>0.0</v>
      </c>
      <c r="H3577" s="4">
        <v>6053.349999999999</v>
      </c>
      <c r="I3577" s="4">
        <v>7.0</v>
      </c>
      <c r="J3577" s="4">
        <v>0.0</v>
      </c>
      <c r="K3577" s="4">
        <v>0.0</v>
      </c>
      <c r="L3577" s="5">
        <v>0.9256623504404407</v>
      </c>
      <c r="M3577" s="5">
        <v>0.07433764955955932</v>
      </c>
      <c r="N3577" s="7">
        <v>9.0</v>
      </c>
    </row>
    <row r="3578" ht="15.75" customHeight="1">
      <c r="A3578" s="4">
        <v>6.0</v>
      </c>
      <c r="B3578" s="4">
        <v>67.0</v>
      </c>
      <c r="C3578" s="4">
        <v>0.0</v>
      </c>
      <c r="D3578" s="4">
        <v>0.0</v>
      </c>
      <c r="E3578" s="4">
        <v>3.0</v>
      </c>
      <c r="F3578" s="4">
        <v>3.0</v>
      </c>
      <c r="G3578" s="4">
        <v>2.0</v>
      </c>
      <c r="H3578" s="4">
        <v>2500.0</v>
      </c>
      <c r="I3578" s="4">
        <v>5.0</v>
      </c>
      <c r="J3578" s="4">
        <v>0.0</v>
      </c>
      <c r="K3578" s="4">
        <v>0.0</v>
      </c>
      <c r="L3578" s="5">
        <v>0.9257537941933034</v>
      </c>
      <c r="M3578" s="5">
        <v>0.07424620580669665</v>
      </c>
      <c r="N3578" s="7">
        <v>9.0</v>
      </c>
    </row>
    <row r="3579" ht="15.75" customHeight="1">
      <c r="A3579" s="4">
        <v>8.0</v>
      </c>
      <c r="B3579" s="4">
        <v>75.0</v>
      </c>
      <c r="C3579" s="4">
        <v>2.0</v>
      </c>
      <c r="D3579" s="4">
        <v>0.0</v>
      </c>
      <c r="E3579" s="4">
        <v>0.0</v>
      </c>
      <c r="F3579" s="4">
        <v>11.0</v>
      </c>
      <c r="G3579" s="4">
        <v>1.0</v>
      </c>
      <c r="H3579" s="4">
        <v>29479.27</v>
      </c>
      <c r="I3579" s="4">
        <v>3.0</v>
      </c>
      <c r="J3579" s="4">
        <v>0.0</v>
      </c>
      <c r="K3579" s="4">
        <v>0.0</v>
      </c>
      <c r="L3579" s="5">
        <v>0.925766981233711</v>
      </c>
      <c r="M3579" s="5">
        <v>0.07423301876628895</v>
      </c>
      <c r="N3579" s="7">
        <v>9.0</v>
      </c>
    </row>
    <row r="3580" ht="15.75" customHeight="1">
      <c r="A3580" s="4">
        <v>8.0</v>
      </c>
      <c r="B3580" s="4">
        <v>61.0</v>
      </c>
      <c r="C3580" s="4">
        <v>1.0</v>
      </c>
      <c r="D3580" s="4">
        <v>1.0</v>
      </c>
      <c r="E3580" s="4">
        <v>3.0</v>
      </c>
      <c r="F3580" s="4">
        <v>8.0</v>
      </c>
      <c r="G3580" s="4">
        <v>0.0</v>
      </c>
      <c r="H3580" s="4">
        <v>6000.0</v>
      </c>
      <c r="I3580" s="4">
        <v>1.0</v>
      </c>
      <c r="J3580" s="4">
        <v>0.0</v>
      </c>
      <c r="K3580" s="4">
        <v>0.0</v>
      </c>
      <c r="L3580" s="5">
        <v>0.9257672025018413</v>
      </c>
      <c r="M3580" s="5">
        <v>0.07423279749815866</v>
      </c>
      <c r="N3580" s="7">
        <v>9.0</v>
      </c>
    </row>
    <row r="3581" ht="15.75" customHeight="1">
      <c r="A3581" s="4">
        <v>9.0</v>
      </c>
      <c r="B3581" s="4">
        <v>51.0</v>
      </c>
      <c r="C3581" s="4">
        <v>1.0</v>
      </c>
      <c r="D3581" s="4">
        <v>2.0</v>
      </c>
      <c r="E3581" s="4">
        <v>0.0</v>
      </c>
      <c r="F3581" s="4">
        <v>4.0</v>
      </c>
      <c r="G3581" s="4">
        <v>3.0</v>
      </c>
      <c r="H3581" s="4">
        <v>0.009999999999999998</v>
      </c>
      <c r="I3581" s="4">
        <v>6.0</v>
      </c>
      <c r="J3581" s="4">
        <v>1.0</v>
      </c>
      <c r="K3581" s="4">
        <v>0.0</v>
      </c>
      <c r="L3581" s="5">
        <v>0.9259174133512797</v>
      </c>
      <c r="M3581" s="5">
        <v>0.07408258664872024</v>
      </c>
      <c r="N3581" s="7">
        <v>9.0</v>
      </c>
    </row>
    <row r="3582" ht="15.75" customHeight="1">
      <c r="A3582" s="4">
        <v>7.0</v>
      </c>
      <c r="B3582" s="4">
        <v>72.0</v>
      </c>
      <c r="C3582" s="4">
        <v>2.0</v>
      </c>
      <c r="D3582" s="4">
        <v>0.0</v>
      </c>
      <c r="E3582" s="4">
        <v>0.0</v>
      </c>
      <c r="F3582" s="4">
        <v>2.0</v>
      </c>
      <c r="G3582" s="4">
        <v>1.0</v>
      </c>
      <c r="H3582" s="4">
        <v>20105.32</v>
      </c>
      <c r="I3582" s="4">
        <v>7.0</v>
      </c>
      <c r="J3582" s="4">
        <v>0.0</v>
      </c>
      <c r="K3582" s="4">
        <v>0.0</v>
      </c>
      <c r="L3582" s="5">
        <v>0.9259357401690097</v>
      </c>
      <c r="M3582" s="5">
        <v>0.07406425983099027</v>
      </c>
      <c r="N3582" s="7">
        <v>9.0</v>
      </c>
    </row>
    <row r="3583" ht="15.75" customHeight="1">
      <c r="A3583" s="4">
        <v>9.0</v>
      </c>
      <c r="B3583" s="4">
        <v>51.0</v>
      </c>
      <c r="C3583" s="4">
        <v>2.0</v>
      </c>
      <c r="D3583" s="4">
        <v>2.0</v>
      </c>
      <c r="E3583" s="4">
        <v>0.0</v>
      </c>
      <c r="F3583" s="4">
        <v>11.0</v>
      </c>
      <c r="G3583" s="4">
        <v>2.0</v>
      </c>
      <c r="H3583" s="4">
        <v>2000.0</v>
      </c>
      <c r="I3583" s="4">
        <v>4.0</v>
      </c>
      <c r="J3583" s="4">
        <v>0.0</v>
      </c>
      <c r="K3583" s="4">
        <v>0.0</v>
      </c>
      <c r="L3583" s="5">
        <v>0.9259583286654948</v>
      </c>
      <c r="M3583" s="5">
        <v>0.07404167133450527</v>
      </c>
      <c r="N3583" s="7">
        <v>9.0</v>
      </c>
    </row>
    <row r="3584" ht="15.75" customHeight="1">
      <c r="A3584" s="4">
        <v>5.0</v>
      </c>
      <c r="B3584" s="4">
        <v>48.0</v>
      </c>
      <c r="C3584" s="4">
        <v>3.0</v>
      </c>
      <c r="D3584" s="4">
        <v>1.0</v>
      </c>
      <c r="E3584" s="4">
        <v>4.0</v>
      </c>
      <c r="F3584" s="4">
        <v>9.0</v>
      </c>
      <c r="G3584" s="4">
        <v>2.0</v>
      </c>
      <c r="H3584" s="4">
        <v>600.0</v>
      </c>
      <c r="I3584" s="4">
        <v>8.0</v>
      </c>
      <c r="J3584" s="4">
        <v>0.0</v>
      </c>
      <c r="K3584" s="4">
        <v>0.0</v>
      </c>
      <c r="L3584" s="5">
        <v>0.925967011897177</v>
      </c>
      <c r="M3584" s="5">
        <v>0.07403298810282302</v>
      </c>
      <c r="N3584" s="7">
        <v>9.0</v>
      </c>
    </row>
    <row r="3585" ht="15.75" customHeight="1">
      <c r="A3585" s="4">
        <v>7.0</v>
      </c>
      <c r="B3585" s="4">
        <v>57.0</v>
      </c>
      <c r="C3585" s="4">
        <v>1.0</v>
      </c>
      <c r="D3585" s="4">
        <v>1.0</v>
      </c>
      <c r="E3585" s="4">
        <v>1.0</v>
      </c>
      <c r="F3585" s="4">
        <v>12.0</v>
      </c>
      <c r="G3585" s="4">
        <v>3.0</v>
      </c>
      <c r="H3585" s="4">
        <v>0.009999999999999998</v>
      </c>
      <c r="I3585" s="4">
        <v>13.0</v>
      </c>
      <c r="J3585" s="4">
        <v>0.0</v>
      </c>
      <c r="K3585" s="4">
        <v>0.0</v>
      </c>
      <c r="L3585" s="5">
        <v>0.9259700688357201</v>
      </c>
      <c r="M3585" s="5">
        <v>0.07402993116427994</v>
      </c>
      <c r="N3585" s="7">
        <v>9.0</v>
      </c>
    </row>
    <row r="3586" ht="15.75" customHeight="1">
      <c r="A3586" s="4">
        <v>7.0</v>
      </c>
      <c r="B3586" s="4">
        <v>58.0</v>
      </c>
      <c r="C3586" s="4">
        <v>4.0</v>
      </c>
      <c r="D3586" s="4">
        <v>1.0</v>
      </c>
      <c r="E3586" s="4">
        <v>0.0</v>
      </c>
      <c r="F3586" s="4">
        <v>11.0</v>
      </c>
      <c r="G3586" s="4">
        <v>0.0</v>
      </c>
      <c r="H3586" s="4">
        <v>6000.0</v>
      </c>
      <c r="I3586" s="4">
        <v>1.0</v>
      </c>
      <c r="J3586" s="4">
        <v>0.0</v>
      </c>
      <c r="K3586" s="4">
        <v>0.0</v>
      </c>
      <c r="L3586" s="5">
        <v>0.9260656663671679</v>
      </c>
      <c r="M3586" s="5">
        <v>0.07393433363283211</v>
      </c>
      <c r="N3586" s="7">
        <v>9.0</v>
      </c>
    </row>
    <row r="3587" ht="15.75" customHeight="1">
      <c r="A3587" s="4">
        <v>8.0</v>
      </c>
      <c r="B3587" s="4">
        <v>77.0</v>
      </c>
      <c r="C3587" s="4">
        <v>1.0</v>
      </c>
      <c r="D3587" s="4">
        <v>0.0</v>
      </c>
      <c r="E3587" s="4">
        <v>0.0</v>
      </c>
      <c r="F3587" s="4">
        <v>11.0</v>
      </c>
      <c r="G3587" s="4">
        <v>0.0</v>
      </c>
      <c r="H3587" s="4">
        <v>6000.0</v>
      </c>
      <c r="I3587" s="4">
        <v>2.0</v>
      </c>
      <c r="J3587" s="4">
        <v>0.0</v>
      </c>
      <c r="K3587" s="4">
        <v>0.0</v>
      </c>
      <c r="L3587" s="5">
        <v>0.926072891468764</v>
      </c>
      <c r="M3587" s="5">
        <v>0.07392710853123594</v>
      </c>
      <c r="N3587" s="7">
        <v>9.0</v>
      </c>
    </row>
    <row r="3588" ht="15.75" customHeight="1">
      <c r="A3588" s="4">
        <v>9.0</v>
      </c>
      <c r="B3588" s="4">
        <v>51.0</v>
      </c>
      <c r="C3588" s="4">
        <v>1.0</v>
      </c>
      <c r="D3588" s="4">
        <v>2.0</v>
      </c>
      <c r="E3588" s="4">
        <v>1.0</v>
      </c>
      <c r="F3588" s="4">
        <v>5.0</v>
      </c>
      <c r="G3588" s="4">
        <v>0.0</v>
      </c>
      <c r="H3588" s="4">
        <v>6000.0</v>
      </c>
      <c r="I3588" s="4">
        <v>4.0</v>
      </c>
      <c r="J3588" s="4">
        <v>0.0</v>
      </c>
      <c r="K3588" s="4">
        <v>0.0</v>
      </c>
      <c r="L3588" s="5">
        <v>0.9260766369515779</v>
      </c>
      <c r="M3588" s="5">
        <v>0.07392336304842205</v>
      </c>
      <c r="N3588" s="7">
        <v>9.0</v>
      </c>
    </row>
    <row r="3589" ht="15.75" customHeight="1">
      <c r="A3589" s="4">
        <v>6.0</v>
      </c>
      <c r="B3589" s="4">
        <v>51.0</v>
      </c>
      <c r="C3589" s="4">
        <v>0.0</v>
      </c>
      <c r="D3589" s="4">
        <v>1.0</v>
      </c>
      <c r="E3589" s="4">
        <v>0.0</v>
      </c>
      <c r="F3589" s="4">
        <v>4.0</v>
      </c>
      <c r="G3589" s="4">
        <v>1.0</v>
      </c>
      <c r="H3589" s="4">
        <v>20424.79</v>
      </c>
      <c r="I3589" s="4">
        <v>9.0</v>
      </c>
      <c r="J3589" s="4">
        <v>0.0</v>
      </c>
      <c r="K3589" s="4">
        <v>0.0</v>
      </c>
      <c r="L3589" s="5">
        <v>0.9260953325467729</v>
      </c>
      <c r="M3589" s="5">
        <v>0.07390466745322713</v>
      </c>
      <c r="N3589" s="7">
        <v>9.0</v>
      </c>
    </row>
    <row r="3590" ht="15.75" customHeight="1">
      <c r="A3590" s="4">
        <v>5.0</v>
      </c>
      <c r="B3590" s="4">
        <v>63.0</v>
      </c>
      <c r="C3590" s="4">
        <v>1.0</v>
      </c>
      <c r="D3590" s="4">
        <v>0.0</v>
      </c>
      <c r="E3590" s="4">
        <v>2.0</v>
      </c>
      <c r="F3590" s="4">
        <v>0.0</v>
      </c>
      <c r="G3590" s="4">
        <v>0.0</v>
      </c>
      <c r="H3590" s="4">
        <v>10000.0</v>
      </c>
      <c r="I3590" s="4">
        <v>4.0</v>
      </c>
      <c r="J3590" s="4">
        <v>0.0</v>
      </c>
      <c r="K3590" s="4">
        <v>0.0</v>
      </c>
      <c r="L3590" s="5">
        <v>0.9261017991040323</v>
      </c>
      <c r="M3590" s="5">
        <v>0.07389820089596769</v>
      </c>
      <c r="N3590" s="7">
        <v>9.0</v>
      </c>
    </row>
    <row r="3591" ht="15.75" customHeight="1">
      <c r="A3591" s="4">
        <v>6.0</v>
      </c>
      <c r="B3591" s="4">
        <v>52.0</v>
      </c>
      <c r="C3591" s="4">
        <v>0.0</v>
      </c>
      <c r="D3591" s="4">
        <v>1.0</v>
      </c>
      <c r="E3591" s="4">
        <v>1.0</v>
      </c>
      <c r="F3591" s="4">
        <v>5.0</v>
      </c>
      <c r="G3591" s="4">
        <v>2.0</v>
      </c>
      <c r="H3591" s="4">
        <v>3000.0</v>
      </c>
      <c r="I3591" s="4">
        <v>8.0</v>
      </c>
      <c r="J3591" s="4">
        <v>0.0</v>
      </c>
      <c r="K3591" s="4">
        <v>0.0</v>
      </c>
      <c r="L3591" s="5">
        <v>0.9261508402894061</v>
      </c>
      <c r="M3591" s="5">
        <v>0.07384915971059397</v>
      </c>
      <c r="N3591" s="7">
        <v>9.0</v>
      </c>
    </row>
    <row r="3592" ht="15.75" customHeight="1">
      <c r="A3592" s="4">
        <v>4.0</v>
      </c>
      <c r="B3592" s="4">
        <v>60.0</v>
      </c>
      <c r="C3592" s="4">
        <v>3.0</v>
      </c>
      <c r="D3592" s="4">
        <v>0.0</v>
      </c>
      <c r="E3592" s="4">
        <v>0.0</v>
      </c>
      <c r="F3592" s="4">
        <v>2.0</v>
      </c>
      <c r="G3592" s="4">
        <v>2.0</v>
      </c>
      <c r="H3592" s="4">
        <v>2400.0</v>
      </c>
      <c r="I3592" s="4">
        <v>11.0</v>
      </c>
      <c r="J3592" s="4">
        <v>0.0</v>
      </c>
      <c r="K3592" s="4">
        <v>0.0</v>
      </c>
      <c r="L3592" s="5">
        <v>0.9261568637776438</v>
      </c>
      <c r="M3592" s="5">
        <v>0.07384313622235612</v>
      </c>
      <c r="N3592" s="7">
        <v>9.0</v>
      </c>
    </row>
    <row r="3593" ht="15.75" customHeight="1">
      <c r="A3593" s="4">
        <v>5.0</v>
      </c>
      <c r="B3593" s="4">
        <v>62.0</v>
      </c>
      <c r="C3593" s="4">
        <v>2.0</v>
      </c>
      <c r="D3593" s="4">
        <v>0.0</v>
      </c>
      <c r="E3593" s="4">
        <v>3.0</v>
      </c>
      <c r="F3593" s="4">
        <v>3.0</v>
      </c>
      <c r="G3593" s="4">
        <v>1.0</v>
      </c>
      <c r="H3593" s="4">
        <v>21000.0</v>
      </c>
      <c r="I3593" s="4">
        <v>6.0</v>
      </c>
      <c r="J3593" s="4">
        <v>0.0</v>
      </c>
      <c r="K3593" s="4">
        <v>0.0</v>
      </c>
      <c r="L3593" s="5">
        <v>0.9263266662610213</v>
      </c>
      <c r="M3593" s="5">
        <v>0.07367333373897865</v>
      </c>
      <c r="N3593" s="7">
        <v>9.0</v>
      </c>
    </row>
    <row r="3594" ht="15.75" customHeight="1">
      <c r="A3594" s="4">
        <v>8.0</v>
      </c>
      <c r="B3594" s="4">
        <v>47.0</v>
      </c>
      <c r="C3594" s="4">
        <v>3.0</v>
      </c>
      <c r="D3594" s="4">
        <v>2.0</v>
      </c>
      <c r="E3594" s="4">
        <v>3.0</v>
      </c>
      <c r="F3594" s="4">
        <v>3.0</v>
      </c>
      <c r="G3594" s="4">
        <v>3.0</v>
      </c>
      <c r="H3594" s="4">
        <v>0.009999999999999998</v>
      </c>
      <c r="I3594" s="4">
        <v>8.0</v>
      </c>
      <c r="J3594" s="4">
        <v>0.0</v>
      </c>
      <c r="K3594" s="4">
        <v>0.0</v>
      </c>
      <c r="L3594" s="5">
        <v>0.9265044835475232</v>
      </c>
      <c r="M3594" s="5">
        <v>0.07349551645247676</v>
      </c>
      <c r="N3594" s="7">
        <v>9.0</v>
      </c>
    </row>
    <row r="3595" ht="15.75" customHeight="1">
      <c r="A3595" s="4">
        <v>8.0</v>
      </c>
      <c r="B3595" s="4">
        <v>77.0</v>
      </c>
      <c r="C3595" s="4">
        <v>0.0</v>
      </c>
      <c r="D3595" s="4">
        <v>0.0</v>
      </c>
      <c r="E3595" s="4">
        <v>3.0</v>
      </c>
      <c r="F3595" s="4">
        <v>3.0</v>
      </c>
      <c r="G3595" s="4">
        <v>0.0</v>
      </c>
      <c r="H3595" s="4">
        <v>6053.349999999999</v>
      </c>
      <c r="I3595" s="4">
        <v>7.0</v>
      </c>
      <c r="J3595" s="4">
        <v>0.0</v>
      </c>
      <c r="K3595" s="4">
        <v>0.0</v>
      </c>
      <c r="L3595" s="5">
        <v>0.926541160474066</v>
      </c>
      <c r="M3595" s="5">
        <v>0.07345883952593406</v>
      </c>
      <c r="N3595" s="7">
        <v>9.0</v>
      </c>
    </row>
    <row r="3596" ht="15.75" customHeight="1">
      <c r="A3596" s="4">
        <v>10.0</v>
      </c>
      <c r="B3596" s="4">
        <v>55.0</v>
      </c>
      <c r="C3596" s="4">
        <v>0.0</v>
      </c>
      <c r="D3596" s="4">
        <v>2.0</v>
      </c>
      <c r="E3596" s="4">
        <v>3.0</v>
      </c>
      <c r="F3596" s="4">
        <v>3.0</v>
      </c>
      <c r="G3596" s="4">
        <v>2.0</v>
      </c>
      <c r="H3596" s="4">
        <v>4750.0</v>
      </c>
      <c r="I3596" s="4">
        <v>8.0</v>
      </c>
      <c r="J3596" s="4">
        <v>0.0</v>
      </c>
      <c r="K3596" s="4">
        <v>0.0</v>
      </c>
      <c r="L3596" s="5">
        <v>0.9265914647452628</v>
      </c>
      <c r="M3596" s="5">
        <v>0.07340853525473727</v>
      </c>
      <c r="N3596" s="7">
        <v>9.0</v>
      </c>
    </row>
    <row r="3597" ht="15.75" customHeight="1">
      <c r="A3597" s="4">
        <v>7.0</v>
      </c>
      <c r="B3597" s="4">
        <v>72.0</v>
      </c>
      <c r="C3597" s="4">
        <v>1.0</v>
      </c>
      <c r="D3597" s="4">
        <v>0.0</v>
      </c>
      <c r="E3597" s="4">
        <v>3.0</v>
      </c>
      <c r="F3597" s="4">
        <v>8.0</v>
      </c>
      <c r="G3597" s="4">
        <v>0.0</v>
      </c>
      <c r="H3597" s="4">
        <v>12000.01</v>
      </c>
      <c r="I3597" s="4">
        <v>8.0</v>
      </c>
      <c r="J3597" s="4">
        <v>0.0</v>
      </c>
      <c r="K3597" s="4">
        <v>0.0</v>
      </c>
      <c r="L3597" s="5">
        <v>0.9266214534081197</v>
      </c>
      <c r="M3597" s="5">
        <v>0.07337854659188023</v>
      </c>
      <c r="N3597" s="7">
        <v>9.0</v>
      </c>
    </row>
    <row r="3598" ht="15.75" customHeight="1">
      <c r="A3598" s="4">
        <v>6.0</v>
      </c>
      <c r="B3598" s="4">
        <v>68.0</v>
      </c>
      <c r="C3598" s="4">
        <v>0.0</v>
      </c>
      <c r="D3598" s="4">
        <v>0.0</v>
      </c>
      <c r="E3598" s="4">
        <v>0.0</v>
      </c>
      <c r="F3598" s="4">
        <v>4.0</v>
      </c>
      <c r="G3598" s="4">
        <v>2.0</v>
      </c>
      <c r="H3598" s="4">
        <v>2600.0</v>
      </c>
      <c r="I3598" s="4">
        <v>9.0</v>
      </c>
      <c r="J3598" s="4">
        <v>0.0</v>
      </c>
      <c r="K3598" s="4">
        <v>0.0</v>
      </c>
      <c r="L3598" s="5">
        <v>0.9267347250179291</v>
      </c>
      <c r="M3598" s="5">
        <v>0.07326527498207092</v>
      </c>
      <c r="N3598" s="7">
        <v>9.0</v>
      </c>
    </row>
    <row r="3599" ht="15.75" customHeight="1">
      <c r="A3599" s="4">
        <v>7.0</v>
      </c>
      <c r="B3599" s="4">
        <v>74.0</v>
      </c>
      <c r="C3599" s="4">
        <v>0.0</v>
      </c>
      <c r="D3599" s="4">
        <v>0.0</v>
      </c>
      <c r="E3599" s="4">
        <v>3.0</v>
      </c>
      <c r="F3599" s="4">
        <v>3.0</v>
      </c>
      <c r="G3599" s="4">
        <v>0.0</v>
      </c>
      <c r="H3599" s="4">
        <v>6053.349999999999</v>
      </c>
      <c r="I3599" s="4">
        <v>30.0</v>
      </c>
      <c r="J3599" s="4">
        <v>0.0</v>
      </c>
      <c r="K3599" s="4">
        <v>0.0</v>
      </c>
      <c r="L3599" s="5">
        <v>0.9267672780636298</v>
      </c>
      <c r="M3599" s="5">
        <v>0.07323272193637023</v>
      </c>
      <c r="N3599" s="7">
        <v>9.0</v>
      </c>
    </row>
    <row r="3600" ht="15.75" customHeight="1">
      <c r="A3600" s="4">
        <v>8.0</v>
      </c>
      <c r="B3600" s="4">
        <v>77.0</v>
      </c>
      <c r="C3600" s="4">
        <v>0.0</v>
      </c>
      <c r="D3600" s="4">
        <v>0.0</v>
      </c>
      <c r="E3600" s="4">
        <v>3.0</v>
      </c>
      <c r="F3600" s="4">
        <v>3.0</v>
      </c>
      <c r="G3600" s="4">
        <v>2.0</v>
      </c>
      <c r="H3600" s="4">
        <v>2000.0</v>
      </c>
      <c r="I3600" s="4">
        <v>9.0</v>
      </c>
      <c r="J3600" s="4">
        <v>0.0</v>
      </c>
      <c r="K3600" s="4">
        <v>0.0</v>
      </c>
      <c r="L3600" s="5">
        <v>0.9267996493007732</v>
      </c>
      <c r="M3600" s="5">
        <v>0.0732003506992268</v>
      </c>
      <c r="N3600" s="7">
        <v>9.0</v>
      </c>
    </row>
    <row r="3601" ht="15.75" customHeight="1">
      <c r="A3601" s="4">
        <v>8.0</v>
      </c>
      <c r="B3601" s="4">
        <v>62.0</v>
      </c>
      <c r="C3601" s="4">
        <v>3.0</v>
      </c>
      <c r="D3601" s="4">
        <v>1.0</v>
      </c>
      <c r="E3601" s="4">
        <v>3.0</v>
      </c>
      <c r="F3601" s="4">
        <v>3.0</v>
      </c>
      <c r="G3601" s="4">
        <v>2.0</v>
      </c>
      <c r="H3601" s="4">
        <v>5000.0</v>
      </c>
      <c r="I3601" s="4">
        <v>2.0</v>
      </c>
      <c r="J3601" s="4">
        <v>0.0</v>
      </c>
      <c r="K3601" s="4">
        <v>0.0</v>
      </c>
      <c r="L3601" s="5">
        <v>0.9268068348586941</v>
      </c>
      <c r="M3601" s="5">
        <v>0.07319316514130596</v>
      </c>
      <c r="N3601" s="7">
        <v>9.0</v>
      </c>
    </row>
    <row r="3602" ht="15.75" customHeight="1">
      <c r="A3602" s="4">
        <v>7.0</v>
      </c>
      <c r="B3602" s="4">
        <v>57.0</v>
      </c>
      <c r="C3602" s="4">
        <v>2.0</v>
      </c>
      <c r="D3602" s="4">
        <v>1.0</v>
      </c>
      <c r="E3602" s="4">
        <v>3.0</v>
      </c>
      <c r="F3602" s="4">
        <v>8.0</v>
      </c>
      <c r="G3602" s="4">
        <v>3.0</v>
      </c>
      <c r="H3602" s="4">
        <v>0.009999999999999998</v>
      </c>
      <c r="I3602" s="4">
        <v>5.0</v>
      </c>
      <c r="J3602" s="4">
        <v>0.0</v>
      </c>
      <c r="K3602" s="4">
        <v>0.0</v>
      </c>
      <c r="L3602" s="5">
        <v>0.926905004759442</v>
      </c>
      <c r="M3602" s="5">
        <v>0.0730949952405579</v>
      </c>
      <c r="N3602" s="7">
        <v>9.0</v>
      </c>
    </row>
    <row r="3603" ht="15.75" customHeight="1">
      <c r="A3603" s="4">
        <v>9.0</v>
      </c>
      <c r="B3603" s="4">
        <v>67.0</v>
      </c>
      <c r="C3603" s="4">
        <v>2.0</v>
      </c>
      <c r="D3603" s="4">
        <v>1.0</v>
      </c>
      <c r="E3603" s="4">
        <v>3.0</v>
      </c>
      <c r="F3603" s="4">
        <v>3.0</v>
      </c>
      <c r="G3603" s="4">
        <v>0.0</v>
      </c>
      <c r="H3603" s="4">
        <v>6000.0</v>
      </c>
      <c r="I3603" s="4">
        <v>5.0</v>
      </c>
      <c r="J3603" s="4">
        <v>1.0</v>
      </c>
      <c r="K3603" s="4">
        <v>0.0</v>
      </c>
      <c r="L3603" s="5">
        <v>0.9269131436610956</v>
      </c>
      <c r="M3603" s="5">
        <v>0.07308685633890448</v>
      </c>
      <c r="N3603" s="7">
        <v>9.0</v>
      </c>
    </row>
    <row r="3604" ht="15.75" customHeight="1">
      <c r="A3604" s="4">
        <v>3.0</v>
      </c>
      <c r="B3604" s="4">
        <v>54.0</v>
      </c>
      <c r="C3604" s="4">
        <v>2.0</v>
      </c>
      <c r="D3604" s="4">
        <v>0.0</v>
      </c>
      <c r="E3604" s="4">
        <v>1.0</v>
      </c>
      <c r="F3604" s="4">
        <v>12.0</v>
      </c>
      <c r="G3604" s="4">
        <v>2.0</v>
      </c>
      <c r="H3604" s="4">
        <v>1600.0</v>
      </c>
      <c r="I3604" s="4">
        <v>5.0</v>
      </c>
      <c r="J3604" s="4">
        <v>0.0</v>
      </c>
      <c r="K3604" s="4">
        <v>0.0</v>
      </c>
      <c r="L3604" s="5">
        <v>0.92692881871025</v>
      </c>
      <c r="M3604" s="5">
        <v>0.07307118128975</v>
      </c>
      <c r="N3604" s="7">
        <v>9.0</v>
      </c>
    </row>
    <row r="3605" ht="15.75" customHeight="1">
      <c r="A3605" s="4">
        <v>11.0</v>
      </c>
      <c r="B3605" s="4">
        <v>77.0</v>
      </c>
      <c r="C3605" s="4">
        <v>3.0</v>
      </c>
      <c r="D3605" s="4">
        <v>1.0</v>
      </c>
      <c r="E3605" s="4">
        <v>2.0</v>
      </c>
      <c r="F3605" s="4">
        <v>6.0</v>
      </c>
      <c r="G3605" s="4">
        <v>2.0</v>
      </c>
      <c r="H3605" s="4">
        <v>3000.0</v>
      </c>
      <c r="I3605" s="4">
        <v>12.0</v>
      </c>
      <c r="J3605" s="4">
        <v>0.0</v>
      </c>
      <c r="K3605" s="4">
        <v>0.0</v>
      </c>
      <c r="L3605" s="5">
        <v>0.9269333895992267</v>
      </c>
      <c r="M3605" s="5">
        <v>0.07306661040077328</v>
      </c>
      <c r="N3605" s="7">
        <v>9.0</v>
      </c>
    </row>
    <row r="3606" ht="15.75" customHeight="1">
      <c r="A3606" s="4">
        <v>11.0</v>
      </c>
      <c r="B3606" s="4">
        <v>61.0</v>
      </c>
      <c r="C3606" s="4">
        <v>2.0</v>
      </c>
      <c r="D3606" s="4">
        <v>2.0</v>
      </c>
      <c r="E3606" s="4">
        <v>3.0</v>
      </c>
      <c r="F3606" s="4">
        <v>3.0</v>
      </c>
      <c r="G3606" s="4">
        <v>2.0</v>
      </c>
      <c r="H3606" s="4">
        <v>1800.0</v>
      </c>
      <c r="I3606" s="4">
        <v>9.0</v>
      </c>
      <c r="J3606" s="4">
        <v>0.0</v>
      </c>
      <c r="K3606" s="4">
        <v>0.0</v>
      </c>
      <c r="L3606" s="5">
        <v>0.9270425307261642</v>
      </c>
      <c r="M3606" s="5">
        <v>0.07295746927383584</v>
      </c>
      <c r="N3606" s="7">
        <v>9.0</v>
      </c>
    </row>
    <row r="3607" ht="15.75" customHeight="1">
      <c r="A3607" s="4">
        <v>6.0</v>
      </c>
      <c r="B3607" s="4">
        <v>53.0</v>
      </c>
      <c r="C3607" s="4">
        <v>2.0</v>
      </c>
      <c r="D3607" s="4">
        <v>1.0</v>
      </c>
      <c r="E3607" s="4">
        <v>2.0</v>
      </c>
      <c r="F3607" s="4">
        <v>1.0</v>
      </c>
      <c r="G3607" s="4">
        <v>2.0</v>
      </c>
      <c r="H3607" s="4">
        <v>100.0</v>
      </c>
      <c r="I3607" s="4">
        <v>2.0</v>
      </c>
      <c r="J3607" s="4">
        <v>0.0</v>
      </c>
      <c r="K3607" s="4">
        <v>0.0</v>
      </c>
      <c r="L3607" s="5">
        <v>0.9270914222009412</v>
      </c>
      <c r="M3607" s="5">
        <v>0.07290857779905885</v>
      </c>
      <c r="N3607" s="7">
        <v>9.0</v>
      </c>
    </row>
    <row r="3608" ht="15.75" customHeight="1">
      <c r="A3608" s="4">
        <v>6.0</v>
      </c>
      <c r="B3608" s="4">
        <v>69.0</v>
      </c>
      <c r="C3608" s="4">
        <v>1.0</v>
      </c>
      <c r="D3608" s="4">
        <v>0.0</v>
      </c>
      <c r="E3608" s="4">
        <v>1.0</v>
      </c>
      <c r="F3608" s="4">
        <v>7.0</v>
      </c>
      <c r="G3608" s="4">
        <v>2.0</v>
      </c>
      <c r="H3608" s="4">
        <v>3000.0</v>
      </c>
      <c r="I3608" s="4">
        <v>21.0</v>
      </c>
      <c r="J3608" s="4">
        <v>0.0</v>
      </c>
      <c r="K3608" s="4">
        <v>0.0</v>
      </c>
      <c r="L3608" s="5">
        <v>0.9271181730976399</v>
      </c>
      <c r="M3608" s="5">
        <v>0.0728818269023601</v>
      </c>
      <c r="N3608" s="7">
        <v>9.0</v>
      </c>
    </row>
    <row r="3609" ht="15.75" customHeight="1">
      <c r="A3609" s="4">
        <v>8.0</v>
      </c>
      <c r="B3609" s="4">
        <v>78.0</v>
      </c>
      <c r="C3609" s="4">
        <v>3.0</v>
      </c>
      <c r="D3609" s="4">
        <v>0.0</v>
      </c>
      <c r="E3609" s="4">
        <v>0.0</v>
      </c>
      <c r="F3609" s="4">
        <v>4.0</v>
      </c>
      <c r="G3609" s="4">
        <v>0.0</v>
      </c>
      <c r="H3609" s="4">
        <v>12000.0</v>
      </c>
      <c r="I3609" s="4">
        <v>2.0</v>
      </c>
      <c r="J3609" s="4">
        <v>0.0</v>
      </c>
      <c r="K3609" s="4">
        <v>0.0</v>
      </c>
      <c r="L3609" s="5">
        <v>0.9271421607536965</v>
      </c>
      <c r="M3609" s="5">
        <v>0.0728578392463035</v>
      </c>
      <c r="N3609" s="7">
        <v>9.0</v>
      </c>
    </row>
    <row r="3610" ht="15.75" customHeight="1">
      <c r="A3610" s="4">
        <v>6.0</v>
      </c>
      <c r="B3610" s="4">
        <v>68.0</v>
      </c>
      <c r="C3610" s="4">
        <v>2.0</v>
      </c>
      <c r="D3610" s="4">
        <v>0.0</v>
      </c>
      <c r="E3610" s="4">
        <v>3.0</v>
      </c>
      <c r="F3610" s="4">
        <v>3.0</v>
      </c>
      <c r="G3610" s="4">
        <v>2.0</v>
      </c>
      <c r="H3610" s="4">
        <v>2000.0</v>
      </c>
      <c r="I3610" s="4">
        <v>1.0</v>
      </c>
      <c r="J3610" s="4">
        <v>1.0</v>
      </c>
      <c r="K3610" s="4">
        <v>0.0</v>
      </c>
      <c r="L3610" s="5">
        <v>0.9271799832045498</v>
      </c>
      <c r="M3610" s="5">
        <v>0.07282001679545022</v>
      </c>
      <c r="N3610" s="7">
        <v>9.0</v>
      </c>
    </row>
    <row r="3611" ht="15.75" customHeight="1">
      <c r="A3611" s="4">
        <v>8.0</v>
      </c>
      <c r="B3611" s="4">
        <v>48.0</v>
      </c>
      <c r="C3611" s="4">
        <v>4.0</v>
      </c>
      <c r="D3611" s="4">
        <v>2.0</v>
      </c>
      <c r="E3611" s="4">
        <v>0.0</v>
      </c>
      <c r="F3611" s="4">
        <v>4.0</v>
      </c>
      <c r="G3611" s="4">
        <v>3.0</v>
      </c>
      <c r="H3611" s="4">
        <v>0.009999999999999998</v>
      </c>
      <c r="I3611" s="4">
        <v>7.0</v>
      </c>
      <c r="J3611" s="4">
        <v>0.0</v>
      </c>
      <c r="K3611" s="4">
        <v>0.0</v>
      </c>
      <c r="L3611" s="5">
        <v>0.9271970585455106</v>
      </c>
      <c r="M3611" s="5">
        <v>0.0728029414544894</v>
      </c>
      <c r="N3611" s="7">
        <v>9.0</v>
      </c>
    </row>
    <row r="3612" ht="15.75" customHeight="1">
      <c r="A3612" s="4">
        <v>7.0</v>
      </c>
      <c r="B3612" s="4">
        <v>73.0</v>
      </c>
      <c r="C3612" s="4">
        <v>2.0</v>
      </c>
      <c r="D3612" s="4">
        <v>0.0</v>
      </c>
      <c r="E3612" s="4">
        <v>1.0</v>
      </c>
      <c r="F3612" s="4">
        <v>7.0</v>
      </c>
      <c r="G3612" s="4">
        <v>0.0</v>
      </c>
      <c r="H3612" s="4">
        <v>12000.0</v>
      </c>
      <c r="I3612" s="4">
        <v>8.0</v>
      </c>
      <c r="J3612" s="4">
        <v>0.0</v>
      </c>
      <c r="K3612" s="4">
        <v>0.0</v>
      </c>
      <c r="L3612" s="5">
        <v>0.9272616952073973</v>
      </c>
      <c r="M3612" s="5">
        <v>0.07273830479260272</v>
      </c>
      <c r="N3612" s="7">
        <v>9.0</v>
      </c>
    </row>
    <row r="3613" ht="15.75" customHeight="1">
      <c r="A3613" s="4">
        <v>10.0</v>
      </c>
      <c r="B3613" s="4">
        <v>58.0</v>
      </c>
      <c r="C3613" s="4">
        <v>5.0</v>
      </c>
      <c r="D3613" s="4">
        <v>2.0</v>
      </c>
      <c r="E3613" s="4">
        <v>0.0</v>
      </c>
      <c r="F3613" s="4">
        <v>2.0</v>
      </c>
      <c r="G3613" s="4">
        <v>2.0</v>
      </c>
      <c r="H3613" s="4">
        <v>420.0</v>
      </c>
      <c r="I3613" s="4">
        <v>4.0</v>
      </c>
      <c r="J3613" s="4">
        <v>0.0</v>
      </c>
      <c r="K3613" s="4">
        <v>0.0</v>
      </c>
      <c r="L3613" s="5">
        <v>0.9273374773112499</v>
      </c>
      <c r="M3613" s="5">
        <v>0.07266252268875004</v>
      </c>
      <c r="N3613" s="7">
        <v>9.0</v>
      </c>
    </row>
    <row r="3614" ht="15.75" customHeight="1">
      <c r="A3614" s="4">
        <v>5.0</v>
      </c>
      <c r="B3614" s="4">
        <v>65.0</v>
      </c>
      <c r="C3614" s="4">
        <v>5.0</v>
      </c>
      <c r="D3614" s="4">
        <v>0.0</v>
      </c>
      <c r="E3614" s="4">
        <v>3.0</v>
      </c>
      <c r="F3614" s="4">
        <v>3.0</v>
      </c>
      <c r="G3614" s="4">
        <v>2.0</v>
      </c>
      <c r="H3614" s="4">
        <v>1000.0</v>
      </c>
      <c r="I3614" s="4">
        <v>5.0</v>
      </c>
      <c r="J3614" s="4">
        <v>1.0</v>
      </c>
      <c r="K3614" s="4">
        <v>0.0</v>
      </c>
      <c r="L3614" s="5">
        <v>0.9273583597433542</v>
      </c>
      <c r="M3614" s="5">
        <v>0.07264164025664577</v>
      </c>
      <c r="N3614" s="7">
        <v>9.0</v>
      </c>
    </row>
    <row r="3615" ht="15.75" customHeight="1">
      <c r="A3615" s="4">
        <v>7.0</v>
      </c>
      <c r="B3615" s="4">
        <v>74.0</v>
      </c>
      <c r="C3615" s="4">
        <v>4.0</v>
      </c>
      <c r="D3615" s="4">
        <v>0.0</v>
      </c>
      <c r="E3615" s="4">
        <v>1.0</v>
      </c>
      <c r="F3615" s="4">
        <v>5.0</v>
      </c>
      <c r="G3615" s="4">
        <v>2.0</v>
      </c>
      <c r="H3615" s="4">
        <v>3139.27</v>
      </c>
      <c r="I3615" s="4">
        <v>5.0</v>
      </c>
      <c r="J3615" s="4">
        <v>0.0</v>
      </c>
      <c r="K3615" s="4">
        <v>0.0</v>
      </c>
      <c r="L3615" s="5">
        <v>0.9273726541016228</v>
      </c>
      <c r="M3615" s="5">
        <v>0.07262734589837712</v>
      </c>
      <c r="N3615" s="7">
        <v>9.0</v>
      </c>
    </row>
    <row r="3616" ht="15.75" customHeight="1">
      <c r="A3616" s="4">
        <v>5.0</v>
      </c>
      <c r="B3616" s="4">
        <v>49.0</v>
      </c>
      <c r="C3616" s="4">
        <v>5.0</v>
      </c>
      <c r="D3616" s="4">
        <v>1.0</v>
      </c>
      <c r="E3616" s="4">
        <v>4.0</v>
      </c>
      <c r="F3616" s="4">
        <v>9.0</v>
      </c>
      <c r="G3616" s="4">
        <v>3.0</v>
      </c>
      <c r="H3616" s="4">
        <v>0.009999999999999998</v>
      </c>
      <c r="I3616" s="4">
        <v>8.0</v>
      </c>
      <c r="J3616" s="4">
        <v>0.0</v>
      </c>
      <c r="K3616" s="4">
        <v>0.0</v>
      </c>
      <c r="L3616" s="5">
        <v>0.9273789541670986</v>
      </c>
      <c r="M3616" s="5">
        <v>0.07262104583290137</v>
      </c>
      <c r="N3616" s="7">
        <v>9.0</v>
      </c>
    </row>
    <row r="3617" ht="15.75" customHeight="1">
      <c r="A3617" s="4">
        <v>3.0</v>
      </c>
      <c r="B3617" s="4">
        <v>55.0</v>
      </c>
      <c r="C3617" s="4">
        <v>4.0</v>
      </c>
      <c r="D3617" s="4">
        <v>0.0</v>
      </c>
      <c r="E3617" s="4">
        <v>3.0</v>
      </c>
      <c r="F3617" s="4">
        <v>3.0</v>
      </c>
      <c r="G3617" s="4">
        <v>3.0</v>
      </c>
      <c r="H3617" s="4">
        <v>0.009999999999999998</v>
      </c>
      <c r="I3617" s="4">
        <v>5.0</v>
      </c>
      <c r="J3617" s="4">
        <v>0.0</v>
      </c>
      <c r="K3617" s="4">
        <v>0.0</v>
      </c>
      <c r="L3617" s="5">
        <v>0.9273817480161591</v>
      </c>
      <c r="M3617" s="5">
        <v>0.07261825198384086</v>
      </c>
      <c r="N3617" s="7">
        <v>9.0</v>
      </c>
    </row>
    <row r="3618" ht="15.75" customHeight="1">
      <c r="A3618" s="4">
        <v>2.0</v>
      </c>
      <c r="B3618" s="4">
        <v>51.0</v>
      </c>
      <c r="C3618" s="4">
        <v>5.0</v>
      </c>
      <c r="D3618" s="4">
        <v>0.0</v>
      </c>
      <c r="E3618" s="4">
        <v>3.0</v>
      </c>
      <c r="F3618" s="4">
        <v>3.0</v>
      </c>
      <c r="G3618" s="4">
        <v>0.0</v>
      </c>
      <c r="H3618" s="4">
        <v>9000.0</v>
      </c>
      <c r="I3618" s="4">
        <v>8.0</v>
      </c>
      <c r="J3618" s="4">
        <v>0.0</v>
      </c>
      <c r="K3618" s="4">
        <v>0.0</v>
      </c>
      <c r="L3618" s="5">
        <v>0.9273847523678581</v>
      </c>
      <c r="M3618" s="5">
        <v>0.07261524763214189</v>
      </c>
      <c r="N3618" s="7">
        <v>9.0</v>
      </c>
    </row>
    <row r="3619" ht="15.75" customHeight="1">
      <c r="A3619" s="4">
        <v>3.0</v>
      </c>
      <c r="B3619" s="4">
        <v>54.0</v>
      </c>
      <c r="C3619" s="4">
        <v>2.0</v>
      </c>
      <c r="D3619" s="4">
        <v>0.0</v>
      </c>
      <c r="E3619" s="4">
        <v>4.0</v>
      </c>
      <c r="F3619" s="4">
        <v>9.0</v>
      </c>
      <c r="G3619" s="4">
        <v>2.0</v>
      </c>
      <c r="H3619" s="4">
        <v>2500.01</v>
      </c>
      <c r="I3619" s="4">
        <v>9.0</v>
      </c>
      <c r="J3619" s="4">
        <v>0.0</v>
      </c>
      <c r="K3619" s="4">
        <v>0.0</v>
      </c>
      <c r="L3619" s="5">
        <v>0.9274317778785937</v>
      </c>
      <c r="M3619" s="5">
        <v>0.0725682221214064</v>
      </c>
      <c r="N3619" s="7">
        <v>9.0</v>
      </c>
    </row>
    <row r="3620" ht="15.75" customHeight="1">
      <c r="A3620" s="4">
        <v>6.0</v>
      </c>
      <c r="B3620" s="4">
        <v>53.0</v>
      </c>
      <c r="C3620" s="4">
        <v>1.0</v>
      </c>
      <c r="D3620" s="4">
        <v>1.0</v>
      </c>
      <c r="E3620" s="4">
        <v>0.0</v>
      </c>
      <c r="F3620" s="4">
        <v>4.0</v>
      </c>
      <c r="G3620" s="4">
        <v>3.0</v>
      </c>
      <c r="H3620" s="4">
        <v>0.009999999999999998</v>
      </c>
      <c r="I3620" s="4">
        <v>8.0</v>
      </c>
      <c r="J3620" s="4">
        <v>0.0</v>
      </c>
      <c r="K3620" s="4">
        <v>0.0</v>
      </c>
      <c r="L3620" s="5">
        <v>0.9274791417399861</v>
      </c>
      <c r="M3620" s="5">
        <v>0.07252085826001388</v>
      </c>
      <c r="N3620" s="7">
        <v>9.0</v>
      </c>
    </row>
    <row r="3621" ht="15.75" customHeight="1">
      <c r="A3621" s="4">
        <v>8.0</v>
      </c>
      <c r="B3621" s="4">
        <v>77.0</v>
      </c>
      <c r="C3621" s="4">
        <v>0.0</v>
      </c>
      <c r="D3621" s="4">
        <v>0.0</v>
      </c>
      <c r="E3621" s="4">
        <v>3.0</v>
      </c>
      <c r="F3621" s="4">
        <v>3.0</v>
      </c>
      <c r="G3621" s="4">
        <v>0.0</v>
      </c>
      <c r="H3621" s="4">
        <v>9000.0</v>
      </c>
      <c r="I3621" s="4">
        <v>7.0</v>
      </c>
      <c r="J3621" s="4">
        <v>0.0</v>
      </c>
      <c r="K3621" s="4">
        <v>0.0</v>
      </c>
      <c r="L3621" s="5">
        <v>0.927501748467217</v>
      </c>
      <c r="M3621" s="5">
        <v>0.07249825153278305</v>
      </c>
      <c r="N3621" s="7">
        <v>9.0</v>
      </c>
    </row>
    <row r="3622" ht="15.75" customHeight="1">
      <c r="A3622" s="4">
        <v>4.0</v>
      </c>
      <c r="B3622" s="4">
        <v>60.0</v>
      </c>
      <c r="C3622" s="4">
        <v>4.0</v>
      </c>
      <c r="D3622" s="4">
        <v>0.0</v>
      </c>
      <c r="E3622" s="4">
        <v>0.0</v>
      </c>
      <c r="F3622" s="4">
        <v>4.0</v>
      </c>
      <c r="G3622" s="4">
        <v>2.0</v>
      </c>
      <c r="H3622" s="4">
        <v>3000.0</v>
      </c>
      <c r="I3622" s="4">
        <v>2.0</v>
      </c>
      <c r="J3622" s="4">
        <v>0.0</v>
      </c>
      <c r="K3622" s="4">
        <v>0.0</v>
      </c>
      <c r="L3622" s="5">
        <v>0.9275445928017373</v>
      </c>
      <c r="M3622" s="5">
        <v>0.07245540719826271</v>
      </c>
      <c r="N3622" s="7">
        <v>9.0</v>
      </c>
    </row>
    <row r="3623" ht="15.75" customHeight="1">
      <c r="A3623" s="4">
        <v>2.0</v>
      </c>
      <c r="B3623" s="4">
        <v>51.0</v>
      </c>
      <c r="C3623" s="4">
        <v>5.0</v>
      </c>
      <c r="D3623" s="4">
        <v>0.0</v>
      </c>
      <c r="E3623" s="4">
        <v>2.0</v>
      </c>
      <c r="F3623" s="4">
        <v>1.0</v>
      </c>
      <c r="G3623" s="4">
        <v>2.0</v>
      </c>
      <c r="H3623" s="4">
        <v>2500.0</v>
      </c>
      <c r="I3623" s="4">
        <v>3.0</v>
      </c>
      <c r="J3623" s="4">
        <v>0.0</v>
      </c>
      <c r="K3623" s="4">
        <v>0.0</v>
      </c>
      <c r="L3623" s="5">
        <v>0.9276015396260593</v>
      </c>
      <c r="M3623" s="5">
        <v>0.07239846037394074</v>
      </c>
      <c r="N3623" s="7">
        <v>9.0</v>
      </c>
    </row>
    <row r="3624" ht="15.75" customHeight="1">
      <c r="A3624" s="4">
        <v>11.0</v>
      </c>
      <c r="B3624" s="4">
        <v>62.0</v>
      </c>
      <c r="C3624" s="4">
        <v>5.0</v>
      </c>
      <c r="D3624" s="4">
        <v>2.0</v>
      </c>
      <c r="E3624" s="4">
        <v>3.0</v>
      </c>
      <c r="F3624" s="4">
        <v>3.0</v>
      </c>
      <c r="G3624" s="4">
        <v>0.0</v>
      </c>
      <c r="H3624" s="4">
        <v>6000.0</v>
      </c>
      <c r="I3624" s="4">
        <v>0.0</v>
      </c>
      <c r="J3624" s="4">
        <v>0.0</v>
      </c>
      <c r="K3624" s="4">
        <v>0.0</v>
      </c>
      <c r="L3624" s="5">
        <v>0.9276505420548105</v>
      </c>
      <c r="M3624" s="5">
        <v>0.07234945794518957</v>
      </c>
      <c r="N3624" s="7">
        <v>9.0</v>
      </c>
    </row>
    <row r="3625" ht="15.75" customHeight="1">
      <c r="A3625" s="4">
        <v>6.0</v>
      </c>
      <c r="B3625" s="4">
        <v>67.0</v>
      </c>
      <c r="C3625" s="4">
        <v>2.0</v>
      </c>
      <c r="D3625" s="4">
        <v>0.0</v>
      </c>
      <c r="E3625" s="4">
        <v>1.0</v>
      </c>
      <c r="F3625" s="4">
        <v>7.0</v>
      </c>
      <c r="G3625" s="4">
        <v>1.0</v>
      </c>
      <c r="H3625" s="4">
        <v>20608.38</v>
      </c>
      <c r="I3625" s="4">
        <v>3.0</v>
      </c>
      <c r="J3625" s="4">
        <v>0.0</v>
      </c>
      <c r="K3625" s="4">
        <v>0.0</v>
      </c>
      <c r="L3625" s="5">
        <v>0.92766919511979</v>
      </c>
      <c r="M3625" s="5">
        <v>0.07233080488021001</v>
      </c>
      <c r="N3625" s="7">
        <v>9.0</v>
      </c>
    </row>
    <row r="3626" ht="15.75" customHeight="1">
      <c r="A3626" s="4">
        <v>10.0</v>
      </c>
      <c r="B3626" s="4">
        <v>74.0</v>
      </c>
      <c r="C3626" s="4">
        <v>3.0</v>
      </c>
      <c r="D3626" s="4">
        <v>1.0</v>
      </c>
      <c r="E3626" s="4">
        <v>0.0</v>
      </c>
      <c r="F3626" s="4">
        <v>4.0</v>
      </c>
      <c r="G3626" s="4">
        <v>0.0</v>
      </c>
      <c r="H3626" s="4">
        <v>9000.0</v>
      </c>
      <c r="I3626" s="4">
        <v>26.0</v>
      </c>
      <c r="J3626" s="4">
        <v>0.0</v>
      </c>
      <c r="K3626" s="4">
        <v>0.0</v>
      </c>
      <c r="L3626" s="5">
        <v>0.9276732696923611</v>
      </c>
      <c r="M3626" s="5">
        <v>0.0723267303076389</v>
      </c>
      <c r="N3626" s="7">
        <v>9.0</v>
      </c>
    </row>
    <row r="3627" ht="15.75" customHeight="1">
      <c r="A3627" s="4">
        <v>9.0</v>
      </c>
      <c r="B3627" s="4">
        <v>67.0</v>
      </c>
      <c r="C3627" s="4">
        <v>2.0</v>
      </c>
      <c r="D3627" s="4">
        <v>1.0</v>
      </c>
      <c r="E3627" s="4">
        <v>1.0</v>
      </c>
      <c r="F3627" s="4">
        <v>5.0</v>
      </c>
      <c r="G3627" s="4">
        <v>0.0</v>
      </c>
      <c r="H3627" s="4">
        <v>9300.0</v>
      </c>
      <c r="I3627" s="4">
        <v>3.0</v>
      </c>
      <c r="J3627" s="4">
        <v>0.0</v>
      </c>
      <c r="K3627" s="4">
        <v>0.0</v>
      </c>
      <c r="L3627" s="5">
        <v>0.9276754047975185</v>
      </c>
      <c r="M3627" s="5">
        <v>0.07232459520248147</v>
      </c>
      <c r="N3627" s="7">
        <v>9.0</v>
      </c>
    </row>
    <row r="3628" ht="15.75" customHeight="1">
      <c r="A3628" s="4">
        <v>6.0</v>
      </c>
      <c r="B3628" s="4">
        <v>53.0</v>
      </c>
      <c r="C3628" s="4">
        <v>3.0</v>
      </c>
      <c r="D3628" s="4">
        <v>1.0</v>
      </c>
      <c r="E3628" s="4">
        <v>3.0</v>
      </c>
      <c r="F3628" s="4">
        <v>8.0</v>
      </c>
      <c r="G3628" s="4">
        <v>3.0</v>
      </c>
      <c r="H3628" s="4">
        <v>0.009999999999999998</v>
      </c>
      <c r="I3628" s="4">
        <v>5.0</v>
      </c>
      <c r="J3628" s="4">
        <v>0.0</v>
      </c>
      <c r="K3628" s="4">
        <v>0.0</v>
      </c>
      <c r="L3628" s="5">
        <v>0.9278722053522148</v>
      </c>
      <c r="M3628" s="5">
        <v>0.07212779464778517</v>
      </c>
      <c r="N3628" s="7">
        <v>9.0</v>
      </c>
    </row>
    <row r="3629" ht="15.75" customHeight="1">
      <c r="A3629" s="4">
        <v>5.0</v>
      </c>
      <c r="B3629" s="4">
        <v>48.0</v>
      </c>
      <c r="C3629" s="4">
        <v>0.0</v>
      </c>
      <c r="D3629" s="4">
        <v>1.0</v>
      </c>
      <c r="E3629" s="4">
        <v>0.0</v>
      </c>
      <c r="F3629" s="4">
        <v>4.0</v>
      </c>
      <c r="G3629" s="4">
        <v>3.0</v>
      </c>
      <c r="H3629" s="4">
        <v>0.009999999999999998</v>
      </c>
      <c r="I3629" s="4">
        <v>8.0</v>
      </c>
      <c r="J3629" s="4">
        <v>0.0</v>
      </c>
      <c r="K3629" s="4">
        <v>0.0</v>
      </c>
      <c r="L3629" s="5">
        <v>0.9278911095582217</v>
      </c>
      <c r="M3629" s="5">
        <v>0.07210889044177828</v>
      </c>
      <c r="N3629" s="7">
        <v>9.0</v>
      </c>
    </row>
    <row r="3630" ht="15.75" customHeight="1">
      <c r="A3630" s="4">
        <v>5.0</v>
      </c>
      <c r="B3630" s="4">
        <v>49.0</v>
      </c>
      <c r="C3630" s="4">
        <v>3.0</v>
      </c>
      <c r="D3630" s="4">
        <v>1.0</v>
      </c>
      <c r="E3630" s="4">
        <v>0.0</v>
      </c>
      <c r="F3630" s="4">
        <v>4.0</v>
      </c>
      <c r="G3630" s="4">
        <v>3.0</v>
      </c>
      <c r="H3630" s="4">
        <v>0.009999999999999998</v>
      </c>
      <c r="I3630" s="4">
        <v>4.0</v>
      </c>
      <c r="J3630" s="4">
        <v>0.0</v>
      </c>
      <c r="K3630" s="4">
        <v>0.0</v>
      </c>
      <c r="L3630" s="5">
        <v>0.9279432850079149</v>
      </c>
      <c r="M3630" s="5">
        <v>0.0720567149920851</v>
      </c>
      <c r="N3630" s="7">
        <v>9.0</v>
      </c>
    </row>
    <row r="3631" ht="15.75" customHeight="1">
      <c r="A3631" s="4">
        <v>6.0</v>
      </c>
      <c r="B3631" s="4">
        <v>53.0</v>
      </c>
      <c r="C3631" s="4">
        <v>2.0</v>
      </c>
      <c r="D3631" s="4">
        <v>1.0</v>
      </c>
      <c r="E3631" s="4">
        <v>1.0</v>
      </c>
      <c r="F3631" s="4">
        <v>7.0</v>
      </c>
      <c r="G3631" s="4">
        <v>3.0</v>
      </c>
      <c r="H3631" s="4">
        <v>0.009999999999999998</v>
      </c>
      <c r="I3631" s="4">
        <v>5.0</v>
      </c>
      <c r="J3631" s="4">
        <v>0.0</v>
      </c>
      <c r="K3631" s="4">
        <v>0.0</v>
      </c>
      <c r="L3631" s="5">
        <v>0.9279546026146055</v>
      </c>
      <c r="M3631" s="5">
        <v>0.07204539738539456</v>
      </c>
      <c r="N3631" s="7">
        <v>9.0</v>
      </c>
    </row>
    <row r="3632" ht="15.75" customHeight="1">
      <c r="A3632" s="4">
        <v>8.0</v>
      </c>
      <c r="B3632" s="4">
        <v>48.0</v>
      </c>
      <c r="C3632" s="4">
        <v>4.0</v>
      </c>
      <c r="D3632" s="4">
        <v>2.0</v>
      </c>
      <c r="E3632" s="4">
        <v>0.0</v>
      </c>
      <c r="F3632" s="4">
        <v>4.0</v>
      </c>
      <c r="G3632" s="4">
        <v>3.0</v>
      </c>
      <c r="H3632" s="4">
        <v>0.009999999999999998</v>
      </c>
      <c r="I3632" s="4">
        <v>4.0</v>
      </c>
      <c r="J3632" s="4">
        <v>0.0</v>
      </c>
      <c r="K3632" s="4">
        <v>0.0</v>
      </c>
      <c r="L3632" s="5">
        <v>0.9279589473988157</v>
      </c>
      <c r="M3632" s="5">
        <v>0.07204105260118429</v>
      </c>
      <c r="N3632" s="7">
        <v>9.0</v>
      </c>
    </row>
    <row r="3633" ht="15.75" customHeight="1">
      <c r="A3633" s="4">
        <v>8.0</v>
      </c>
      <c r="B3633" s="4">
        <v>63.0</v>
      </c>
      <c r="C3633" s="4">
        <v>4.0</v>
      </c>
      <c r="D3633" s="4">
        <v>1.0</v>
      </c>
      <c r="E3633" s="4">
        <v>1.0</v>
      </c>
      <c r="F3633" s="4">
        <v>12.0</v>
      </c>
      <c r="G3633" s="4">
        <v>2.0</v>
      </c>
      <c r="H3633" s="4">
        <v>3000.0</v>
      </c>
      <c r="I3633" s="4">
        <v>4.0</v>
      </c>
      <c r="J3633" s="4">
        <v>0.0</v>
      </c>
      <c r="K3633" s="4">
        <v>0.0</v>
      </c>
      <c r="L3633" s="5">
        <v>0.9283413920040715</v>
      </c>
      <c r="M3633" s="5">
        <v>0.07165860799592844</v>
      </c>
      <c r="N3633" s="7">
        <v>9.0</v>
      </c>
    </row>
    <row r="3634" ht="15.75" customHeight="1">
      <c r="A3634" s="4">
        <v>4.0</v>
      </c>
      <c r="B3634" s="4">
        <v>61.0</v>
      </c>
      <c r="C3634" s="4">
        <v>5.0</v>
      </c>
      <c r="D3634" s="4">
        <v>0.0</v>
      </c>
      <c r="E3634" s="4">
        <v>1.0</v>
      </c>
      <c r="F3634" s="4">
        <v>7.0</v>
      </c>
      <c r="G3634" s="4">
        <v>2.0</v>
      </c>
      <c r="H3634" s="4">
        <v>0.02</v>
      </c>
      <c r="I3634" s="4">
        <v>8.0</v>
      </c>
      <c r="J3634" s="4">
        <v>0.0</v>
      </c>
      <c r="K3634" s="4">
        <v>0.0</v>
      </c>
      <c r="L3634" s="5">
        <v>0.9283443301277869</v>
      </c>
      <c r="M3634" s="5">
        <v>0.0716556698722131</v>
      </c>
      <c r="N3634" s="7">
        <v>9.0</v>
      </c>
    </row>
    <row r="3635" ht="15.75" customHeight="1">
      <c r="A3635" s="4">
        <v>8.0</v>
      </c>
      <c r="B3635" s="4">
        <v>63.0</v>
      </c>
      <c r="C3635" s="4">
        <v>2.0</v>
      </c>
      <c r="D3635" s="4">
        <v>1.0</v>
      </c>
      <c r="E3635" s="4">
        <v>0.0</v>
      </c>
      <c r="F3635" s="4">
        <v>2.0</v>
      </c>
      <c r="G3635" s="4">
        <v>0.0</v>
      </c>
      <c r="H3635" s="4">
        <v>6000.0</v>
      </c>
      <c r="I3635" s="4">
        <v>1.0</v>
      </c>
      <c r="J3635" s="4">
        <v>0.0</v>
      </c>
      <c r="K3635" s="4">
        <v>0.0</v>
      </c>
      <c r="L3635" s="5">
        <v>0.9283617074967446</v>
      </c>
      <c r="M3635" s="5">
        <v>0.07163829250325533</v>
      </c>
      <c r="N3635" s="7">
        <v>9.0</v>
      </c>
    </row>
    <row r="3636" ht="15.75" customHeight="1">
      <c r="A3636" s="4">
        <v>8.0</v>
      </c>
      <c r="B3636" s="4">
        <v>77.0</v>
      </c>
      <c r="C3636" s="4">
        <v>0.0</v>
      </c>
      <c r="D3636" s="4">
        <v>0.0</v>
      </c>
      <c r="E3636" s="4">
        <v>3.0</v>
      </c>
      <c r="F3636" s="4">
        <v>3.0</v>
      </c>
      <c r="G3636" s="4">
        <v>2.0</v>
      </c>
      <c r="H3636" s="4">
        <v>3000.0</v>
      </c>
      <c r="I3636" s="4">
        <v>4.0</v>
      </c>
      <c r="J3636" s="4">
        <v>0.0</v>
      </c>
      <c r="K3636" s="4">
        <v>0.0</v>
      </c>
      <c r="L3636" s="5">
        <v>0.9283927518310925</v>
      </c>
      <c r="M3636" s="5">
        <v>0.07160724816890751</v>
      </c>
      <c r="N3636" s="7">
        <v>9.0</v>
      </c>
    </row>
    <row r="3637" ht="15.75" customHeight="1">
      <c r="A3637" s="4">
        <v>7.0</v>
      </c>
      <c r="B3637" s="4">
        <v>58.0</v>
      </c>
      <c r="C3637" s="4">
        <v>2.0</v>
      </c>
      <c r="D3637" s="4">
        <v>1.0</v>
      </c>
      <c r="E3637" s="4">
        <v>0.0</v>
      </c>
      <c r="F3637" s="4">
        <v>11.0</v>
      </c>
      <c r="G3637" s="4">
        <v>2.0</v>
      </c>
      <c r="H3637" s="4">
        <v>1000.0</v>
      </c>
      <c r="I3637" s="4">
        <v>5.0</v>
      </c>
      <c r="J3637" s="4">
        <v>0.0</v>
      </c>
      <c r="K3637" s="4">
        <v>0.0</v>
      </c>
      <c r="L3637" s="5">
        <v>0.9285467990752041</v>
      </c>
      <c r="M3637" s="5">
        <v>0.07145320092479586</v>
      </c>
      <c r="N3637" s="7">
        <v>9.0</v>
      </c>
    </row>
    <row r="3638" ht="15.75" customHeight="1">
      <c r="A3638" s="4">
        <v>5.0</v>
      </c>
      <c r="B3638" s="4">
        <v>34.0</v>
      </c>
      <c r="C3638" s="4">
        <v>4.0</v>
      </c>
      <c r="D3638" s="4">
        <v>2.0</v>
      </c>
      <c r="E3638" s="4">
        <v>3.0</v>
      </c>
      <c r="F3638" s="4">
        <v>3.0</v>
      </c>
      <c r="G3638" s="4">
        <v>2.0</v>
      </c>
      <c r="H3638" s="4">
        <v>0.02</v>
      </c>
      <c r="I3638" s="4">
        <v>5.0</v>
      </c>
      <c r="J3638" s="4">
        <v>0.0</v>
      </c>
      <c r="K3638" s="4">
        <v>0.0</v>
      </c>
      <c r="L3638" s="5">
        <v>0.9285718263935774</v>
      </c>
      <c r="M3638" s="5">
        <v>0.07142817360642263</v>
      </c>
      <c r="N3638" s="7">
        <v>9.0</v>
      </c>
    </row>
    <row r="3639" ht="15.75" customHeight="1">
      <c r="A3639" s="4">
        <v>5.0</v>
      </c>
      <c r="B3639" s="4">
        <v>63.0</v>
      </c>
      <c r="C3639" s="4">
        <v>2.0</v>
      </c>
      <c r="D3639" s="4">
        <v>0.0</v>
      </c>
      <c r="E3639" s="4">
        <v>3.0</v>
      </c>
      <c r="F3639" s="4">
        <v>8.0</v>
      </c>
      <c r="G3639" s="4">
        <v>0.0</v>
      </c>
      <c r="H3639" s="4">
        <v>18500.0</v>
      </c>
      <c r="I3639" s="4">
        <v>8.0</v>
      </c>
      <c r="J3639" s="4">
        <v>0.0</v>
      </c>
      <c r="K3639" s="4">
        <v>0.0</v>
      </c>
      <c r="L3639" s="5">
        <v>0.9285863811351037</v>
      </c>
      <c r="M3639" s="5">
        <v>0.07141361886489624</v>
      </c>
      <c r="N3639" s="7">
        <v>9.0</v>
      </c>
    </row>
    <row r="3640" ht="15.75" customHeight="1">
      <c r="A3640" s="4">
        <v>7.0</v>
      </c>
      <c r="B3640" s="4">
        <v>58.0</v>
      </c>
      <c r="C3640" s="4">
        <v>1.0</v>
      </c>
      <c r="D3640" s="4">
        <v>1.0</v>
      </c>
      <c r="E3640" s="4">
        <v>1.0</v>
      </c>
      <c r="F3640" s="4">
        <v>7.0</v>
      </c>
      <c r="G3640" s="4">
        <v>2.0</v>
      </c>
      <c r="H3640" s="4">
        <v>50.01</v>
      </c>
      <c r="I3640" s="4">
        <v>8.0</v>
      </c>
      <c r="J3640" s="4">
        <v>0.0</v>
      </c>
      <c r="K3640" s="4">
        <v>0.0</v>
      </c>
      <c r="L3640" s="5">
        <v>0.9287817884911838</v>
      </c>
      <c r="M3640" s="5">
        <v>0.07121821150881627</v>
      </c>
      <c r="N3640" s="7">
        <v>9.0</v>
      </c>
    </row>
    <row r="3641" ht="15.75" customHeight="1">
      <c r="A3641" s="4">
        <v>10.0</v>
      </c>
      <c r="B3641" s="4">
        <v>71.0</v>
      </c>
      <c r="C3641" s="4">
        <v>1.0</v>
      </c>
      <c r="D3641" s="4">
        <v>1.0</v>
      </c>
      <c r="E3641" s="4">
        <v>4.0</v>
      </c>
      <c r="F3641" s="4">
        <v>9.0</v>
      </c>
      <c r="G3641" s="4">
        <v>2.0</v>
      </c>
      <c r="H3641" s="4">
        <v>2161.72</v>
      </c>
      <c r="I3641" s="4">
        <v>4.0</v>
      </c>
      <c r="J3641" s="4">
        <v>0.0</v>
      </c>
      <c r="K3641" s="4">
        <v>0.0</v>
      </c>
      <c r="L3641" s="5">
        <v>0.9288739418970332</v>
      </c>
      <c r="M3641" s="5">
        <v>0.07112605810296675</v>
      </c>
      <c r="N3641" s="7">
        <v>9.0</v>
      </c>
    </row>
    <row r="3642" ht="15.75" customHeight="1">
      <c r="A3642" s="4">
        <v>6.0</v>
      </c>
      <c r="B3642" s="4">
        <v>38.0</v>
      </c>
      <c r="C3642" s="4">
        <v>3.0</v>
      </c>
      <c r="D3642" s="4">
        <v>2.0</v>
      </c>
      <c r="E3642" s="4">
        <v>3.0</v>
      </c>
      <c r="F3642" s="4">
        <v>3.0</v>
      </c>
      <c r="G3642" s="4">
        <v>3.0</v>
      </c>
      <c r="H3642" s="4">
        <v>0.009999999999999998</v>
      </c>
      <c r="I3642" s="4">
        <v>4.0</v>
      </c>
      <c r="J3642" s="4">
        <v>1.0</v>
      </c>
      <c r="K3642" s="4">
        <v>0.0</v>
      </c>
      <c r="L3642" s="5">
        <v>0.9288938694525655</v>
      </c>
      <c r="M3642" s="5">
        <v>0.07110613054743456</v>
      </c>
      <c r="N3642" s="7">
        <v>9.0</v>
      </c>
    </row>
    <row r="3643" ht="15.75" customHeight="1">
      <c r="A3643" s="4">
        <v>9.0</v>
      </c>
      <c r="B3643" s="4">
        <v>53.0</v>
      </c>
      <c r="C3643" s="4">
        <v>5.0</v>
      </c>
      <c r="D3643" s="4">
        <v>2.0</v>
      </c>
      <c r="E3643" s="4">
        <v>3.0</v>
      </c>
      <c r="F3643" s="4">
        <v>3.0</v>
      </c>
      <c r="G3643" s="4">
        <v>3.0</v>
      </c>
      <c r="H3643" s="4">
        <v>0.009999999999999998</v>
      </c>
      <c r="I3643" s="4">
        <v>5.0</v>
      </c>
      <c r="J3643" s="4">
        <v>0.0</v>
      </c>
      <c r="K3643" s="4">
        <v>0.0</v>
      </c>
      <c r="L3643" s="5">
        <v>0.9289177145172067</v>
      </c>
      <c r="M3643" s="5">
        <v>0.07108228548279331</v>
      </c>
      <c r="N3643" s="7">
        <v>9.0</v>
      </c>
    </row>
    <row r="3644" ht="15.75" customHeight="1">
      <c r="A3644" s="4">
        <v>5.0</v>
      </c>
      <c r="B3644" s="4">
        <v>50.0</v>
      </c>
      <c r="C3644" s="4">
        <v>4.0</v>
      </c>
      <c r="D3644" s="4">
        <v>1.0</v>
      </c>
      <c r="E3644" s="4">
        <v>1.0</v>
      </c>
      <c r="F3644" s="4">
        <v>7.0</v>
      </c>
      <c r="G3644" s="4">
        <v>2.0</v>
      </c>
      <c r="H3644" s="4">
        <v>50.01</v>
      </c>
      <c r="I3644" s="4">
        <v>8.0</v>
      </c>
      <c r="J3644" s="4">
        <v>0.0</v>
      </c>
      <c r="K3644" s="4">
        <v>0.0</v>
      </c>
      <c r="L3644" s="5">
        <v>0.9291883213589995</v>
      </c>
      <c r="M3644" s="5">
        <v>0.0708116786410005</v>
      </c>
      <c r="N3644" s="7">
        <v>9.0</v>
      </c>
    </row>
    <row r="3645" ht="15.75" customHeight="1">
      <c r="A3645" s="4">
        <v>3.0</v>
      </c>
      <c r="B3645" s="4">
        <v>56.0</v>
      </c>
      <c r="C3645" s="4">
        <v>3.0</v>
      </c>
      <c r="D3645" s="4">
        <v>0.0</v>
      </c>
      <c r="E3645" s="4">
        <v>0.0</v>
      </c>
      <c r="F3645" s="4">
        <v>4.0</v>
      </c>
      <c r="G3645" s="4">
        <v>2.0</v>
      </c>
      <c r="H3645" s="4">
        <v>3000.0</v>
      </c>
      <c r="I3645" s="4">
        <v>11.0</v>
      </c>
      <c r="J3645" s="4">
        <v>0.0</v>
      </c>
      <c r="K3645" s="4">
        <v>0.0</v>
      </c>
      <c r="L3645" s="5">
        <v>0.9292376266698172</v>
      </c>
      <c r="M3645" s="5">
        <v>0.0707623733301828</v>
      </c>
      <c r="N3645" s="7">
        <v>9.0</v>
      </c>
    </row>
    <row r="3646" ht="15.75" customHeight="1">
      <c r="A3646" s="4">
        <v>3.0</v>
      </c>
      <c r="B3646" s="4">
        <v>55.0</v>
      </c>
      <c r="C3646" s="4">
        <v>2.0</v>
      </c>
      <c r="D3646" s="4">
        <v>0.0</v>
      </c>
      <c r="E3646" s="4">
        <v>1.0</v>
      </c>
      <c r="F3646" s="4">
        <v>7.0</v>
      </c>
      <c r="G3646" s="4">
        <v>2.0</v>
      </c>
      <c r="H3646" s="4">
        <v>1092.22</v>
      </c>
      <c r="I3646" s="4">
        <v>5.0</v>
      </c>
      <c r="J3646" s="4">
        <v>0.0</v>
      </c>
      <c r="K3646" s="4">
        <v>0.0</v>
      </c>
      <c r="L3646" s="5">
        <v>0.9293044362416308</v>
      </c>
      <c r="M3646" s="5">
        <v>0.0706955637583692</v>
      </c>
      <c r="N3646" s="7">
        <v>9.0</v>
      </c>
    </row>
    <row r="3647" ht="15.75" customHeight="1">
      <c r="A3647" s="4">
        <v>7.0</v>
      </c>
      <c r="B3647" s="4">
        <v>43.0</v>
      </c>
      <c r="C3647" s="4">
        <v>3.0</v>
      </c>
      <c r="D3647" s="4">
        <v>2.0</v>
      </c>
      <c r="E3647" s="4">
        <v>3.0</v>
      </c>
      <c r="F3647" s="4">
        <v>3.0</v>
      </c>
      <c r="G3647" s="4">
        <v>0.0</v>
      </c>
      <c r="H3647" s="4">
        <v>6000.0</v>
      </c>
      <c r="I3647" s="4">
        <v>2.0</v>
      </c>
      <c r="J3647" s="4">
        <v>0.0</v>
      </c>
      <c r="K3647" s="4">
        <v>0.0</v>
      </c>
      <c r="L3647" s="5">
        <v>0.9293253732017653</v>
      </c>
      <c r="M3647" s="5">
        <v>0.07067462679823469</v>
      </c>
      <c r="N3647" s="7">
        <v>9.0</v>
      </c>
    </row>
    <row r="3648" ht="15.75" customHeight="1">
      <c r="A3648" s="4">
        <v>6.0</v>
      </c>
      <c r="B3648" s="4">
        <v>54.0</v>
      </c>
      <c r="C3648" s="4">
        <v>3.0</v>
      </c>
      <c r="D3648" s="4">
        <v>1.0</v>
      </c>
      <c r="E3648" s="4">
        <v>3.0</v>
      </c>
      <c r="F3648" s="4">
        <v>3.0</v>
      </c>
      <c r="G3648" s="4">
        <v>2.0</v>
      </c>
      <c r="H3648" s="4">
        <v>0.02</v>
      </c>
      <c r="I3648" s="4">
        <v>5.0</v>
      </c>
      <c r="J3648" s="4">
        <v>0.0</v>
      </c>
      <c r="K3648" s="4">
        <v>0.0</v>
      </c>
      <c r="L3648" s="5">
        <v>0.9293707788196839</v>
      </c>
      <c r="M3648" s="5">
        <v>0.07062922118031614</v>
      </c>
      <c r="N3648" s="7">
        <v>9.0</v>
      </c>
    </row>
    <row r="3649" ht="15.75" customHeight="1">
      <c r="A3649" s="4">
        <v>3.0</v>
      </c>
      <c r="B3649" s="4">
        <v>55.0</v>
      </c>
      <c r="C3649" s="4">
        <v>1.0</v>
      </c>
      <c r="D3649" s="4">
        <v>0.0</v>
      </c>
      <c r="E3649" s="4">
        <v>0.0</v>
      </c>
      <c r="F3649" s="4">
        <v>2.0</v>
      </c>
      <c r="G3649" s="4">
        <v>0.0</v>
      </c>
      <c r="H3649" s="4">
        <v>8409.419999999998</v>
      </c>
      <c r="I3649" s="4">
        <v>5.0</v>
      </c>
      <c r="J3649" s="4">
        <v>0.0</v>
      </c>
      <c r="K3649" s="4">
        <v>0.0</v>
      </c>
      <c r="L3649" s="5">
        <v>0.9294682615298554</v>
      </c>
      <c r="M3649" s="5">
        <v>0.07053173847014457</v>
      </c>
      <c r="N3649" s="7">
        <v>9.0</v>
      </c>
    </row>
    <row r="3650" ht="15.75" customHeight="1">
      <c r="A3650" s="4">
        <v>9.0</v>
      </c>
      <c r="B3650" s="4">
        <v>52.0</v>
      </c>
      <c r="C3650" s="4">
        <v>1.0</v>
      </c>
      <c r="D3650" s="4">
        <v>2.0</v>
      </c>
      <c r="E3650" s="4">
        <v>0.0</v>
      </c>
      <c r="F3650" s="4">
        <v>11.0</v>
      </c>
      <c r="G3650" s="4">
        <v>0.0</v>
      </c>
      <c r="H3650" s="4">
        <v>6000.0</v>
      </c>
      <c r="I3650" s="4">
        <v>7.0</v>
      </c>
      <c r="J3650" s="4">
        <v>0.0</v>
      </c>
      <c r="K3650" s="4">
        <v>0.0</v>
      </c>
      <c r="L3650" s="5">
        <v>0.9295078101996088</v>
      </c>
      <c r="M3650" s="5">
        <v>0.07049218980039114</v>
      </c>
      <c r="N3650" s="7">
        <v>9.0</v>
      </c>
    </row>
    <row r="3651" ht="15.75" customHeight="1">
      <c r="A3651" s="4">
        <v>8.0</v>
      </c>
      <c r="B3651" s="4">
        <v>45.0</v>
      </c>
      <c r="C3651" s="4">
        <v>2.0</v>
      </c>
      <c r="D3651" s="4">
        <v>2.0</v>
      </c>
      <c r="E3651" s="4">
        <v>0.0</v>
      </c>
      <c r="F3651" s="4">
        <v>10.0</v>
      </c>
      <c r="G3651" s="4">
        <v>1.0</v>
      </c>
      <c r="H3651" s="4">
        <v>30000.0</v>
      </c>
      <c r="I3651" s="4">
        <v>2.0</v>
      </c>
      <c r="J3651" s="4">
        <v>0.0</v>
      </c>
      <c r="K3651" s="4">
        <v>0.0</v>
      </c>
      <c r="L3651" s="5">
        <v>0.9295896922609437</v>
      </c>
      <c r="M3651" s="5">
        <v>0.07041030773905635</v>
      </c>
      <c r="N3651" s="7">
        <v>9.0</v>
      </c>
    </row>
    <row r="3652" ht="15.75" customHeight="1">
      <c r="A3652" s="4">
        <v>10.0</v>
      </c>
      <c r="B3652" s="4">
        <v>72.0</v>
      </c>
      <c r="C3652" s="4">
        <v>2.0</v>
      </c>
      <c r="D3652" s="4">
        <v>1.0</v>
      </c>
      <c r="E3652" s="4">
        <v>3.0</v>
      </c>
      <c r="F3652" s="4">
        <v>8.0</v>
      </c>
      <c r="G3652" s="4">
        <v>2.0</v>
      </c>
      <c r="H3652" s="4">
        <v>3000.0</v>
      </c>
      <c r="I3652" s="4">
        <v>7.0</v>
      </c>
      <c r="J3652" s="4">
        <v>0.0</v>
      </c>
      <c r="K3652" s="4">
        <v>0.0</v>
      </c>
      <c r="L3652" s="5">
        <v>0.9296161724264413</v>
      </c>
      <c r="M3652" s="5">
        <v>0.07038382757355867</v>
      </c>
      <c r="N3652" s="7">
        <v>9.0</v>
      </c>
    </row>
    <row r="3653" ht="15.75" customHeight="1">
      <c r="A3653" s="4">
        <v>8.0</v>
      </c>
      <c r="B3653" s="4">
        <v>63.0</v>
      </c>
      <c r="C3653" s="4">
        <v>3.0</v>
      </c>
      <c r="D3653" s="4">
        <v>1.0</v>
      </c>
      <c r="E3653" s="4">
        <v>3.0</v>
      </c>
      <c r="F3653" s="4">
        <v>8.0</v>
      </c>
      <c r="G3653" s="4">
        <v>0.0</v>
      </c>
      <c r="H3653" s="4">
        <v>6000.0</v>
      </c>
      <c r="I3653" s="4">
        <v>2.0</v>
      </c>
      <c r="J3653" s="4">
        <v>0.0</v>
      </c>
      <c r="K3653" s="4">
        <v>0.0</v>
      </c>
      <c r="L3653" s="5">
        <v>0.9296424505150519</v>
      </c>
      <c r="M3653" s="5">
        <v>0.07035754948494809</v>
      </c>
      <c r="N3653" s="7">
        <v>9.0</v>
      </c>
    </row>
    <row r="3654" ht="15.75" customHeight="1">
      <c r="A3654" s="4">
        <v>6.0</v>
      </c>
      <c r="B3654" s="4">
        <v>54.0</v>
      </c>
      <c r="C3654" s="4">
        <v>4.0</v>
      </c>
      <c r="D3654" s="4">
        <v>1.0</v>
      </c>
      <c r="E3654" s="4">
        <v>3.0</v>
      </c>
      <c r="F3654" s="4">
        <v>3.0</v>
      </c>
      <c r="G3654" s="4">
        <v>2.0</v>
      </c>
      <c r="H3654" s="4">
        <v>4000.0</v>
      </c>
      <c r="I3654" s="4">
        <v>3.0</v>
      </c>
      <c r="J3654" s="4">
        <v>0.0</v>
      </c>
      <c r="K3654" s="4">
        <v>0.0</v>
      </c>
      <c r="L3654" s="5">
        <v>0.9296506345149325</v>
      </c>
      <c r="M3654" s="5">
        <v>0.07034936548506757</v>
      </c>
      <c r="N3654" s="7">
        <v>9.0</v>
      </c>
    </row>
    <row r="3655" ht="15.75" customHeight="1">
      <c r="A3655" s="4">
        <v>6.0</v>
      </c>
      <c r="B3655" s="4">
        <v>53.0</v>
      </c>
      <c r="C3655" s="4">
        <v>1.0</v>
      </c>
      <c r="D3655" s="4">
        <v>1.0</v>
      </c>
      <c r="E3655" s="4">
        <v>0.0</v>
      </c>
      <c r="F3655" s="4">
        <v>11.0</v>
      </c>
      <c r="G3655" s="4">
        <v>3.0</v>
      </c>
      <c r="H3655" s="4">
        <v>0.009999999999999998</v>
      </c>
      <c r="I3655" s="4">
        <v>5.0</v>
      </c>
      <c r="J3655" s="4">
        <v>0.0</v>
      </c>
      <c r="K3655" s="4">
        <v>0.0</v>
      </c>
      <c r="L3655" s="5">
        <v>0.9296515338474157</v>
      </c>
      <c r="M3655" s="5">
        <v>0.07034846615258432</v>
      </c>
      <c r="N3655" s="7">
        <v>9.0</v>
      </c>
    </row>
    <row r="3656" ht="15.75" customHeight="1">
      <c r="A3656" s="4">
        <v>6.0</v>
      </c>
      <c r="B3656" s="4">
        <v>53.0</v>
      </c>
      <c r="C3656" s="4">
        <v>2.0</v>
      </c>
      <c r="D3656" s="4">
        <v>1.0</v>
      </c>
      <c r="E3656" s="4">
        <v>1.0</v>
      </c>
      <c r="F3656" s="4">
        <v>12.0</v>
      </c>
      <c r="G3656" s="4">
        <v>0.0</v>
      </c>
      <c r="H3656" s="4">
        <v>12053.35</v>
      </c>
      <c r="I3656" s="4">
        <v>5.0</v>
      </c>
      <c r="J3656" s="4">
        <v>0.0</v>
      </c>
      <c r="K3656" s="4">
        <v>0.0</v>
      </c>
      <c r="L3656" s="5">
        <v>0.9297408976755525</v>
      </c>
      <c r="M3656" s="5">
        <v>0.07025910232444753</v>
      </c>
      <c r="N3656" s="7">
        <v>9.0</v>
      </c>
    </row>
    <row r="3657" ht="15.75" customHeight="1">
      <c r="A3657" s="4">
        <v>5.0</v>
      </c>
      <c r="B3657" s="4">
        <v>65.0</v>
      </c>
      <c r="C3657" s="4">
        <v>3.0</v>
      </c>
      <c r="D3657" s="4">
        <v>0.0</v>
      </c>
      <c r="E3657" s="4">
        <v>1.0</v>
      </c>
      <c r="F3657" s="4">
        <v>5.0</v>
      </c>
      <c r="G3657" s="4">
        <v>2.0</v>
      </c>
      <c r="H3657" s="4">
        <v>1000.0</v>
      </c>
      <c r="I3657" s="4">
        <v>4.0</v>
      </c>
      <c r="J3657" s="4">
        <v>0.0</v>
      </c>
      <c r="K3657" s="4">
        <v>0.0</v>
      </c>
      <c r="L3657" s="5">
        <v>0.9297956665502918</v>
      </c>
      <c r="M3657" s="5">
        <v>0.07020433344970826</v>
      </c>
      <c r="N3657" s="7">
        <v>9.0</v>
      </c>
    </row>
    <row r="3658" ht="15.75" customHeight="1">
      <c r="A3658" s="4">
        <v>6.0</v>
      </c>
      <c r="B3658" s="4">
        <v>54.0</v>
      </c>
      <c r="C3658" s="4">
        <v>3.0</v>
      </c>
      <c r="D3658" s="4">
        <v>1.0</v>
      </c>
      <c r="E3658" s="4">
        <v>1.0</v>
      </c>
      <c r="F3658" s="4">
        <v>7.0</v>
      </c>
      <c r="G3658" s="4">
        <v>3.0</v>
      </c>
      <c r="H3658" s="4">
        <v>0.009999999999999998</v>
      </c>
      <c r="I3658" s="4">
        <v>5.0</v>
      </c>
      <c r="J3658" s="4">
        <v>0.0</v>
      </c>
      <c r="K3658" s="4">
        <v>0.0</v>
      </c>
      <c r="L3658" s="5">
        <v>0.9299859310867498</v>
      </c>
      <c r="M3658" s="5">
        <v>0.07001406891325027</v>
      </c>
      <c r="N3658" s="7">
        <v>9.0</v>
      </c>
    </row>
    <row r="3659" ht="15.75" customHeight="1">
      <c r="A3659" s="4">
        <v>8.0</v>
      </c>
      <c r="B3659" s="4">
        <v>64.0</v>
      </c>
      <c r="C3659" s="4">
        <v>4.0</v>
      </c>
      <c r="D3659" s="4">
        <v>1.0</v>
      </c>
      <c r="E3659" s="4">
        <v>2.0</v>
      </c>
      <c r="F3659" s="4">
        <v>1.0</v>
      </c>
      <c r="G3659" s="4">
        <v>3.0</v>
      </c>
      <c r="H3659" s="4">
        <v>0.009999999999999998</v>
      </c>
      <c r="I3659" s="4">
        <v>5.0</v>
      </c>
      <c r="J3659" s="4">
        <v>0.0</v>
      </c>
      <c r="K3659" s="4">
        <v>0.0</v>
      </c>
      <c r="L3659" s="5">
        <v>0.9300553804854297</v>
      </c>
      <c r="M3659" s="5">
        <v>0.06994461951457034</v>
      </c>
      <c r="N3659" s="7">
        <v>9.0</v>
      </c>
    </row>
    <row r="3660" ht="15.75" customHeight="1">
      <c r="A3660" s="4">
        <v>7.0</v>
      </c>
      <c r="B3660" s="4">
        <v>73.0</v>
      </c>
      <c r="C3660" s="4">
        <v>1.0</v>
      </c>
      <c r="D3660" s="4">
        <v>0.0</v>
      </c>
      <c r="E3660" s="4">
        <v>2.0</v>
      </c>
      <c r="F3660" s="4">
        <v>1.0</v>
      </c>
      <c r="G3660" s="4">
        <v>0.0</v>
      </c>
      <c r="H3660" s="4">
        <v>18017.73</v>
      </c>
      <c r="I3660" s="4">
        <v>8.0</v>
      </c>
      <c r="J3660" s="4">
        <v>0.0</v>
      </c>
      <c r="K3660" s="4">
        <v>0.0</v>
      </c>
      <c r="L3660" s="5">
        <v>0.9300666964334524</v>
      </c>
      <c r="M3660" s="5">
        <v>0.06993330356654762</v>
      </c>
      <c r="N3660" s="7">
        <v>9.0</v>
      </c>
    </row>
    <row r="3661" ht="15.75" customHeight="1">
      <c r="A3661" s="4">
        <v>5.0</v>
      </c>
      <c r="B3661" s="4">
        <v>48.0</v>
      </c>
      <c r="C3661" s="4">
        <v>1.0</v>
      </c>
      <c r="D3661" s="4">
        <v>1.0</v>
      </c>
      <c r="E3661" s="4">
        <v>3.0</v>
      </c>
      <c r="F3661" s="4">
        <v>8.0</v>
      </c>
      <c r="G3661" s="4">
        <v>0.0</v>
      </c>
      <c r="H3661" s="4">
        <v>10000.0</v>
      </c>
      <c r="I3661" s="4">
        <v>4.0</v>
      </c>
      <c r="J3661" s="4">
        <v>0.0</v>
      </c>
      <c r="K3661" s="4">
        <v>0.0</v>
      </c>
      <c r="L3661" s="5">
        <v>0.9301361136583199</v>
      </c>
      <c r="M3661" s="5">
        <v>0.06986388634168007</v>
      </c>
      <c r="N3661" s="7">
        <v>9.0</v>
      </c>
    </row>
    <row r="3662" ht="15.75" customHeight="1">
      <c r="A3662" s="4">
        <v>6.0</v>
      </c>
      <c r="B3662" s="4">
        <v>71.0</v>
      </c>
      <c r="C3662" s="4">
        <v>4.0</v>
      </c>
      <c r="D3662" s="4">
        <v>0.0</v>
      </c>
      <c r="E3662" s="4">
        <v>3.0</v>
      </c>
      <c r="F3662" s="4">
        <v>3.0</v>
      </c>
      <c r="G3662" s="4">
        <v>0.0</v>
      </c>
      <c r="H3662" s="4">
        <v>14000.0</v>
      </c>
      <c r="I3662" s="4">
        <v>26.0</v>
      </c>
      <c r="J3662" s="4">
        <v>0.0</v>
      </c>
      <c r="K3662" s="4">
        <v>0.0</v>
      </c>
      <c r="L3662" s="5">
        <v>0.9303122697479795</v>
      </c>
      <c r="M3662" s="5">
        <v>0.06968773025202052</v>
      </c>
      <c r="N3662" s="7">
        <v>9.0</v>
      </c>
    </row>
    <row r="3663" ht="15.75" customHeight="1">
      <c r="A3663" s="4">
        <v>5.0</v>
      </c>
      <c r="B3663" s="4">
        <v>50.0</v>
      </c>
      <c r="C3663" s="4">
        <v>2.0</v>
      </c>
      <c r="D3663" s="4">
        <v>1.0</v>
      </c>
      <c r="E3663" s="4">
        <v>0.0</v>
      </c>
      <c r="F3663" s="4">
        <v>2.0</v>
      </c>
      <c r="G3663" s="4">
        <v>0.0</v>
      </c>
      <c r="H3663" s="4">
        <v>6600.0</v>
      </c>
      <c r="I3663" s="4">
        <v>9.0</v>
      </c>
      <c r="J3663" s="4">
        <v>0.0</v>
      </c>
      <c r="K3663" s="4">
        <v>0.0</v>
      </c>
      <c r="L3663" s="5">
        <v>0.9303365611426427</v>
      </c>
      <c r="M3663" s="5">
        <v>0.06966343885735729</v>
      </c>
      <c r="N3663" s="7">
        <v>9.0</v>
      </c>
    </row>
    <row r="3664" ht="15.75" customHeight="1">
      <c r="A3664" s="4">
        <v>5.0</v>
      </c>
      <c r="B3664" s="4">
        <v>50.0</v>
      </c>
      <c r="C3664" s="4">
        <v>5.0</v>
      </c>
      <c r="D3664" s="4">
        <v>1.0</v>
      </c>
      <c r="E3664" s="4">
        <v>3.0</v>
      </c>
      <c r="F3664" s="4">
        <v>8.0</v>
      </c>
      <c r="G3664" s="4">
        <v>3.0</v>
      </c>
      <c r="H3664" s="4">
        <v>0.009999999999999998</v>
      </c>
      <c r="I3664" s="4">
        <v>7.0</v>
      </c>
      <c r="J3664" s="4">
        <v>0.0</v>
      </c>
      <c r="K3664" s="4">
        <v>0.0</v>
      </c>
      <c r="L3664" s="5">
        <v>0.9303477677861826</v>
      </c>
      <c r="M3664" s="5">
        <v>0.0696522322138174</v>
      </c>
      <c r="N3664" s="7">
        <v>9.0</v>
      </c>
    </row>
    <row r="3665" ht="15.75" customHeight="1">
      <c r="A3665" s="4">
        <v>8.0</v>
      </c>
      <c r="B3665" s="4">
        <v>79.0</v>
      </c>
      <c r="C3665" s="4">
        <v>3.0</v>
      </c>
      <c r="D3665" s="4">
        <v>0.0</v>
      </c>
      <c r="E3665" s="4">
        <v>3.0</v>
      </c>
      <c r="F3665" s="4">
        <v>3.0</v>
      </c>
      <c r="G3665" s="4">
        <v>0.0</v>
      </c>
      <c r="H3665" s="4">
        <v>6000.0</v>
      </c>
      <c r="I3665" s="4">
        <v>2.0</v>
      </c>
      <c r="J3665" s="4">
        <v>1.0</v>
      </c>
      <c r="K3665" s="4">
        <v>0.0</v>
      </c>
      <c r="L3665" s="5">
        <v>0.9303700810623411</v>
      </c>
      <c r="M3665" s="5">
        <v>0.06962991893765895</v>
      </c>
      <c r="N3665" s="7">
        <v>9.0</v>
      </c>
    </row>
    <row r="3666" ht="15.75" customHeight="1">
      <c r="A3666" s="4">
        <v>9.0</v>
      </c>
      <c r="B3666" s="4">
        <v>52.0</v>
      </c>
      <c r="C3666" s="4">
        <v>2.0</v>
      </c>
      <c r="D3666" s="4">
        <v>2.0</v>
      </c>
      <c r="E3666" s="4">
        <v>1.0</v>
      </c>
      <c r="F3666" s="4">
        <v>12.0</v>
      </c>
      <c r="G3666" s="4">
        <v>3.0</v>
      </c>
      <c r="H3666" s="4">
        <v>0.009999999999999998</v>
      </c>
      <c r="I3666" s="4">
        <v>5.0</v>
      </c>
      <c r="J3666" s="4">
        <v>0.0</v>
      </c>
      <c r="K3666" s="4">
        <v>0.0</v>
      </c>
      <c r="L3666" s="5">
        <v>0.9304601188687405</v>
      </c>
      <c r="M3666" s="5">
        <v>0.06953988113125956</v>
      </c>
      <c r="N3666" s="7">
        <v>9.0</v>
      </c>
    </row>
    <row r="3667" ht="15.75" customHeight="1">
      <c r="A3667" s="4">
        <v>8.0</v>
      </c>
      <c r="B3667" s="4">
        <v>79.0</v>
      </c>
      <c r="C3667" s="4">
        <v>2.0</v>
      </c>
      <c r="D3667" s="4">
        <v>0.0</v>
      </c>
      <c r="E3667" s="4">
        <v>0.0</v>
      </c>
      <c r="F3667" s="4">
        <v>2.0</v>
      </c>
      <c r="G3667" s="4">
        <v>2.0</v>
      </c>
      <c r="H3667" s="4">
        <v>1000.0</v>
      </c>
      <c r="I3667" s="4">
        <v>1.0</v>
      </c>
      <c r="J3667" s="4">
        <v>0.0</v>
      </c>
      <c r="K3667" s="4">
        <v>0.0</v>
      </c>
      <c r="L3667" s="5">
        <v>0.9305434201569354</v>
      </c>
      <c r="M3667" s="5">
        <v>0.06945657984306462</v>
      </c>
      <c r="N3667" s="7">
        <v>9.0</v>
      </c>
    </row>
    <row r="3668" ht="15.75" customHeight="1">
      <c r="A3668" s="4">
        <v>8.0</v>
      </c>
      <c r="B3668" s="4">
        <v>65.0</v>
      </c>
      <c r="C3668" s="4">
        <v>5.0</v>
      </c>
      <c r="D3668" s="4">
        <v>1.0</v>
      </c>
      <c r="E3668" s="4">
        <v>0.0</v>
      </c>
      <c r="F3668" s="4">
        <v>4.0</v>
      </c>
      <c r="G3668" s="4">
        <v>3.0</v>
      </c>
      <c r="H3668" s="4">
        <v>0.009999999999999998</v>
      </c>
      <c r="I3668" s="4">
        <v>8.0</v>
      </c>
      <c r="J3668" s="4">
        <v>0.0</v>
      </c>
      <c r="K3668" s="4">
        <v>0.0</v>
      </c>
      <c r="L3668" s="5">
        <v>0.9307255264726791</v>
      </c>
      <c r="M3668" s="5">
        <v>0.06927447352732087</v>
      </c>
      <c r="N3668" s="7">
        <v>9.0</v>
      </c>
    </row>
    <row r="3669" ht="15.75" customHeight="1">
      <c r="A3669" s="4">
        <v>5.0</v>
      </c>
      <c r="B3669" s="4">
        <v>50.0</v>
      </c>
      <c r="C3669" s="4">
        <v>5.0</v>
      </c>
      <c r="D3669" s="4">
        <v>1.0</v>
      </c>
      <c r="E3669" s="4">
        <v>3.0</v>
      </c>
      <c r="F3669" s="4">
        <v>8.0</v>
      </c>
      <c r="G3669" s="4">
        <v>3.0</v>
      </c>
      <c r="H3669" s="4">
        <v>0.009999999999999998</v>
      </c>
      <c r="I3669" s="4">
        <v>5.0</v>
      </c>
      <c r="J3669" s="4">
        <v>0.0</v>
      </c>
      <c r="K3669" s="4">
        <v>0.0</v>
      </c>
      <c r="L3669" s="5">
        <v>0.9308361395941092</v>
      </c>
      <c r="M3669" s="5">
        <v>0.06916386040589079</v>
      </c>
      <c r="N3669" s="7">
        <v>9.0</v>
      </c>
    </row>
    <row r="3670" ht="15.75" customHeight="1">
      <c r="A3670" s="4">
        <v>6.0</v>
      </c>
      <c r="B3670" s="4">
        <v>54.0</v>
      </c>
      <c r="C3670" s="4">
        <v>2.0</v>
      </c>
      <c r="D3670" s="4">
        <v>1.0</v>
      </c>
      <c r="E3670" s="4">
        <v>3.0</v>
      </c>
      <c r="F3670" s="4">
        <v>3.0</v>
      </c>
      <c r="G3670" s="4">
        <v>3.0</v>
      </c>
      <c r="H3670" s="4">
        <v>0.009999999999999998</v>
      </c>
      <c r="I3670" s="4">
        <v>9.0</v>
      </c>
      <c r="J3670" s="4">
        <v>0.0</v>
      </c>
      <c r="K3670" s="4">
        <v>0.0</v>
      </c>
      <c r="L3670" s="5">
        <v>0.9308586554374243</v>
      </c>
      <c r="M3670" s="5">
        <v>0.06914134456257569</v>
      </c>
      <c r="N3670" s="7">
        <v>9.0</v>
      </c>
    </row>
    <row r="3671" ht="15.75" customHeight="1">
      <c r="A3671" s="4">
        <v>6.0</v>
      </c>
      <c r="B3671" s="4">
        <v>70.0</v>
      </c>
      <c r="C3671" s="4">
        <v>2.0</v>
      </c>
      <c r="D3671" s="4">
        <v>0.0</v>
      </c>
      <c r="E3671" s="4">
        <v>0.0</v>
      </c>
      <c r="F3671" s="4">
        <v>4.0</v>
      </c>
      <c r="G3671" s="4">
        <v>2.0</v>
      </c>
      <c r="H3671" s="4">
        <v>3000.0</v>
      </c>
      <c r="I3671" s="4">
        <v>9.0</v>
      </c>
      <c r="J3671" s="4">
        <v>0.0</v>
      </c>
      <c r="K3671" s="4">
        <v>0.0</v>
      </c>
      <c r="L3671" s="5">
        <v>0.9309311724657965</v>
      </c>
      <c r="M3671" s="5">
        <v>0.06906882753420354</v>
      </c>
      <c r="N3671" s="7">
        <v>9.0</v>
      </c>
    </row>
    <row r="3672" ht="15.75" customHeight="1">
      <c r="A3672" s="4">
        <v>10.0</v>
      </c>
      <c r="B3672" s="4">
        <v>73.0</v>
      </c>
      <c r="C3672" s="4">
        <v>3.0</v>
      </c>
      <c r="D3672" s="4">
        <v>1.0</v>
      </c>
      <c r="E3672" s="4">
        <v>3.0</v>
      </c>
      <c r="F3672" s="4">
        <v>3.0</v>
      </c>
      <c r="G3672" s="4">
        <v>2.0</v>
      </c>
      <c r="H3672" s="4">
        <v>2500.0</v>
      </c>
      <c r="I3672" s="4">
        <v>5.0</v>
      </c>
      <c r="J3672" s="4">
        <v>0.0</v>
      </c>
      <c r="K3672" s="4">
        <v>0.0</v>
      </c>
      <c r="L3672" s="5">
        <v>0.9309550457470883</v>
      </c>
      <c r="M3672" s="5">
        <v>0.06904495425291168</v>
      </c>
      <c r="N3672" s="7">
        <v>9.0</v>
      </c>
    </row>
    <row r="3673" ht="15.75" customHeight="1">
      <c r="A3673" s="4">
        <v>5.0</v>
      </c>
      <c r="B3673" s="4">
        <v>51.0</v>
      </c>
      <c r="C3673" s="4">
        <v>5.0</v>
      </c>
      <c r="D3673" s="4">
        <v>1.0</v>
      </c>
      <c r="E3673" s="4">
        <v>0.0</v>
      </c>
      <c r="F3673" s="4">
        <v>4.0</v>
      </c>
      <c r="G3673" s="4">
        <v>3.0</v>
      </c>
      <c r="H3673" s="4">
        <v>0.009999999999999998</v>
      </c>
      <c r="I3673" s="4">
        <v>8.0</v>
      </c>
      <c r="J3673" s="4">
        <v>0.0</v>
      </c>
      <c r="K3673" s="4">
        <v>0.0</v>
      </c>
      <c r="L3673" s="5">
        <v>0.9309881757920344</v>
      </c>
      <c r="M3673" s="5">
        <v>0.06901182420796564</v>
      </c>
      <c r="N3673" s="7">
        <v>9.0</v>
      </c>
    </row>
    <row r="3674" ht="15.75" customHeight="1">
      <c r="A3674" s="4">
        <v>7.0</v>
      </c>
      <c r="B3674" s="4">
        <v>59.0</v>
      </c>
      <c r="C3674" s="4">
        <v>3.0</v>
      </c>
      <c r="D3674" s="4">
        <v>1.0</v>
      </c>
      <c r="E3674" s="4">
        <v>1.0</v>
      </c>
      <c r="F3674" s="4">
        <v>7.0</v>
      </c>
      <c r="G3674" s="4">
        <v>2.0</v>
      </c>
      <c r="H3674" s="4">
        <v>2500.0</v>
      </c>
      <c r="I3674" s="4">
        <v>4.0</v>
      </c>
      <c r="J3674" s="4">
        <v>0.0</v>
      </c>
      <c r="K3674" s="4">
        <v>0.0</v>
      </c>
      <c r="L3674" s="5">
        <v>0.9310720909918934</v>
      </c>
      <c r="M3674" s="5">
        <v>0.06892790900810664</v>
      </c>
      <c r="N3674" s="7">
        <v>9.0</v>
      </c>
    </row>
    <row r="3675" ht="15.75" customHeight="1">
      <c r="A3675" s="4">
        <v>4.0</v>
      </c>
      <c r="B3675" s="4">
        <v>46.0</v>
      </c>
      <c r="C3675" s="4">
        <v>5.0</v>
      </c>
      <c r="D3675" s="4">
        <v>1.0</v>
      </c>
      <c r="E3675" s="4">
        <v>3.0</v>
      </c>
      <c r="F3675" s="4">
        <v>3.0</v>
      </c>
      <c r="G3675" s="4">
        <v>2.0</v>
      </c>
      <c r="H3675" s="4">
        <v>3000.0</v>
      </c>
      <c r="I3675" s="4">
        <v>9.0</v>
      </c>
      <c r="J3675" s="4">
        <v>0.0</v>
      </c>
      <c r="K3675" s="4">
        <v>0.0</v>
      </c>
      <c r="L3675" s="5">
        <v>0.9311906491784179</v>
      </c>
      <c r="M3675" s="5">
        <v>0.06880935082158218</v>
      </c>
      <c r="N3675" s="7">
        <v>9.0</v>
      </c>
    </row>
    <row r="3676" ht="15.75" customHeight="1">
      <c r="A3676" s="4">
        <v>9.0</v>
      </c>
      <c r="B3676" s="4">
        <v>69.0</v>
      </c>
      <c r="C3676" s="4">
        <v>4.0</v>
      </c>
      <c r="D3676" s="4">
        <v>1.0</v>
      </c>
      <c r="E3676" s="4">
        <v>0.0</v>
      </c>
      <c r="F3676" s="4">
        <v>11.0</v>
      </c>
      <c r="G3676" s="4">
        <v>2.0</v>
      </c>
      <c r="H3676" s="4">
        <v>2500.0</v>
      </c>
      <c r="I3676" s="4">
        <v>7.0</v>
      </c>
      <c r="J3676" s="4">
        <v>0.0</v>
      </c>
      <c r="K3676" s="4">
        <v>0.0</v>
      </c>
      <c r="L3676" s="5">
        <v>0.9312028294198189</v>
      </c>
      <c r="M3676" s="5">
        <v>0.06879717058018112</v>
      </c>
      <c r="N3676" s="7">
        <v>9.0</v>
      </c>
    </row>
    <row r="3677" ht="15.75" customHeight="1">
      <c r="A3677" s="4">
        <v>8.0</v>
      </c>
      <c r="B3677" s="4">
        <v>78.0</v>
      </c>
      <c r="C3677" s="4">
        <v>0.0</v>
      </c>
      <c r="D3677" s="4">
        <v>0.0</v>
      </c>
      <c r="E3677" s="4">
        <v>3.0</v>
      </c>
      <c r="F3677" s="4">
        <v>3.0</v>
      </c>
      <c r="G3677" s="4">
        <v>0.0</v>
      </c>
      <c r="H3677" s="4">
        <v>6000.0</v>
      </c>
      <c r="I3677" s="4">
        <v>2.0</v>
      </c>
      <c r="J3677" s="4">
        <v>0.0</v>
      </c>
      <c r="K3677" s="4">
        <v>0.0</v>
      </c>
      <c r="L3677" s="5">
        <v>0.9312934685541394</v>
      </c>
      <c r="M3677" s="5">
        <v>0.06870653144586063</v>
      </c>
      <c r="N3677" s="7">
        <v>9.0</v>
      </c>
    </row>
    <row r="3678" ht="15.75" customHeight="1">
      <c r="A3678" s="4">
        <v>7.0</v>
      </c>
      <c r="B3678" s="4">
        <v>75.0</v>
      </c>
      <c r="C3678" s="4">
        <v>3.0</v>
      </c>
      <c r="D3678" s="4">
        <v>0.0</v>
      </c>
      <c r="E3678" s="4">
        <v>3.0</v>
      </c>
      <c r="F3678" s="4">
        <v>3.0</v>
      </c>
      <c r="G3678" s="4">
        <v>0.0</v>
      </c>
      <c r="H3678" s="4">
        <v>6105.32</v>
      </c>
      <c r="I3678" s="4">
        <v>8.0</v>
      </c>
      <c r="J3678" s="4">
        <v>0.0</v>
      </c>
      <c r="K3678" s="4">
        <v>0.0</v>
      </c>
      <c r="L3678" s="5">
        <v>0.9313197018748292</v>
      </c>
      <c r="M3678" s="5">
        <v>0.06868029812517083</v>
      </c>
      <c r="N3678" s="7">
        <v>9.0</v>
      </c>
    </row>
    <row r="3679" ht="15.75" customHeight="1">
      <c r="A3679" s="4">
        <v>10.0</v>
      </c>
      <c r="B3679" s="4">
        <v>71.0</v>
      </c>
      <c r="C3679" s="4">
        <v>2.0</v>
      </c>
      <c r="D3679" s="4">
        <v>1.0</v>
      </c>
      <c r="E3679" s="4">
        <v>0.0</v>
      </c>
      <c r="F3679" s="4">
        <v>2.0</v>
      </c>
      <c r="G3679" s="4">
        <v>1.0</v>
      </c>
      <c r="H3679" s="4">
        <v>30000.0</v>
      </c>
      <c r="I3679" s="4">
        <v>4.0</v>
      </c>
      <c r="J3679" s="4">
        <v>0.0</v>
      </c>
      <c r="K3679" s="4">
        <v>0.0</v>
      </c>
      <c r="L3679" s="5">
        <v>0.9313549562591521</v>
      </c>
      <c r="M3679" s="5">
        <v>0.06864504374084786</v>
      </c>
      <c r="N3679" s="7">
        <v>9.0</v>
      </c>
    </row>
    <row r="3680" ht="15.75" customHeight="1">
      <c r="A3680" s="4">
        <v>6.0</v>
      </c>
      <c r="B3680" s="4">
        <v>70.0</v>
      </c>
      <c r="C3680" s="4">
        <v>4.0</v>
      </c>
      <c r="D3680" s="4">
        <v>0.0</v>
      </c>
      <c r="E3680" s="4">
        <v>0.0</v>
      </c>
      <c r="F3680" s="4">
        <v>2.0</v>
      </c>
      <c r="G3680" s="4">
        <v>0.0</v>
      </c>
      <c r="H3680" s="4">
        <v>16000.0</v>
      </c>
      <c r="I3680" s="4">
        <v>2.0</v>
      </c>
      <c r="J3680" s="4">
        <v>0.0</v>
      </c>
      <c r="K3680" s="4">
        <v>0.0</v>
      </c>
      <c r="L3680" s="5">
        <v>0.9313775685931585</v>
      </c>
      <c r="M3680" s="5">
        <v>0.06862243140684149</v>
      </c>
      <c r="N3680" s="7">
        <v>9.0</v>
      </c>
    </row>
    <row r="3681" ht="15.75" customHeight="1">
      <c r="A3681" s="4">
        <v>8.0</v>
      </c>
      <c r="B3681" s="4">
        <v>47.0</v>
      </c>
      <c r="C3681" s="4">
        <v>1.0</v>
      </c>
      <c r="D3681" s="4">
        <v>2.0</v>
      </c>
      <c r="E3681" s="4">
        <v>3.0</v>
      </c>
      <c r="F3681" s="4">
        <v>8.0</v>
      </c>
      <c r="G3681" s="4">
        <v>3.0</v>
      </c>
      <c r="H3681" s="4">
        <v>0.009999999999999998</v>
      </c>
      <c r="I3681" s="4">
        <v>4.0</v>
      </c>
      <c r="J3681" s="4">
        <v>0.0</v>
      </c>
      <c r="K3681" s="4">
        <v>0.0</v>
      </c>
      <c r="L3681" s="5">
        <v>0.9314857576277509</v>
      </c>
      <c r="M3681" s="5">
        <v>0.06851424237224914</v>
      </c>
      <c r="N3681" s="7">
        <v>9.0</v>
      </c>
    </row>
    <row r="3682" ht="15.75" customHeight="1">
      <c r="A3682" s="4">
        <v>8.0</v>
      </c>
      <c r="B3682" s="4">
        <v>78.0</v>
      </c>
      <c r="C3682" s="4">
        <v>0.0</v>
      </c>
      <c r="D3682" s="4">
        <v>0.0</v>
      </c>
      <c r="E3682" s="4">
        <v>1.0</v>
      </c>
      <c r="F3682" s="4">
        <v>12.0</v>
      </c>
      <c r="G3682" s="4">
        <v>2.0</v>
      </c>
      <c r="H3682" s="4">
        <v>3000.0</v>
      </c>
      <c r="I3682" s="4">
        <v>8.0</v>
      </c>
      <c r="J3682" s="4">
        <v>0.0</v>
      </c>
      <c r="K3682" s="4">
        <v>0.0</v>
      </c>
      <c r="L3682" s="5">
        <v>0.9314859647225322</v>
      </c>
      <c r="M3682" s="5">
        <v>0.0685140352774678</v>
      </c>
      <c r="N3682" s="7">
        <v>9.0</v>
      </c>
    </row>
    <row r="3683" ht="15.75" customHeight="1">
      <c r="A3683" s="4">
        <v>5.0</v>
      </c>
      <c r="B3683" s="4">
        <v>65.0</v>
      </c>
      <c r="C3683" s="4">
        <v>1.0</v>
      </c>
      <c r="D3683" s="4">
        <v>0.0</v>
      </c>
      <c r="E3683" s="4">
        <v>1.0</v>
      </c>
      <c r="F3683" s="4">
        <v>7.0</v>
      </c>
      <c r="G3683" s="4">
        <v>2.0</v>
      </c>
      <c r="H3683" s="4">
        <v>4000.0</v>
      </c>
      <c r="I3683" s="4">
        <v>14.0</v>
      </c>
      <c r="J3683" s="4">
        <v>0.0</v>
      </c>
      <c r="K3683" s="4">
        <v>0.0</v>
      </c>
      <c r="L3683" s="5">
        <v>0.9315949832737861</v>
      </c>
      <c r="M3683" s="5">
        <v>0.06840501672621391</v>
      </c>
      <c r="N3683" s="7">
        <v>9.0</v>
      </c>
    </row>
    <row r="3684" ht="15.75" customHeight="1">
      <c r="A3684" s="4">
        <v>10.0</v>
      </c>
      <c r="B3684" s="4">
        <v>59.0</v>
      </c>
      <c r="C3684" s="4">
        <v>4.0</v>
      </c>
      <c r="D3684" s="4">
        <v>2.0</v>
      </c>
      <c r="E3684" s="4">
        <v>0.0</v>
      </c>
      <c r="F3684" s="4">
        <v>4.0</v>
      </c>
      <c r="G3684" s="4">
        <v>0.0</v>
      </c>
      <c r="H3684" s="4">
        <v>6105.32</v>
      </c>
      <c r="I3684" s="4">
        <v>7.0</v>
      </c>
      <c r="J3684" s="4">
        <v>0.0</v>
      </c>
      <c r="K3684" s="4">
        <v>0.0</v>
      </c>
      <c r="L3684" s="5">
        <v>0.9317369838714722</v>
      </c>
      <c r="M3684" s="5">
        <v>0.06826301612852775</v>
      </c>
      <c r="N3684" s="7">
        <v>9.0</v>
      </c>
    </row>
    <row r="3685" ht="15.75" customHeight="1">
      <c r="A3685" s="4">
        <v>4.0</v>
      </c>
      <c r="B3685" s="4">
        <v>61.0</v>
      </c>
      <c r="C3685" s="4">
        <v>5.0</v>
      </c>
      <c r="D3685" s="4">
        <v>0.0</v>
      </c>
      <c r="E3685" s="4">
        <v>1.0</v>
      </c>
      <c r="F3685" s="4">
        <v>12.0</v>
      </c>
      <c r="G3685" s="4">
        <v>2.0</v>
      </c>
      <c r="H3685" s="4">
        <v>3000.0</v>
      </c>
      <c r="I3685" s="4">
        <v>1.0</v>
      </c>
      <c r="J3685" s="4">
        <v>0.0</v>
      </c>
      <c r="K3685" s="4">
        <v>0.0</v>
      </c>
      <c r="L3685" s="5">
        <v>0.9319948488288796</v>
      </c>
      <c r="M3685" s="5">
        <v>0.06800515117112035</v>
      </c>
      <c r="N3685" s="7">
        <v>9.0</v>
      </c>
    </row>
    <row r="3686" ht="15.75" customHeight="1">
      <c r="A3686" s="4">
        <v>6.0</v>
      </c>
      <c r="B3686" s="4">
        <v>54.0</v>
      </c>
      <c r="C3686" s="4">
        <v>2.0</v>
      </c>
      <c r="D3686" s="4">
        <v>1.0</v>
      </c>
      <c r="E3686" s="4">
        <v>3.0</v>
      </c>
      <c r="F3686" s="4">
        <v>8.0</v>
      </c>
      <c r="G3686" s="4">
        <v>2.0</v>
      </c>
      <c r="H3686" s="4">
        <v>3000.0</v>
      </c>
      <c r="I3686" s="4">
        <v>8.0</v>
      </c>
      <c r="J3686" s="4">
        <v>0.0</v>
      </c>
      <c r="K3686" s="4">
        <v>0.0</v>
      </c>
      <c r="L3686" s="5">
        <v>0.9320133874015711</v>
      </c>
      <c r="M3686" s="5">
        <v>0.06798661259842885</v>
      </c>
      <c r="N3686" s="7">
        <v>9.0</v>
      </c>
    </row>
    <row r="3687" ht="15.75" customHeight="1">
      <c r="A3687" s="4">
        <v>7.0</v>
      </c>
      <c r="B3687" s="4">
        <v>75.0</v>
      </c>
      <c r="C3687" s="4">
        <v>1.0</v>
      </c>
      <c r="D3687" s="4">
        <v>0.0</v>
      </c>
      <c r="E3687" s="4">
        <v>3.0</v>
      </c>
      <c r="F3687" s="4">
        <v>3.0</v>
      </c>
      <c r="G3687" s="4">
        <v>2.0</v>
      </c>
      <c r="H3687" s="4">
        <v>480.01</v>
      </c>
      <c r="I3687" s="4">
        <v>18.0</v>
      </c>
      <c r="J3687" s="4">
        <v>0.0</v>
      </c>
      <c r="K3687" s="4">
        <v>0.0</v>
      </c>
      <c r="L3687" s="5">
        <v>0.9320271829876008</v>
      </c>
      <c r="M3687" s="5">
        <v>0.06797281701239925</v>
      </c>
      <c r="N3687" s="7">
        <v>9.0</v>
      </c>
    </row>
    <row r="3688" ht="15.75" customHeight="1">
      <c r="A3688" s="4">
        <v>7.0</v>
      </c>
      <c r="B3688" s="4">
        <v>74.0</v>
      </c>
      <c r="C3688" s="4">
        <v>1.0</v>
      </c>
      <c r="D3688" s="4">
        <v>0.0</v>
      </c>
      <c r="E3688" s="4">
        <v>1.0</v>
      </c>
      <c r="F3688" s="4">
        <v>12.0</v>
      </c>
      <c r="G3688" s="4">
        <v>0.0</v>
      </c>
      <c r="H3688" s="4">
        <v>6000.0</v>
      </c>
      <c r="I3688" s="4">
        <v>5.0</v>
      </c>
      <c r="J3688" s="4">
        <v>1.0</v>
      </c>
      <c r="K3688" s="4">
        <v>0.0</v>
      </c>
      <c r="L3688" s="5">
        <v>0.932074843005047</v>
      </c>
      <c r="M3688" s="5">
        <v>0.0679251569949531</v>
      </c>
      <c r="N3688" s="7">
        <v>9.0</v>
      </c>
    </row>
    <row r="3689" ht="15.75" customHeight="1">
      <c r="A3689" s="4">
        <v>8.0</v>
      </c>
      <c r="B3689" s="4">
        <v>50.0</v>
      </c>
      <c r="C3689" s="4">
        <v>5.0</v>
      </c>
      <c r="D3689" s="4">
        <v>2.0</v>
      </c>
      <c r="E3689" s="4">
        <v>0.0</v>
      </c>
      <c r="F3689" s="4">
        <v>2.0</v>
      </c>
      <c r="G3689" s="4">
        <v>2.0</v>
      </c>
      <c r="H3689" s="4">
        <v>1000.0</v>
      </c>
      <c r="I3689" s="4">
        <v>5.0</v>
      </c>
      <c r="J3689" s="4">
        <v>0.0</v>
      </c>
      <c r="K3689" s="4">
        <v>0.0</v>
      </c>
      <c r="L3689" s="5">
        <v>0.9320973241508799</v>
      </c>
      <c r="M3689" s="5">
        <v>0.06790267584912016</v>
      </c>
      <c r="N3689" s="7">
        <v>9.0</v>
      </c>
    </row>
    <row r="3690" ht="15.75" customHeight="1">
      <c r="A3690" s="4">
        <v>8.0</v>
      </c>
      <c r="B3690" s="4">
        <v>49.0</v>
      </c>
      <c r="C3690" s="4">
        <v>5.0</v>
      </c>
      <c r="D3690" s="4">
        <v>2.0</v>
      </c>
      <c r="E3690" s="4">
        <v>1.0</v>
      </c>
      <c r="F3690" s="4">
        <v>12.0</v>
      </c>
      <c r="G3690" s="4">
        <v>3.0</v>
      </c>
      <c r="H3690" s="4">
        <v>0.009999999999999998</v>
      </c>
      <c r="I3690" s="4">
        <v>4.0</v>
      </c>
      <c r="J3690" s="4">
        <v>0.0</v>
      </c>
      <c r="K3690" s="4">
        <v>0.0</v>
      </c>
      <c r="L3690" s="5">
        <v>0.9321468837488304</v>
      </c>
      <c r="M3690" s="5">
        <v>0.06785311625116963</v>
      </c>
      <c r="N3690" s="7">
        <v>9.0</v>
      </c>
    </row>
    <row r="3691" ht="15.75" customHeight="1">
      <c r="A3691" s="4">
        <v>2.0</v>
      </c>
      <c r="B3691" s="4">
        <v>52.0</v>
      </c>
      <c r="C3691" s="4">
        <v>5.0</v>
      </c>
      <c r="D3691" s="4">
        <v>0.0</v>
      </c>
      <c r="E3691" s="4">
        <v>1.0</v>
      </c>
      <c r="F3691" s="4">
        <v>12.0</v>
      </c>
      <c r="G3691" s="4">
        <v>3.0</v>
      </c>
      <c r="H3691" s="4">
        <v>0.009999999999999998</v>
      </c>
      <c r="I3691" s="4">
        <v>6.0</v>
      </c>
      <c r="J3691" s="4">
        <v>0.0</v>
      </c>
      <c r="K3691" s="4">
        <v>0.0</v>
      </c>
      <c r="L3691" s="5">
        <v>0.9321590773595024</v>
      </c>
      <c r="M3691" s="5">
        <v>0.0678409226404976</v>
      </c>
      <c r="N3691" s="7">
        <v>9.0</v>
      </c>
    </row>
    <row r="3692" ht="15.75" customHeight="1">
      <c r="A3692" s="4">
        <v>3.0</v>
      </c>
      <c r="B3692" s="4">
        <v>55.0</v>
      </c>
      <c r="C3692" s="4">
        <v>1.0</v>
      </c>
      <c r="D3692" s="4">
        <v>0.0</v>
      </c>
      <c r="E3692" s="4">
        <v>1.0</v>
      </c>
      <c r="F3692" s="4">
        <v>7.0</v>
      </c>
      <c r="G3692" s="4">
        <v>2.0</v>
      </c>
      <c r="H3692" s="4">
        <v>5000.0</v>
      </c>
      <c r="I3692" s="4">
        <v>4.0</v>
      </c>
      <c r="J3692" s="4">
        <v>0.0</v>
      </c>
      <c r="K3692" s="4">
        <v>0.0</v>
      </c>
      <c r="L3692" s="5">
        <v>0.9322154066269523</v>
      </c>
      <c r="M3692" s="5">
        <v>0.06778459337304768</v>
      </c>
      <c r="N3692" s="7">
        <v>9.0</v>
      </c>
    </row>
    <row r="3693" ht="15.75" customHeight="1">
      <c r="A3693" s="4">
        <v>8.0</v>
      </c>
      <c r="B3693" s="4">
        <v>49.0</v>
      </c>
      <c r="C3693" s="4">
        <v>1.0</v>
      </c>
      <c r="D3693" s="4">
        <v>2.0</v>
      </c>
      <c r="E3693" s="4">
        <v>3.0</v>
      </c>
      <c r="F3693" s="4">
        <v>3.0</v>
      </c>
      <c r="G3693" s="4">
        <v>2.0</v>
      </c>
      <c r="H3693" s="4">
        <v>4000.0</v>
      </c>
      <c r="I3693" s="4">
        <v>26.0</v>
      </c>
      <c r="J3693" s="4">
        <v>1.0</v>
      </c>
      <c r="K3693" s="4">
        <v>0.0</v>
      </c>
      <c r="L3693" s="5">
        <v>0.9322516592602061</v>
      </c>
      <c r="M3693" s="5">
        <v>0.0677483407397939</v>
      </c>
      <c r="N3693" s="7">
        <v>9.0</v>
      </c>
    </row>
    <row r="3694" ht="15.75" customHeight="1">
      <c r="A3694" s="4">
        <v>3.0</v>
      </c>
      <c r="B3694" s="4">
        <v>41.0</v>
      </c>
      <c r="C3694" s="4">
        <v>3.0</v>
      </c>
      <c r="D3694" s="4">
        <v>1.0</v>
      </c>
      <c r="E3694" s="4">
        <v>2.0</v>
      </c>
      <c r="F3694" s="4">
        <v>1.0</v>
      </c>
      <c r="G3694" s="4">
        <v>3.0</v>
      </c>
      <c r="H3694" s="4">
        <v>0.009999999999999998</v>
      </c>
      <c r="I3694" s="4">
        <v>8.0</v>
      </c>
      <c r="J3694" s="4">
        <v>0.0</v>
      </c>
      <c r="K3694" s="4">
        <v>0.0</v>
      </c>
      <c r="L3694" s="5">
        <v>0.9323492063226649</v>
      </c>
      <c r="M3694" s="5">
        <v>0.06765079367733508</v>
      </c>
      <c r="N3694" s="7">
        <v>9.0</v>
      </c>
    </row>
    <row r="3695" ht="15.75" customHeight="1">
      <c r="A3695" s="4">
        <v>7.0</v>
      </c>
      <c r="B3695" s="4">
        <v>59.0</v>
      </c>
      <c r="C3695" s="4">
        <v>3.0</v>
      </c>
      <c r="D3695" s="4">
        <v>1.0</v>
      </c>
      <c r="E3695" s="4">
        <v>1.0</v>
      </c>
      <c r="F3695" s="4">
        <v>12.0</v>
      </c>
      <c r="G3695" s="4">
        <v>0.0</v>
      </c>
      <c r="H3695" s="4">
        <v>10000.0</v>
      </c>
      <c r="I3695" s="4">
        <v>4.0</v>
      </c>
      <c r="J3695" s="4">
        <v>0.0</v>
      </c>
      <c r="K3695" s="4">
        <v>0.0</v>
      </c>
      <c r="L3695" s="5">
        <v>0.9323784793240841</v>
      </c>
      <c r="M3695" s="5">
        <v>0.06762152067591583</v>
      </c>
      <c r="N3695" s="7">
        <v>9.0</v>
      </c>
    </row>
    <row r="3696" ht="15.75" customHeight="1">
      <c r="A3696" s="4">
        <v>7.0</v>
      </c>
      <c r="B3696" s="4">
        <v>74.0</v>
      </c>
      <c r="C3696" s="4">
        <v>1.0</v>
      </c>
      <c r="D3696" s="4">
        <v>0.0</v>
      </c>
      <c r="E3696" s="4">
        <v>1.0</v>
      </c>
      <c r="F3696" s="4">
        <v>7.0</v>
      </c>
      <c r="G3696" s="4">
        <v>2.0</v>
      </c>
      <c r="H3696" s="4">
        <v>4000.0</v>
      </c>
      <c r="I3696" s="4">
        <v>5.0</v>
      </c>
      <c r="J3696" s="4">
        <v>0.0</v>
      </c>
      <c r="K3696" s="4">
        <v>0.0</v>
      </c>
      <c r="L3696" s="5">
        <v>0.9324515753087684</v>
      </c>
      <c r="M3696" s="5">
        <v>0.06754842469123157</v>
      </c>
      <c r="N3696" s="7">
        <v>9.0</v>
      </c>
    </row>
    <row r="3697" ht="15.75" customHeight="1">
      <c r="A3697" s="4">
        <v>6.0</v>
      </c>
      <c r="B3697" s="4">
        <v>68.0</v>
      </c>
      <c r="C3697" s="4">
        <v>0.0</v>
      </c>
      <c r="D3697" s="4">
        <v>0.0</v>
      </c>
      <c r="E3697" s="4">
        <v>3.0</v>
      </c>
      <c r="F3697" s="4">
        <v>3.0</v>
      </c>
      <c r="G3697" s="4">
        <v>0.0</v>
      </c>
      <c r="H3697" s="4">
        <v>19411.22</v>
      </c>
      <c r="I3697" s="4">
        <v>5.0</v>
      </c>
      <c r="J3697" s="4">
        <v>0.0</v>
      </c>
      <c r="K3697" s="4">
        <v>0.0</v>
      </c>
      <c r="L3697" s="5">
        <v>0.9325896117719514</v>
      </c>
      <c r="M3697" s="5">
        <v>0.06741038822804855</v>
      </c>
      <c r="N3697" s="7">
        <v>9.0</v>
      </c>
    </row>
    <row r="3698" ht="15.75" customHeight="1">
      <c r="A3698" s="4">
        <v>5.0</v>
      </c>
      <c r="B3698" s="4">
        <v>64.0</v>
      </c>
      <c r="C3698" s="4">
        <v>0.0</v>
      </c>
      <c r="D3698" s="4">
        <v>0.0</v>
      </c>
      <c r="E3698" s="4">
        <v>1.0</v>
      </c>
      <c r="F3698" s="4">
        <v>5.0</v>
      </c>
      <c r="G3698" s="4">
        <v>0.0</v>
      </c>
      <c r="H3698" s="4">
        <v>12000.0</v>
      </c>
      <c r="I3698" s="4">
        <v>2.0</v>
      </c>
      <c r="J3698" s="4">
        <v>0.0</v>
      </c>
      <c r="K3698" s="4">
        <v>0.0</v>
      </c>
      <c r="L3698" s="5">
        <v>0.9326147910509046</v>
      </c>
      <c r="M3698" s="5">
        <v>0.06738520894909537</v>
      </c>
      <c r="N3698" s="7">
        <v>9.0</v>
      </c>
    </row>
    <row r="3699" ht="15.75" customHeight="1">
      <c r="A3699" s="4">
        <v>11.0</v>
      </c>
      <c r="B3699" s="4">
        <v>62.0</v>
      </c>
      <c r="C3699" s="4">
        <v>1.0</v>
      </c>
      <c r="D3699" s="4">
        <v>2.0</v>
      </c>
      <c r="E3699" s="4">
        <v>1.0</v>
      </c>
      <c r="F3699" s="4">
        <v>7.0</v>
      </c>
      <c r="G3699" s="4">
        <v>0.0</v>
      </c>
      <c r="H3699" s="4">
        <v>6000.0</v>
      </c>
      <c r="I3699" s="4">
        <v>2.0</v>
      </c>
      <c r="J3699" s="4">
        <v>0.0</v>
      </c>
      <c r="K3699" s="4">
        <v>0.0</v>
      </c>
      <c r="L3699" s="5">
        <v>0.9326297660658707</v>
      </c>
      <c r="M3699" s="5">
        <v>0.06737023393412939</v>
      </c>
      <c r="N3699" s="7">
        <v>9.0</v>
      </c>
    </row>
    <row r="3700" ht="15.75" customHeight="1">
      <c r="A3700" s="4">
        <v>6.0</v>
      </c>
      <c r="B3700" s="4">
        <v>69.0</v>
      </c>
      <c r="C3700" s="4">
        <v>0.0</v>
      </c>
      <c r="D3700" s="4">
        <v>0.0</v>
      </c>
      <c r="E3700" s="4">
        <v>3.0</v>
      </c>
      <c r="F3700" s="4">
        <v>3.0</v>
      </c>
      <c r="G3700" s="4">
        <v>0.0</v>
      </c>
      <c r="H3700" s="4">
        <v>14958.67</v>
      </c>
      <c r="I3700" s="4">
        <v>13.0</v>
      </c>
      <c r="J3700" s="4">
        <v>0.0</v>
      </c>
      <c r="K3700" s="4">
        <v>0.0</v>
      </c>
      <c r="L3700" s="5">
        <v>0.9326933679732348</v>
      </c>
      <c r="M3700" s="5">
        <v>0.06730663202676518</v>
      </c>
      <c r="N3700" s="7">
        <v>9.0</v>
      </c>
    </row>
    <row r="3701" ht="15.75" customHeight="1">
      <c r="A3701" s="4">
        <v>5.0</v>
      </c>
      <c r="B3701" s="4">
        <v>65.0</v>
      </c>
      <c r="C3701" s="4">
        <v>2.0</v>
      </c>
      <c r="D3701" s="4">
        <v>0.0</v>
      </c>
      <c r="E3701" s="4">
        <v>3.0</v>
      </c>
      <c r="F3701" s="4">
        <v>8.0</v>
      </c>
      <c r="G3701" s="4">
        <v>2.0</v>
      </c>
      <c r="H3701" s="4">
        <v>1000.0</v>
      </c>
      <c r="I3701" s="4">
        <v>5.0</v>
      </c>
      <c r="J3701" s="4">
        <v>0.0</v>
      </c>
      <c r="K3701" s="4">
        <v>0.0</v>
      </c>
      <c r="L3701" s="5">
        <v>0.932754308262896</v>
      </c>
      <c r="M3701" s="5">
        <v>0.06724569173710408</v>
      </c>
      <c r="N3701" s="7">
        <v>9.0</v>
      </c>
    </row>
    <row r="3702" ht="15.75" customHeight="1">
      <c r="A3702" s="4">
        <v>7.0</v>
      </c>
      <c r="B3702" s="4">
        <v>75.0</v>
      </c>
      <c r="C3702" s="4">
        <v>1.0</v>
      </c>
      <c r="D3702" s="4">
        <v>0.0</v>
      </c>
      <c r="E3702" s="4">
        <v>0.0</v>
      </c>
      <c r="F3702" s="4">
        <v>4.0</v>
      </c>
      <c r="G3702" s="4">
        <v>2.0</v>
      </c>
      <c r="H3702" s="4">
        <v>4926.78</v>
      </c>
      <c r="I3702" s="4">
        <v>14.0</v>
      </c>
      <c r="J3702" s="4">
        <v>0.0</v>
      </c>
      <c r="K3702" s="4">
        <v>0.0</v>
      </c>
      <c r="L3702" s="5">
        <v>0.9327958731799786</v>
      </c>
      <c r="M3702" s="5">
        <v>0.06720412682002136</v>
      </c>
      <c r="N3702" s="7">
        <v>9.0</v>
      </c>
    </row>
    <row r="3703" ht="15.75" customHeight="1">
      <c r="A3703" s="4">
        <v>8.0</v>
      </c>
      <c r="B3703" s="4">
        <v>64.0</v>
      </c>
      <c r="C3703" s="4">
        <v>1.0</v>
      </c>
      <c r="D3703" s="4">
        <v>1.0</v>
      </c>
      <c r="E3703" s="4">
        <v>0.0</v>
      </c>
      <c r="F3703" s="4">
        <v>11.0</v>
      </c>
      <c r="G3703" s="4">
        <v>0.0</v>
      </c>
      <c r="H3703" s="4">
        <v>7500.0</v>
      </c>
      <c r="I3703" s="4">
        <v>12.0</v>
      </c>
      <c r="J3703" s="4">
        <v>0.0</v>
      </c>
      <c r="K3703" s="4">
        <v>0.0</v>
      </c>
      <c r="L3703" s="5">
        <v>0.9328226099119548</v>
      </c>
      <c r="M3703" s="5">
        <v>0.06717739008804524</v>
      </c>
      <c r="N3703" s="7">
        <v>9.0</v>
      </c>
    </row>
    <row r="3704" ht="15.75" customHeight="1">
      <c r="A3704" s="4">
        <v>6.0</v>
      </c>
      <c r="B3704" s="4">
        <v>54.0</v>
      </c>
      <c r="C3704" s="4">
        <v>2.0</v>
      </c>
      <c r="D3704" s="4">
        <v>1.0</v>
      </c>
      <c r="E3704" s="4">
        <v>4.0</v>
      </c>
      <c r="F3704" s="4">
        <v>9.0</v>
      </c>
      <c r="G3704" s="4">
        <v>3.0</v>
      </c>
      <c r="H3704" s="4">
        <v>0.009999999999999998</v>
      </c>
      <c r="I3704" s="4">
        <v>8.0</v>
      </c>
      <c r="J3704" s="4">
        <v>0.0</v>
      </c>
      <c r="K3704" s="4">
        <v>0.0</v>
      </c>
      <c r="L3704" s="5">
        <v>0.932844298177797</v>
      </c>
      <c r="M3704" s="5">
        <v>0.06715570182220297</v>
      </c>
      <c r="N3704" s="7">
        <v>9.0</v>
      </c>
    </row>
    <row r="3705" ht="15.75" customHeight="1">
      <c r="A3705" s="4">
        <v>3.0</v>
      </c>
      <c r="B3705" s="4">
        <v>55.0</v>
      </c>
      <c r="C3705" s="4">
        <v>0.0</v>
      </c>
      <c r="D3705" s="4">
        <v>0.0</v>
      </c>
      <c r="E3705" s="4">
        <v>3.0</v>
      </c>
      <c r="F3705" s="4">
        <v>3.0</v>
      </c>
      <c r="G3705" s="4">
        <v>0.0</v>
      </c>
      <c r="H3705" s="4">
        <v>6000.0</v>
      </c>
      <c r="I3705" s="4">
        <v>2.0</v>
      </c>
      <c r="J3705" s="4">
        <v>0.0</v>
      </c>
      <c r="K3705" s="4">
        <v>0.0</v>
      </c>
      <c r="L3705" s="5">
        <v>0.9328499872683398</v>
      </c>
      <c r="M3705" s="5">
        <v>0.06715001273166024</v>
      </c>
      <c r="N3705" s="7">
        <v>9.0</v>
      </c>
    </row>
    <row r="3706" ht="15.75" customHeight="1">
      <c r="A3706" s="4">
        <v>7.0</v>
      </c>
      <c r="B3706" s="4">
        <v>59.0</v>
      </c>
      <c r="C3706" s="4">
        <v>2.0</v>
      </c>
      <c r="D3706" s="4">
        <v>1.0</v>
      </c>
      <c r="E3706" s="4">
        <v>3.0</v>
      </c>
      <c r="F3706" s="4">
        <v>8.0</v>
      </c>
      <c r="G3706" s="4">
        <v>3.0</v>
      </c>
      <c r="H3706" s="4">
        <v>0.009999999999999998</v>
      </c>
      <c r="I3706" s="4">
        <v>9.0</v>
      </c>
      <c r="J3706" s="4">
        <v>0.0</v>
      </c>
      <c r="K3706" s="4">
        <v>0.0</v>
      </c>
      <c r="L3706" s="5">
        <v>0.9328723138915058</v>
      </c>
      <c r="M3706" s="5">
        <v>0.06712768610849422</v>
      </c>
      <c r="N3706" s="7">
        <v>9.0</v>
      </c>
    </row>
    <row r="3707" ht="15.75" customHeight="1">
      <c r="A3707" s="4">
        <v>6.0</v>
      </c>
      <c r="B3707" s="4">
        <v>71.0</v>
      </c>
      <c r="C3707" s="4">
        <v>5.0</v>
      </c>
      <c r="D3707" s="4">
        <v>0.0</v>
      </c>
      <c r="E3707" s="4">
        <v>2.0</v>
      </c>
      <c r="F3707" s="4">
        <v>0.0</v>
      </c>
      <c r="G3707" s="4">
        <v>0.0</v>
      </c>
      <c r="H3707" s="4">
        <v>12000.0</v>
      </c>
      <c r="I3707" s="4">
        <v>2.0</v>
      </c>
      <c r="J3707" s="4">
        <v>0.0</v>
      </c>
      <c r="K3707" s="4">
        <v>0.0</v>
      </c>
      <c r="L3707" s="5">
        <v>0.9328749471011715</v>
      </c>
      <c r="M3707" s="5">
        <v>0.06712505289882852</v>
      </c>
      <c r="N3707" s="7">
        <v>9.0</v>
      </c>
    </row>
    <row r="3708" ht="15.75" customHeight="1">
      <c r="A3708" s="4">
        <v>9.0</v>
      </c>
      <c r="B3708" s="4">
        <v>69.0</v>
      </c>
      <c r="C3708" s="4">
        <v>2.0</v>
      </c>
      <c r="D3708" s="4">
        <v>1.0</v>
      </c>
      <c r="E3708" s="4">
        <v>0.0</v>
      </c>
      <c r="F3708" s="4">
        <v>10.0</v>
      </c>
      <c r="G3708" s="4">
        <v>2.0</v>
      </c>
      <c r="H3708" s="4">
        <v>1000.0</v>
      </c>
      <c r="I3708" s="4">
        <v>9.0</v>
      </c>
      <c r="J3708" s="4">
        <v>0.0</v>
      </c>
      <c r="K3708" s="4">
        <v>0.0</v>
      </c>
      <c r="L3708" s="5">
        <v>0.9329301432305064</v>
      </c>
      <c r="M3708" s="5">
        <v>0.06706985676949366</v>
      </c>
      <c r="N3708" s="7">
        <v>9.0</v>
      </c>
    </row>
    <row r="3709" ht="15.75" customHeight="1">
      <c r="A3709" s="4">
        <v>6.0</v>
      </c>
      <c r="B3709" s="4">
        <v>54.0</v>
      </c>
      <c r="C3709" s="4">
        <v>0.0</v>
      </c>
      <c r="D3709" s="4">
        <v>1.0</v>
      </c>
      <c r="E3709" s="4">
        <v>2.0</v>
      </c>
      <c r="F3709" s="4">
        <v>1.0</v>
      </c>
      <c r="G3709" s="4">
        <v>2.0</v>
      </c>
      <c r="H3709" s="4">
        <v>3052.65</v>
      </c>
      <c r="I3709" s="4">
        <v>8.0</v>
      </c>
      <c r="J3709" s="4">
        <v>0.0</v>
      </c>
      <c r="K3709" s="4">
        <v>0.0</v>
      </c>
      <c r="L3709" s="5">
        <v>0.9329473677259216</v>
      </c>
      <c r="M3709" s="5">
        <v>0.06705263227407846</v>
      </c>
      <c r="N3709" s="7">
        <v>9.0</v>
      </c>
    </row>
    <row r="3710" ht="15.75" customHeight="1">
      <c r="A3710" s="4">
        <v>4.0</v>
      </c>
      <c r="B3710" s="4">
        <v>45.0</v>
      </c>
      <c r="C3710" s="4">
        <v>2.0</v>
      </c>
      <c r="D3710" s="4">
        <v>1.0</v>
      </c>
      <c r="E3710" s="4">
        <v>3.0</v>
      </c>
      <c r="F3710" s="4">
        <v>8.0</v>
      </c>
      <c r="G3710" s="4">
        <v>2.0</v>
      </c>
      <c r="H3710" s="4">
        <v>3000.0</v>
      </c>
      <c r="I3710" s="4">
        <v>9.0</v>
      </c>
      <c r="J3710" s="4">
        <v>0.0</v>
      </c>
      <c r="K3710" s="4">
        <v>0.0</v>
      </c>
      <c r="L3710" s="5">
        <v>0.9330654547742602</v>
      </c>
      <c r="M3710" s="5">
        <v>0.06693454522573986</v>
      </c>
      <c r="N3710" s="7">
        <v>9.0</v>
      </c>
    </row>
    <row r="3711" ht="15.75" customHeight="1">
      <c r="A3711" s="4">
        <v>6.0</v>
      </c>
      <c r="B3711" s="4">
        <v>70.0</v>
      </c>
      <c r="C3711" s="4">
        <v>1.0</v>
      </c>
      <c r="D3711" s="4">
        <v>0.0</v>
      </c>
      <c r="E3711" s="4">
        <v>1.0</v>
      </c>
      <c r="F3711" s="4">
        <v>7.0</v>
      </c>
      <c r="G3711" s="4">
        <v>0.0</v>
      </c>
      <c r="H3711" s="4">
        <v>6053.349999999999</v>
      </c>
      <c r="I3711" s="4">
        <v>6.564670494941208</v>
      </c>
      <c r="J3711" s="4">
        <v>1.0</v>
      </c>
      <c r="K3711" s="4">
        <v>0.0</v>
      </c>
      <c r="L3711" s="5">
        <v>0.9330793459974188</v>
      </c>
      <c r="M3711" s="5">
        <v>0.06692065400258117</v>
      </c>
      <c r="N3711" s="7">
        <v>9.0</v>
      </c>
    </row>
    <row r="3712" ht="15.75" customHeight="1">
      <c r="A3712" s="4">
        <v>4.0</v>
      </c>
      <c r="B3712" s="4">
        <v>61.0</v>
      </c>
      <c r="C3712" s="4">
        <v>2.0</v>
      </c>
      <c r="D3712" s="4">
        <v>0.0</v>
      </c>
      <c r="E3712" s="4">
        <v>0.0</v>
      </c>
      <c r="F3712" s="4">
        <v>4.0</v>
      </c>
      <c r="G3712" s="4">
        <v>0.0</v>
      </c>
      <c r="H3712" s="4">
        <v>6000.0</v>
      </c>
      <c r="I3712" s="4">
        <v>1.0</v>
      </c>
      <c r="J3712" s="4">
        <v>0.0</v>
      </c>
      <c r="K3712" s="4">
        <v>0.0</v>
      </c>
      <c r="L3712" s="5">
        <v>0.9331047567024473</v>
      </c>
      <c r="M3712" s="5">
        <v>0.06689524329755267</v>
      </c>
      <c r="N3712" s="7">
        <v>9.0</v>
      </c>
    </row>
    <row r="3713" ht="15.75" customHeight="1">
      <c r="A3713" s="4">
        <v>4.0</v>
      </c>
      <c r="B3713" s="4">
        <v>62.0</v>
      </c>
      <c r="C3713" s="4">
        <v>5.0</v>
      </c>
      <c r="D3713" s="4">
        <v>0.0</v>
      </c>
      <c r="E3713" s="4">
        <v>3.0</v>
      </c>
      <c r="F3713" s="4">
        <v>3.0</v>
      </c>
      <c r="G3713" s="4">
        <v>3.0</v>
      </c>
      <c r="H3713" s="4">
        <v>0.009999999999999998</v>
      </c>
      <c r="I3713" s="4">
        <v>8.0</v>
      </c>
      <c r="J3713" s="4">
        <v>1.0</v>
      </c>
      <c r="K3713" s="4">
        <v>0.0</v>
      </c>
      <c r="L3713" s="5">
        <v>0.9331658741441231</v>
      </c>
      <c r="M3713" s="5">
        <v>0.0668341258558769</v>
      </c>
      <c r="N3713" s="7">
        <v>9.0</v>
      </c>
    </row>
    <row r="3714" ht="15.75" customHeight="1">
      <c r="A3714" s="4">
        <v>7.0</v>
      </c>
      <c r="B3714" s="4">
        <v>45.0</v>
      </c>
      <c r="C3714" s="4">
        <v>5.0</v>
      </c>
      <c r="D3714" s="4">
        <v>2.0</v>
      </c>
      <c r="E3714" s="4">
        <v>3.0</v>
      </c>
      <c r="F3714" s="4">
        <v>3.0</v>
      </c>
      <c r="G3714" s="4">
        <v>3.0</v>
      </c>
      <c r="H3714" s="4">
        <v>0.009999999999999998</v>
      </c>
      <c r="I3714" s="4">
        <v>7.0</v>
      </c>
      <c r="J3714" s="4">
        <v>0.0</v>
      </c>
      <c r="K3714" s="4">
        <v>0.0</v>
      </c>
      <c r="L3714" s="5">
        <v>0.933172575647602</v>
      </c>
      <c r="M3714" s="5">
        <v>0.06682742435239795</v>
      </c>
      <c r="N3714" s="7">
        <v>9.0</v>
      </c>
    </row>
    <row r="3715" ht="15.75" customHeight="1">
      <c r="A3715" s="4">
        <v>10.0</v>
      </c>
      <c r="B3715" s="4">
        <v>74.0</v>
      </c>
      <c r="C3715" s="4">
        <v>4.0</v>
      </c>
      <c r="D3715" s="4">
        <v>1.0</v>
      </c>
      <c r="E3715" s="4">
        <v>4.0</v>
      </c>
      <c r="F3715" s="4">
        <v>9.0</v>
      </c>
      <c r="G3715" s="4">
        <v>0.0</v>
      </c>
      <c r="H3715" s="4">
        <v>12158.67</v>
      </c>
      <c r="I3715" s="4">
        <v>15.0</v>
      </c>
      <c r="J3715" s="4">
        <v>0.0</v>
      </c>
      <c r="K3715" s="4">
        <v>0.0</v>
      </c>
      <c r="L3715" s="5">
        <v>0.9332406904058739</v>
      </c>
      <c r="M3715" s="5">
        <v>0.0667593095941261</v>
      </c>
      <c r="N3715" s="7">
        <v>9.0</v>
      </c>
    </row>
    <row r="3716" ht="15.75" customHeight="1">
      <c r="A3716" s="4">
        <v>7.0</v>
      </c>
      <c r="B3716" s="4">
        <v>60.0</v>
      </c>
      <c r="C3716" s="4">
        <v>2.0</v>
      </c>
      <c r="D3716" s="4">
        <v>1.0</v>
      </c>
      <c r="E3716" s="4">
        <v>0.0</v>
      </c>
      <c r="F3716" s="4">
        <v>4.0</v>
      </c>
      <c r="G3716" s="4">
        <v>3.0</v>
      </c>
      <c r="H3716" s="4">
        <v>0.009999999999999998</v>
      </c>
      <c r="I3716" s="4">
        <v>11.0</v>
      </c>
      <c r="J3716" s="4">
        <v>1.0</v>
      </c>
      <c r="K3716" s="4">
        <v>0.0</v>
      </c>
      <c r="L3716" s="5">
        <v>0.9332560686583791</v>
      </c>
      <c r="M3716" s="5">
        <v>0.0667439313416209</v>
      </c>
      <c r="N3716" s="7">
        <v>9.0</v>
      </c>
    </row>
    <row r="3717" ht="15.75" customHeight="1">
      <c r="A3717" s="4">
        <v>5.0</v>
      </c>
      <c r="B3717" s="4">
        <v>65.0</v>
      </c>
      <c r="C3717" s="4">
        <v>1.0</v>
      </c>
      <c r="D3717" s="4">
        <v>0.0</v>
      </c>
      <c r="E3717" s="4">
        <v>3.0</v>
      </c>
      <c r="F3717" s="4">
        <v>3.0</v>
      </c>
      <c r="G3717" s="4">
        <v>2.0</v>
      </c>
      <c r="H3717" s="4">
        <v>2000.0</v>
      </c>
      <c r="I3717" s="4">
        <v>6.0</v>
      </c>
      <c r="J3717" s="4">
        <v>0.0</v>
      </c>
      <c r="K3717" s="4">
        <v>0.0</v>
      </c>
      <c r="L3717" s="5">
        <v>0.9332736067667797</v>
      </c>
      <c r="M3717" s="5">
        <v>0.06672639323322031</v>
      </c>
      <c r="N3717" s="7">
        <v>9.0</v>
      </c>
    </row>
    <row r="3718" ht="15.75" customHeight="1">
      <c r="A3718" s="4">
        <v>14.0</v>
      </c>
      <c r="B3718" s="4">
        <v>77.0</v>
      </c>
      <c r="C3718" s="4">
        <v>2.0</v>
      </c>
      <c r="D3718" s="4">
        <v>2.0</v>
      </c>
      <c r="E3718" s="4">
        <v>0.0</v>
      </c>
      <c r="F3718" s="4">
        <v>4.0</v>
      </c>
      <c r="G3718" s="4">
        <v>0.0</v>
      </c>
      <c r="H3718" s="4">
        <v>8000.0</v>
      </c>
      <c r="I3718" s="4">
        <v>4.0</v>
      </c>
      <c r="J3718" s="4">
        <v>0.0</v>
      </c>
      <c r="K3718" s="4">
        <v>0.0</v>
      </c>
      <c r="L3718" s="5">
        <v>0.9332845921528929</v>
      </c>
      <c r="M3718" s="5">
        <v>0.06671540784710711</v>
      </c>
      <c r="N3718" s="7">
        <v>9.0</v>
      </c>
    </row>
    <row r="3719" ht="15.75" customHeight="1">
      <c r="A3719" s="4">
        <v>6.0</v>
      </c>
      <c r="B3719" s="4">
        <v>70.0</v>
      </c>
      <c r="C3719" s="4">
        <v>1.0</v>
      </c>
      <c r="D3719" s="4">
        <v>0.0</v>
      </c>
      <c r="E3719" s="4">
        <v>0.0</v>
      </c>
      <c r="F3719" s="4">
        <v>4.0</v>
      </c>
      <c r="G3719" s="4">
        <v>2.0</v>
      </c>
      <c r="H3719" s="4">
        <v>3000.0</v>
      </c>
      <c r="I3719" s="4">
        <v>5.0</v>
      </c>
      <c r="J3719" s="4">
        <v>0.0</v>
      </c>
      <c r="K3719" s="4">
        <v>0.0</v>
      </c>
      <c r="L3719" s="5">
        <v>0.9333153565974022</v>
      </c>
      <c r="M3719" s="5">
        <v>0.06668464340259782</v>
      </c>
      <c r="N3719" s="7">
        <v>9.0</v>
      </c>
    </row>
    <row r="3720" ht="15.75" customHeight="1">
      <c r="A3720" s="4">
        <v>2.0</v>
      </c>
      <c r="B3720" s="4">
        <v>51.0</v>
      </c>
      <c r="C3720" s="4">
        <v>1.0</v>
      </c>
      <c r="D3720" s="4">
        <v>0.0</v>
      </c>
      <c r="E3720" s="4">
        <v>3.0</v>
      </c>
      <c r="F3720" s="4">
        <v>3.0</v>
      </c>
      <c r="G3720" s="4">
        <v>2.0</v>
      </c>
      <c r="H3720" s="4">
        <v>3000.0</v>
      </c>
      <c r="I3720" s="4">
        <v>8.0</v>
      </c>
      <c r="J3720" s="4">
        <v>0.0</v>
      </c>
      <c r="K3720" s="4">
        <v>0.0</v>
      </c>
      <c r="L3720" s="5">
        <v>0.9333569072722513</v>
      </c>
      <c r="M3720" s="5">
        <v>0.06664309272774868</v>
      </c>
      <c r="N3720" s="7">
        <v>9.0</v>
      </c>
    </row>
    <row r="3721" ht="15.75" customHeight="1">
      <c r="A3721" s="4">
        <v>5.0</v>
      </c>
      <c r="B3721" s="4">
        <v>51.0</v>
      </c>
      <c r="C3721" s="4">
        <v>4.0</v>
      </c>
      <c r="D3721" s="4">
        <v>1.0</v>
      </c>
      <c r="E3721" s="4">
        <v>3.0</v>
      </c>
      <c r="F3721" s="4">
        <v>8.0</v>
      </c>
      <c r="G3721" s="4">
        <v>2.0</v>
      </c>
      <c r="H3721" s="4">
        <v>1050.0</v>
      </c>
      <c r="I3721" s="4">
        <v>11.0</v>
      </c>
      <c r="J3721" s="4">
        <v>0.0</v>
      </c>
      <c r="K3721" s="4">
        <v>0.0</v>
      </c>
      <c r="L3721" s="5">
        <v>0.9335440325675757</v>
      </c>
      <c r="M3721" s="5">
        <v>0.0664559674324243</v>
      </c>
      <c r="N3721" s="7">
        <v>9.0</v>
      </c>
    </row>
    <row r="3722" ht="15.75" customHeight="1">
      <c r="A3722" s="4">
        <v>7.0</v>
      </c>
      <c r="B3722" s="4">
        <v>60.0</v>
      </c>
      <c r="C3722" s="4">
        <v>3.0</v>
      </c>
      <c r="D3722" s="4">
        <v>1.0</v>
      </c>
      <c r="E3722" s="4">
        <v>1.0</v>
      </c>
      <c r="F3722" s="4">
        <v>7.0</v>
      </c>
      <c r="G3722" s="4">
        <v>0.0</v>
      </c>
      <c r="H3722" s="4">
        <v>6000.0</v>
      </c>
      <c r="I3722" s="4">
        <v>4.0</v>
      </c>
      <c r="J3722" s="4">
        <v>0.0</v>
      </c>
      <c r="K3722" s="4">
        <v>0.0</v>
      </c>
      <c r="L3722" s="5">
        <v>0.9335531451126985</v>
      </c>
      <c r="M3722" s="5">
        <v>0.06644685488730151</v>
      </c>
      <c r="N3722" s="7">
        <v>9.0</v>
      </c>
    </row>
    <row r="3723" ht="15.75" customHeight="1">
      <c r="A3723" s="4">
        <v>7.0</v>
      </c>
      <c r="B3723" s="4">
        <v>59.0</v>
      </c>
      <c r="C3723" s="4">
        <v>1.0</v>
      </c>
      <c r="D3723" s="4">
        <v>1.0</v>
      </c>
      <c r="E3723" s="4">
        <v>0.0</v>
      </c>
      <c r="F3723" s="4">
        <v>11.0</v>
      </c>
      <c r="G3723" s="4">
        <v>2.0</v>
      </c>
      <c r="H3723" s="4">
        <v>1550.0</v>
      </c>
      <c r="I3723" s="4">
        <v>5.0</v>
      </c>
      <c r="J3723" s="4">
        <v>0.0</v>
      </c>
      <c r="K3723" s="4">
        <v>0.0</v>
      </c>
      <c r="L3723" s="5">
        <v>0.9335871776603708</v>
      </c>
      <c r="M3723" s="5">
        <v>0.06641282233962917</v>
      </c>
      <c r="N3723" s="7">
        <v>9.0</v>
      </c>
    </row>
    <row r="3724" ht="15.75" customHeight="1">
      <c r="A3724" s="4">
        <v>5.0</v>
      </c>
      <c r="B3724" s="4">
        <v>51.0</v>
      </c>
      <c r="C3724" s="4">
        <v>3.0</v>
      </c>
      <c r="D3724" s="4">
        <v>1.0</v>
      </c>
      <c r="E3724" s="4">
        <v>0.0</v>
      </c>
      <c r="F3724" s="4">
        <v>4.0</v>
      </c>
      <c r="G3724" s="4">
        <v>3.0</v>
      </c>
      <c r="H3724" s="4">
        <v>0.009999999999999998</v>
      </c>
      <c r="I3724" s="4">
        <v>9.0</v>
      </c>
      <c r="J3724" s="4">
        <v>0.0</v>
      </c>
      <c r="K3724" s="4">
        <v>0.0</v>
      </c>
      <c r="L3724" s="5">
        <v>0.9335978999015097</v>
      </c>
      <c r="M3724" s="5">
        <v>0.06640210009849033</v>
      </c>
      <c r="N3724" s="7">
        <v>9.0</v>
      </c>
    </row>
    <row r="3725" ht="15.75" customHeight="1">
      <c r="A3725" s="4">
        <v>6.0</v>
      </c>
      <c r="B3725" s="4">
        <v>55.0</v>
      </c>
      <c r="C3725" s="4">
        <v>1.0</v>
      </c>
      <c r="D3725" s="4">
        <v>1.0</v>
      </c>
      <c r="E3725" s="4">
        <v>3.0</v>
      </c>
      <c r="F3725" s="4">
        <v>3.0</v>
      </c>
      <c r="G3725" s="4">
        <v>2.0</v>
      </c>
      <c r="H3725" s="4">
        <v>2000.0</v>
      </c>
      <c r="I3725" s="4">
        <v>16.0</v>
      </c>
      <c r="J3725" s="4">
        <v>0.0</v>
      </c>
      <c r="K3725" s="4">
        <v>0.0</v>
      </c>
      <c r="L3725" s="5">
        <v>0.9336151572729816</v>
      </c>
      <c r="M3725" s="5">
        <v>0.06638484272701833</v>
      </c>
      <c r="N3725" s="7">
        <v>9.0</v>
      </c>
    </row>
    <row r="3726" ht="15.75" customHeight="1">
      <c r="A3726" s="4">
        <v>6.0</v>
      </c>
      <c r="B3726" s="4">
        <v>70.0</v>
      </c>
      <c r="C3726" s="4">
        <v>2.0</v>
      </c>
      <c r="D3726" s="4">
        <v>0.0</v>
      </c>
      <c r="E3726" s="4">
        <v>3.0</v>
      </c>
      <c r="F3726" s="4">
        <v>8.0</v>
      </c>
      <c r="G3726" s="4">
        <v>2.0</v>
      </c>
      <c r="H3726" s="4">
        <v>480.0</v>
      </c>
      <c r="I3726" s="4">
        <v>5.0</v>
      </c>
      <c r="J3726" s="4">
        <v>1.0</v>
      </c>
      <c r="K3726" s="4">
        <v>0.0</v>
      </c>
      <c r="L3726" s="5">
        <v>0.9336220439495108</v>
      </c>
      <c r="M3726" s="5">
        <v>0.06637795605048921</v>
      </c>
      <c r="N3726" s="7">
        <v>9.0</v>
      </c>
    </row>
    <row r="3727" ht="15.75" customHeight="1">
      <c r="A3727" s="4">
        <v>6.0</v>
      </c>
      <c r="B3727" s="4">
        <v>71.0</v>
      </c>
      <c r="C3727" s="4">
        <v>3.0</v>
      </c>
      <c r="D3727" s="4">
        <v>0.0</v>
      </c>
      <c r="E3727" s="4">
        <v>3.0</v>
      </c>
      <c r="F3727" s="4">
        <v>3.0</v>
      </c>
      <c r="G3727" s="4">
        <v>2.0</v>
      </c>
      <c r="H3727" s="4">
        <v>720.0</v>
      </c>
      <c r="I3727" s="4">
        <v>9.0</v>
      </c>
      <c r="J3727" s="4">
        <v>0.0</v>
      </c>
      <c r="K3727" s="4">
        <v>0.0</v>
      </c>
      <c r="L3727" s="5">
        <v>0.9337166464056079</v>
      </c>
      <c r="M3727" s="5">
        <v>0.06628335359439207</v>
      </c>
      <c r="N3727" s="7">
        <v>9.0</v>
      </c>
    </row>
    <row r="3728" ht="15.75" customHeight="1">
      <c r="A3728" s="4">
        <v>5.0</v>
      </c>
      <c r="B3728" s="4">
        <v>50.0</v>
      </c>
      <c r="C3728" s="4">
        <v>3.0</v>
      </c>
      <c r="D3728" s="4">
        <v>1.0</v>
      </c>
      <c r="E3728" s="4">
        <v>4.0</v>
      </c>
      <c r="F3728" s="4">
        <v>9.0</v>
      </c>
      <c r="G3728" s="4">
        <v>3.0</v>
      </c>
      <c r="H3728" s="4">
        <v>0.009999999999999998</v>
      </c>
      <c r="I3728" s="4">
        <v>8.0</v>
      </c>
      <c r="J3728" s="4">
        <v>0.0</v>
      </c>
      <c r="K3728" s="4">
        <v>0.0</v>
      </c>
      <c r="L3728" s="5">
        <v>0.9337385275223236</v>
      </c>
      <c r="M3728" s="5">
        <v>0.06626147247767646</v>
      </c>
      <c r="N3728" s="7">
        <v>9.0</v>
      </c>
    </row>
    <row r="3729" ht="15.75" customHeight="1">
      <c r="A3729" s="4">
        <v>3.0</v>
      </c>
      <c r="B3729" s="4">
        <v>58.0</v>
      </c>
      <c r="C3729" s="4">
        <v>3.0</v>
      </c>
      <c r="D3729" s="4">
        <v>0.0</v>
      </c>
      <c r="E3729" s="4">
        <v>0.0</v>
      </c>
      <c r="F3729" s="4">
        <v>4.0</v>
      </c>
      <c r="G3729" s="4">
        <v>2.0</v>
      </c>
      <c r="H3729" s="4">
        <v>1000.0</v>
      </c>
      <c r="I3729" s="4">
        <v>18.0</v>
      </c>
      <c r="J3729" s="4">
        <v>0.0</v>
      </c>
      <c r="K3729" s="4">
        <v>0.0</v>
      </c>
      <c r="L3729" s="5">
        <v>0.9337416732921731</v>
      </c>
      <c r="M3729" s="5">
        <v>0.06625832670782691</v>
      </c>
      <c r="N3729" s="7">
        <v>9.0</v>
      </c>
    </row>
    <row r="3730" ht="15.75" customHeight="1">
      <c r="A3730" s="4">
        <v>10.0</v>
      </c>
      <c r="B3730" s="4">
        <v>58.0</v>
      </c>
      <c r="C3730" s="4">
        <v>1.0</v>
      </c>
      <c r="D3730" s="4">
        <v>2.0</v>
      </c>
      <c r="E3730" s="4">
        <v>0.0</v>
      </c>
      <c r="F3730" s="4">
        <v>4.0</v>
      </c>
      <c r="G3730" s="4">
        <v>0.0</v>
      </c>
      <c r="H3730" s="4">
        <v>6000.0</v>
      </c>
      <c r="I3730" s="4">
        <v>2.0</v>
      </c>
      <c r="J3730" s="4">
        <v>0.0</v>
      </c>
      <c r="K3730" s="4">
        <v>0.0</v>
      </c>
      <c r="L3730" s="5">
        <v>0.9337899765874474</v>
      </c>
      <c r="M3730" s="5">
        <v>0.06621002341255258</v>
      </c>
      <c r="N3730" s="7">
        <v>9.0</v>
      </c>
    </row>
    <row r="3731" ht="15.75" customHeight="1">
      <c r="A3731" s="4">
        <v>3.0</v>
      </c>
      <c r="B3731" s="4">
        <v>42.0</v>
      </c>
      <c r="C3731" s="4">
        <v>5.0</v>
      </c>
      <c r="D3731" s="4">
        <v>1.0</v>
      </c>
      <c r="E3731" s="4">
        <v>2.0</v>
      </c>
      <c r="F3731" s="4">
        <v>6.0</v>
      </c>
      <c r="G3731" s="4">
        <v>3.0</v>
      </c>
      <c r="H3731" s="4">
        <v>0.009999999999999998</v>
      </c>
      <c r="I3731" s="4">
        <v>8.0</v>
      </c>
      <c r="J3731" s="4">
        <v>0.0</v>
      </c>
      <c r="K3731" s="4">
        <v>0.0</v>
      </c>
      <c r="L3731" s="5">
        <v>0.9338174677479196</v>
      </c>
      <c r="M3731" s="5">
        <v>0.06618253225208043</v>
      </c>
      <c r="N3731" s="7">
        <v>9.0</v>
      </c>
    </row>
    <row r="3732" ht="15.75" customHeight="1">
      <c r="A3732" s="4">
        <v>6.0</v>
      </c>
      <c r="B3732" s="4">
        <v>71.0</v>
      </c>
      <c r="C3732" s="4">
        <v>3.0</v>
      </c>
      <c r="D3732" s="4">
        <v>0.0</v>
      </c>
      <c r="E3732" s="4">
        <v>1.0</v>
      </c>
      <c r="F3732" s="4">
        <v>12.0</v>
      </c>
      <c r="G3732" s="4">
        <v>2.0</v>
      </c>
      <c r="H3732" s="4">
        <v>2000.0</v>
      </c>
      <c r="I3732" s="4">
        <v>12.0</v>
      </c>
      <c r="J3732" s="4">
        <v>0.0</v>
      </c>
      <c r="K3732" s="4">
        <v>0.0</v>
      </c>
      <c r="L3732" s="5">
        <v>0.9339687748641228</v>
      </c>
      <c r="M3732" s="5">
        <v>0.06603122513587721</v>
      </c>
      <c r="N3732" s="7">
        <v>9.0</v>
      </c>
    </row>
    <row r="3733" ht="15.75" customHeight="1">
      <c r="A3733" s="4">
        <v>6.0</v>
      </c>
      <c r="B3733" s="4">
        <v>70.0</v>
      </c>
      <c r="C3733" s="4">
        <v>2.0</v>
      </c>
      <c r="D3733" s="4">
        <v>0.0</v>
      </c>
      <c r="E3733" s="4">
        <v>3.0</v>
      </c>
      <c r="F3733" s="4">
        <v>3.0</v>
      </c>
      <c r="G3733" s="4">
        <v>2.0</v>
      </c>
      <c r="H3733" s="4">
        <v>5000.0</v>
      </c>
      <c r="I3733" s="4">
        <v>5.0</v>
      </c>
      <c r="J3733" s="4">
        <v>0.0</v>
      </c>
      <c r="K3733" s="4">
        <v>0.0</v>
      </c>
      <c r="L3733" s="5">
        <v>0.9340229156286154</v>
      </c>
      <c r="M3733" s="5">
        <v>0.06597708437138461</v>
      </c>
      <c r="N3733" s="7">
        <v>9.0</v>
      </c>
    </row>
    <row r="3734" ht="15.75" customHeight="1">
      <c r="A3734" s="4">
        <v>5.0</v>
      </c>
      <c r="B3734" s="4">
        <v>66.0</v>
      </c>
      <c r="C3734" s="4">
        <v>2.0</v>
      </c>
      <c r="D3734" s="4">
        <v>0.0</v>
      </c>
      <c r="E3734" s="4">
        <v>0.0</v>
      </c>
      <c r="F3734" s="4">
        <v>11.0</v>
      </c>
      <c r="G3734" s="4">
        <v>0.0</v>
      </c>
      <c r="H3734" s="4">
        <v>6053.349999999999</v>
      </c>
      <c r="I3734" s="4">
        <v>7.0</v>
      </c>
      <c r="J3734" s="4">
        <v>0.0</v>
      </c>
      <c r="K3734" s="4">
        <v>0.0</v>
      </c>
      <c r="L3734" s="5">
        <v>0.9340601676538444</v>
      </c>
      <c r="M3734" s="5">
        <v>0.06593983234615561</v>
      </c>
      <c r="N3734" s="7">
        <v>9.0</v>
      </c>
    </row>
    <row r="3735" ht="15.75" customHeight="1">
      <c r="A3735" s="4">
        <v>10.0</v>
      </c>
      <c r="B3735" s="4">
        <v>74.0</v>
      </c>
      <c r="C3735" s="4">
        <v>0.0</v>
      </c>
      <c r="D3735" s="4">
        <v>1.0</v>
      </c>
      <c r="E3735" s="4">
        <v>0.0</v>
      </c>
      <c r="F3735" s="4">
        <v>2.0</v>
      </c>
      <c r="G3735" s="4">
        <v>0.0</v>
      </c>
      <c r="H3735" s="4">
        <v>7553.349999999999</v>
      </c>
      <c r="I3735" s="4">
        <v>14.0</v>
      </c>
      <c r="J3735" s="4">
        <v>0.0</v>
      </c>
      <c r="K3735" s="4">
        <v>0.0</v>
      </c>
      <c r="L3735" s="5">
        <v>0.9341007490848775</v>
      </c>
      <c r="M3735" s="5">
        <v>0.06589925091512254</v>
      </c>
      <c r="N3735" s="7">
        <v>9.0</v>
      </c>
    </row>
    <row r="3736" ht="15.75" customHeight="1">
      <c r="A3736" s="4">
        <v>5.0</v>
      </c>
      <c r="B3736" s="4">
        <v>66.0</v>
      </c>
      <c r="C3736" s="4">
        <v>2.0</v>
      </c>
      <c r="D3736" s="4">
        <v>0.0</v>
      </c>
      <c r="E3736" s="4">
        <v>0.0</v>
      </c>
      <c r="F3736" s="4">
        <v>4.0</v>
      </c>
      <c r="G3736" s="4">
        <v>0.0</v>
      </c>
      <c r="H3736" s="4">
        <v>7522.49</v>
      </c>
      <c r="I3736" s="4">
        <v>3.0</v>
      </c>
      <c r="J3736" s="4">
        <v>0.0</v>
      </c>
      <c r="K3736" s="4">
        <v>0.0</v>
      </c>
      <c r="L3736" s="5">
        <v>0.9341088281165794</v>
      </c>
      <c r="M3736" s="5">
        <v>0.06589117188342063</v>
      </c>
      <c r="N3736" s="7">
        <v>9.0</v>
      </c>
    </row>
    <row r="3737" ht="15.75" customHeight="1">
      <c r="A3737" s="4">
        <v>7.0</v>
      </c>
      <c r="B3737" s="4">
        <v>75.0</v>
      </c>
      <c r="C3737" s="4">
        <v>4.0</v>
      </c>
      <c r="D3737" s="4">
        <v>0.0</v>
      </c>
      <c r="E3737" s="4">
        <v>3.0</v>
      </c>
      <c r="F3737" s="4">
        <v>8.0</v>
      </c>
      <c r="G3737" s="4">
        <v>0.0</v>
      </c>
      <c r="H3737" s="4">
        <v>12652.53</v>
      </c>
      <c r="I3737" s="4">
        <v>2.0</v>
      </c>
      <c r="J3737" s="4">
        <v>0.0</v>
      </c>
      <c r="K3737" s="4">
        <v>0.0</v>
      </c>
      <c r="L3737" s="5">
        <v>0.9342633439232599</v>
      </c>
      <c r="M3737" s="5">
        <v>0.06573665607674008</v>
      </c>
      <c r="N3737" s="7">
        <v>9.0</v>
      </c>
    </row>
    <row r="3738" ht="15.75" customHeight="1">
      <c r="A3738" s="4">
        <v>11.0</v>
      </c>
      <c r="B3738" s="4">
        <v>63.0</v>
      </c>
      <c r="C3738" s="4">
        <v>2.0</v>
      </c>
      <c r="D3738" s="4">
        <v>2.0</v>
      </c>
      <c r="E3738" s="4">
        <v>3.0</v>
      </c>
      <c r="F3738" s="4">
        <v>3.0</v>
      </c>
      <c r="G3738" s="4">
        <v>2.0</v>
      </c>
      <c r="H3738" s="4">
        <v>0.02</v>
      </c>
      <c r="I3738" s="4">
        <v>5.0</v>
      </c>
      <c r="J3738" s="4">
        <v>0.0</v>
      </c>
      <c r="K3738" s="4">
        <v>0.0</v>
      </c>
      <c r="L3738" s="5">
        <v>0.9343353128360322</v>
      </c>
      <c r="M3738" s="5">
        <v>0.06566468716396782</v>
      </c>
      <c r="N3738" s="7">
        <v>9.0</v>
      </c>
    </row>
    <row r="3739" ht="15.75" customHeight="1">
      <c r="A3739" s="4">
        <v>5.0</v>
      </c>
      <c r="B3739" s="4">
        <v>67.0</v>
      </c>
      <c r="C3739" s="4">
        <v>5.0</v>
      </c>
      <c r="D3739" s="4">
        <v>0.0</v>
      </c>
      <c r="E3739" s="4">
        <v>1.0</v>
      </c>
      <c r="F3739" s="4">
        <v>7.0</v>
      </c>
      <c r="G3739" s="4">
        <v>2.0</v>
      </c>
      <c r="H3739" s="4">
        <v>5000.0</v>
      </c>
      <c r="I3739" s="4">
        <v>8.0</v>
      </c>
      <c r="J3739" s="4">
        <v>0.0</v>
      </c>
      <c r="K3739" s="4">
        <v>0.0</v>
      </c>
      <c r="L3739" s="5">
        <v>0.934342956877548</v>
      </c>
      <c r="M3739" s="5">
        <v>0.06565704312245206</v>
      </c>
      <c r="N3739" s="7">
        <v>9.0</v>
      </c>
    </row>
    <row r="3740" ht="15.75" customHeight="1">
      <c r="A3740" s="4">
        <v>5.0</v>
      </c>
      <c r="B3740" s="4">
        <v>51.0</v>
      </c>
      <c r="C3740" s="4">
        <v>3.0</v>
      </c>
      <c r="D3740" s="4">
        <v>1.0</v>
      </c>
      <c r="E3740" s="4">
        <v>0.0</v>
      </c>
      <c r="F3740" s="4">
        <v>4.0</v>
      </c>
      <c r="G3740" s="4">
        <v>0.0</v>
      </c>
      <c r="H3740" s="4">
        <v>6000.0</v>
      </c>
      <c r="I3740" s="4">
        <v>1.0</v>
      </c>
      <c r="J3740" s="4">
        <v>0.0</v>
      </c>
      <c r="K3740" s="4">
        <v>0.0</v>
      </c>
      <c r="L3740" s="5">
        <v>0.9343876951636332</v>
      </c>
      <c r="M3740" s="5">
        <v>0.0656123048363668</v>
      </c>
      <c r="N3740" s="7">
        <v>9.0</v>
      </c>
    </row>
    <row r="3741" ht="15.75" customHeight="1">
      <c r="A3741" s="4">
        <v>5.0</v>
      </c>
      <c r="B3741" s="4">
        <v>51.0</v>
      </c>
      <c r="C3741" s="4">
        <v>5.0</v>
      </c>
      <c r="D3741" s="4">
        <v>1.0</v>
      </c>
      <c r="E3741" s="4">
        <v>3.0</v>
      </c>
      <c r="F3741" s="4">
        <v>8.0</v>
      </c>
      <c r="G3741" s="4">
        <v>3.0</v>
      </c>
      <c r="H3741" s="4">
        <v>0.009999999999999998</v>
      </c>
      <c r="I3741" s="4">
        <v>4.0</v>
      </c>
      <c r="J3741" s="4">
        <v>0.0</v>
      </c>
      <c r="K3741" s="4">
        <v>0.0</v>
      </c>
      <c r="L3741" s="5">
        <v>0.9344249896845108</v>
      </c>
      <c r="M3741" s="5">
        <v>0.06557501031548915</v>
      </c>
      <c r="N3741" s="7">
        <v>9.0</v>
      </c>
    </row>
    <row r="3742" ht="15.75" customHeight="1">
      <c r="A3742" s="4">
        <v>5.0</v>
      </c>
      <c r="B3742" s="4">
        <v>51.0</v>
      </c>
      <c r="C3742" s="4">
        <v>3.0</v>
      </c>
      <c r="D3742" s="4">
        <v>1.0</v>
      </c>
      <c r="E3742" s="4">
        <v>1.0</v>
      </c>
      <c r="F3742" s="4">
        <v>5.0</v>
      </c>
      <c r="G3742" s="4">
        <v>3.0</v>
      </c>
      <c r="H3742" s="4">
        <v>0.009999999999999998</v>
      </c>
      <c r="I3742" s="4">
        <v>8.0</v>
      </c>
      <c r="J3742" s="4">
        <v>0.0</v>
      </c>
      <c r="K3742" s="4">
        <v>0.0</v>
      </c>
      <c r="L3742" s="5">
        <v>0.9345814775092107</v>
      </c>
      <c r="M3742" s="5">
        <v>0.06541852249078925</v>
      </c>
      <c r="N3742" s="7">
        <v>9.0</v>
      </c>
    </row>
    <row r="3743" ht="15.75" customHeight="1">
      <c r="A3743" s="4">
        <v>6.0</v>
      </c>
      <c r="B3743" s="4">
        <v>72.0</v>
      </c>
      <c r="C3743" s="4">
        <v>3.0</v>
      </c>
      <c r="D3743" s="4">
        <v>0.0</v>
      </c>
      <c r="E3743" s="4">
        <v>3.0</v>
      </c>
      <c r="F3743" s="4">
        <v>3.0</v>
      </c>
      <c r="G3743" s="4">
        <v>2.0</v>
      </c>
      <c r="H3743" s="4">
        <v>2000.0</v>
      </c>
      <c r="I3743" s="4">
        <v>21.0</v>
      </c>
      <c r="J3743" s="4">
        <v>1.0</v>
      </c>
      <c r="K3743" s="4">
        <v>0.0</v>
      </c>
      <c r="L3743" s="5">
        <v>0.9345872080600043</v>
      </c>
      <c r="M3743" s="5">
        <v>0.06541279193999575</v>
      </c>
      <c r="N3743" s="7">
        <v>9.0</v>
      </c>
    </row>
    <row r="3744" ht="15.75" customHeight="1">
      <c r="A3744" s="4">
        <v>2.0</v>
      </c>
      <c r="B3744" s="4">
        <v>51.0</v>
      </c>
      <c r="C3744" s="4">
        <v>1.0</v>
      </c>
      <c r="D3744" s="4">
        <v>0.0</v>
      </c>
      <c r="E3744" s="4">
        <v>3.0</v>
      </c>
      <c r="F3744" s="4">
        <v>8.0</v>
      </c>
      <c r="G3744" s="4">
        <v>0.0</v>
      </c>
      <c r="H3744" s="4">
        <v>6000.0</v>
      </c>
      <c r="I3744" s="4">
        <v>2.0</v>
      </c>
      <c r="J3744" s="4">
        <v>0.0</v>
      </c>
      <c r="K3744" s="4">
        <v>0.0</v>
      </c>
      <c r="L3744" s="5">
        <v>0.934684052148326</v>
      </c>
      <c r="M3744" s="5">
        <v>0.06531594785167409</v>
      </c>
      <c r="N3744" s="7">
        <v>9.0</v>
      </c>
    </row>
    <row r="3745" ht="15.75" customHeight="1">
      <c r="A3745" s="4">
        <v>3.0</v>
      </c>
      <c r="B3745" s="4">
        <v>41.0</v>
      </c>
      <c r="C3745" s="4">
        <v>2.0</v>
      </c>
      <c r="D3745" s="4">
        <v>1.0</v>
      </c>
      <c r="E3745" s="4">
        <v>3.0</v>
      </c>
      <c r="F3745" s="4">
        <v>3.0</v>
      </c>
      <c r="G3745" s="4">
        <v>3.0</v>
      </c>
      <c r="H3745" s="4">
        <v>0.009999999999999998</v>
      </c>
      <c r="I3745" s="4">
        <v>8.0</v>
      </c>
      <c r="J3745" s="4">
        <v>0.0</v>
      </c>
      <c r="K3745" s="4">
        <v>0.0</v>
      </c>
      <c r="L3745" s="5">
        <v>0.9346959511421394</v>
      </c>
      <c r="M3745" s="5">
        <v>0.06530404885786055</v>
      </c>
      <c r="N3745" s="7">
        <v>9.0</v>
      </c>
    </row>
    <row r="3746" ht="15.75" customHeight="1">
      <c r="A3746" s="4">
        <v>8.0</v>
      </c>
      <c r="B3746" s="4">
        <v>64.0</v>
      </c>
      <c r="C3746" s="4">
        <v>1.0</v>
      </c>
      <c r="D3746" s="4">
        <v>1.0</v>
      </c>
      <c r="E3746" s="4">
        <v>3.0</v>
      </c>
      <c r="F3746" s="4">
        <v>3.0</v>
      </c>
      <c r="G3746" s="4">
        <v>2.0</v>
      </c>
      <c r="H3746" s="4">
        <v>3000.0</v>
      </c>
      <c r="I3746" s="4">
        <v>7.0</v>
      </c>
      <c r="J3746" s="4">
        <v>0.0</v>
      </c>
      <c r="K3746" s="4">
        <v>0.0</v>
      </c>
      <c r="L3746" s="5">
        <v>0.9347427826848551</v>
      </c>
      <c r="M3746" s="5">
        <v>0.06525721731514486</v>
      </c>
      <c r="N3746" s="7">
        <v>9.0</v>
      </c>
    </row>
    <row r="3747" ht="15.75" customHeight="1">
      <c r="A3747" s="4">
        <v>8.0</v>
      </c>
      <c r="B3747" s="4">
        <v>48.0</v>
      </c>
      <c r="C3747" s="4">
        <v>0.0</v>
      </c>
      <c r="D3747" s="4">
        <v>2.0</v>
      </c>
      <c r="E3747" s="4">
        <v>1.0</v>
      </c>
      <c r="F3747" s="4">
        <v>12.0</v>
      </c>
      <c r="G3747" s="4">
        <v>2.0</v>
      </c>
      <c r="H3747" s="4">
        <v>3000.0</v>
      </c>
      <c r="I3747" s="4">
        <v>8.0</v>
      </c>
      <c r="J3747" s="4">
        <v>0.0</v>
      </c>
      <c r="K3747" s="4">
        <v>0.0</v>
      </c>
      <c r="L3747" s="5">
        <v>0.9348382927256585</v>
      </c>
      <c r="M3747" s="5">
        <v>0.06516170727434148</v>
      </c>
      <c r="N3747" s="7">
        <v>9.0</v>
      </c>
    </row>
    <row r="3748" ht="15.75" customHeight="1">
      <c r="A3748" s="4">
        <v>5.0</v>
      </c>
      <c r="B3748" s="4">
        <v>35.0</v>
      </c>
      <c r="C3748" s="4">
        <v>2.0</v>
      </c>
      <c r="D3748" s="4">
        <v>2.0</v>
      </c>
      <c r="E3748" s="4">
        <v>2.0</v>
      </c>
      <c r="F3748" s="4">
        <v>1.0</v>
      </c>
      <c r="G3748" s="4">
        <v>3.0</v>
      </c>
      <c r="H3748" s="4">
        <v>0.009999999999999998</v>
      </c>
      <c r="I3748" s="4">
        <v>5.0</v>
      </c>
      <c r="J3748" s="4">
        <v>0.0</v>
      </c>
      <c r="K3748" s="4">
        <v>0.0</v>
      </c>
      <c r="L3748" s="5">
        <v>0.9348460935421483</v>
      </c>
      <c r="M3748" s="5">
        <v>0.06515390645785163</v>
      </c>
      <c r="N3748" s="7">
        <v>9.0</v>
      </c>
    </row>
    <row r="3749" ht="15.75" customHeight="1">
      <c r="A3749" s="4">
        <v>6.0</v>
      </c>
      <c r="B3749" s="4">
        <v>73.0</v>
      </c>
      <c r="C3749" s="4">
        <v>4.0</v>
      </c>
      <c r="D3749" s="4">
        <v>0.0</v>
      </c>
      <c r="E3749" s="4">
        <v>3.0</v>
      </c>
      <c r="F3749" s="4">
        <v>8.0</v>
      </c>
      <c r="G3749" s="4">
        <v>0.0</v>
      </c>
      <c r="H3749" s="4">
        <v>6105.32</v>
      </c>
      <c r="I3749" s="4">
        <v>29.0</v>
      </c>
      <c r="J3749" s="4">
        <v>0.0</v>
      </c>
      <c r="K3749" s="4">
        <v>0.0</v>
      </c>
      <c r="L3749" s="5">
        <v>0.9348752710562603</v>
      </c>
      <c r="M3749" s="5">
        <v>0.06512472894373962</v>
      </c>
      <c r="N3749" s="7">
        <v>9.0</v>
      </c>
    </row>
    <row r="3750" ht="15.75" customHeight="1">
      <c r="A3750" s="4">
        <v>8.0</v>
      </c>
      <c r="B3750" s="4">
        <v>77.0</v>
      </c>
      <c r="C3750" s="4">
        <v>0.0</v>
      </c>
      <c r="D3750" s="4">
        <v>0.0</v>
      </c>
      <c r="E3750" s="4">
        <v>3.0</v>
      </c>
      <c r="F3750" s="4">
        <v>3.0</v>
      </c>
      <c r="G3750" s="4">
        <v>1.0</v>
      </c>
      <c r="H3750" s="4">
        <v>33934.25</v>
      </c>
      <c r="I3750" s="4">
        <v>12.0</v>
      </c>
      <c r="J3750" s="4">
        <v>1.0</v>
      </c>
      <c r="K3750" s="4">
        <v>0.0</v>
      </c>
      <c r="L3750" s="5">
        <v>0.9349677391312474</v>
      </c>
      <c r="M3750" s="5">
        <v>0.06503226086875254</v>
      </c>
      <c r="N3750" s="7">
        <v>9.0</v>
      </c>
    </row>
    <row r="3751" ht="15.75" customHeight="1">
      <c r="A3751" s="4">
        <v>10.0</v>
      </c>
      <c r="B3751" s="4">
        <v>75.0</v>
      </c>
      <c r="C3751" s="4">
        <v>5.0</v>
      </c>
      <c r="D3751" s="4">
        <v>1.0</v>
      </c>
      <c r="E3751" s="4">
        <v>2.0</v>
      </c>
      <c r="F3751" s="4">
        <v>0.0</v>
      </c>
      <c r="G3751" s="4">
        <v>0.0</v>
      </c>
      <c r="H3751" s="4">
        <v>12000.0</v>
      </c>
      <c r="I3751" s="4">
        <v>3.0</v>
      </c>
      <c r="J3751" s="4">
        <v>0.0</v>
      </c>
      <c r="K3751" s="4">
        <v>0.0</v>
      </c>
      <c r="L3751" s="5">
        <v>0.9350605233090008</v>
      </c>
      <c r="M3751" s="5">
        <v>0.06493947669099921</v>
      </c>
      <c r="N3751" s="7">
        <v>9.0</v>
      </c>
    </row>
    <row r="3752" ht="15.75" customHeight="1">
      <c r="A3752" s="4">
        <v>5.0</v>
      </c>
      <c r="B3752" s="4">
        <v>67.0</v>
      </c>
      <c r="C3752" s="4">
        <v>4.0</v>
      </c>
      <c r="D3752" s="4">
        <v>0.0</v>
      </c>
      <c r="E3752" s="4">
        <v>0.0</v>
      </c>
      <c r="F3752" s="4">
        <v>2.0</v>
      </c>
      <c r="G3752" s="4">
        <v>2.0</v>
      </c>
      <c r="H3752" s="4">
        <v>4000.0</v>
      </c>
      <c r="I3752" s="4">
        <v>3.0</v>
      </c>
      <c r="J3752" s="4">
        <v>0.0</v>
      </c>
      <c r="K3752" s="4">
        <v>0.0</v>
      </c>
      <c r="L3752" s="5">
        <v>0.9350885077526874</v>
      </c>
      <c r="M3752" s="5">
        <v>0.06491149224731264</v>
      </c>
      <c r="N3752" s="7">
        <v>9.0</v>
      </c>
    </row>
    <row r="3753" ht="15.75" customHeight="1">
      <c r="A3753" s="4">
        <v>11.0</v>
      </c>
      <c r="B3753" s="4">
        <v>77.0</v>
      </c>
      <c r="C3753" s="4">
        <v>3.0</v>
      </c>
      <c r="D3753" s="4">
        <v>1.0</v>
      </c>
      <c r="E3753" s="4">
        <v>3.0</v>
      </c>
      <c r="F3753" s="4">
        <v>3.0</v>
      </c>
      <c r="G3753" s="4">
        <v>1.0</v>
      </c>
      <c r="H3753" s="4">
        <v>30000.0</v>
      </c>
      <c r="I3753" s="4">
        <v>8.0</v>
      </c>
      <c r="J3753" s="4">
        <v>0.0</v>
      </c>
      <c r="K3753" s="4">
        <v>0.0</v>
      </c>
      <c r="L3753" s="5">
        <v>0.9352481368434118</v>
      </c>
      <c r="M3753" s="5">
        <v>0.06475186315658824</v>
      </c>
      <c r="N3753" s="7">
        <v>9.0</v>
      </c>
    </row>
    <row r="3754" ht="15.75" customHeight="1">
      <c r="A3754" s="4">
        <v>6.0</v>
      </c>
      <c r="B3754" s="4">
        <v>55.0</v>
      </c>
      <c r="C3754" s="4">
        <v>1.0</v>
      </c>
      <c r="D3754" s="4">
        <v>1.0</v>
      </c>
      <c r="E3754" s="4">
        <v>1.0</v>
      </c>
      <c r="F3754" s="4">
        <v>5.0</v>
      </c>
      <c r="G3754" s="4">
        <v>2.0</v>
      </c>
      <c r="H3754" s="4">
        <v>2000.0</v>
      </c>
      <c r="I3754" s="4">
        <v>5.0</v>
      </c>
      <c r="J3754" s="4">
        <v>0.0</v>
      </c>
      <c r="K3754" s="4">
        <v>0.0</v>
      </c>
      <c r="L3754" s="5">
        <v>0.9354160206985108</v>
      </c>
      <c r="M3754" s="5">
        <v>0.06458397930148917</v>
      </c>
      <c r="N3754" s="7">
        <v>9.0</v>
      </c>
    </row>
    <row r="3755" ht="15.75" customHeight="1">
      <c r="A3755" s="4">
        <v>4.0</v>
      </c>
      <c r="B3755" s="4">
        <v>45.0</v>
      </c>
      <c r="C3755" s="4">
        <v>0.0</v>
      </c>
      <c r="D3755" s="4">
        <v>1.0</v>
      </c>
      <c r="E3755" s="4">
        <v>1.0</v>
      </c>
      <c r="F3755" s="4">
        <v>12.0</v>
      </c>
      <c r="G3755" s="4">
        <v>0.0</v>
      </c>
      <c r="H3755" s="4">
        <v>7405.33</v>
      </c>
      <c r="I3755" s="4">
        <v>6.0</v>
      </c>
      <c r="J3755" s="4">
        <v>0.0</v>
      </c>
      <c r="K3755" s="4">
        <v>0.0</v>
      </c>
      <c r="L3755" s="5">
        <v>0.9355667555927278</v>
      </c>
      <c r="M3755" s="5">
        <v>0.06443324440727222</v>
      </c>
      <c r="N3755" s="7">
        <v>9.0</v>
      </c>
    </row>
    <row r="3756" ht="15.75" customHeight="1">
      <c r="A3756" s="4">
        <v>4.0</v>
      </c>
      <c r="B3756" s="4">
        <v>63.0</v>
      </c>
      <c r="C3756" s="4">
        <v>4.0</v>
      </c>
      <c r="D3756" s="4">
        <v>0.0</v>
      </c>
      <c r="E3756" s="4">
        <v>3.0</v>
      </c>
      <c r="F3756" s="4">
        <v>3.0</v>
      </c>
      <c r="G3756" s="4">
        <v>0.0</v>
      </c>
      <c r="H3756" s="4">
        <v>6000.0</v>
      </c>
      <c r="I3756" s="4">
        <v>13.0</v>
      </c>
      <c r="J3756" s="4">
        <v>0.0</v>
      </c>
      <c r="K3756" s="4">
        <v>0.0</v>
      </c>
      <c r="L3756" s="5">
        <v>0.9355924496063307</v>
      </c>
      <c r="M3756" s="5">
        <v>0.06440755039366929</v>
      </c>
      <c r="N3756" s="7">
        <v>9.0</v>
      </c>
    </row>
    <row r="3757" ht="15.75" customHeight="1">
      <c r="A3757" s="4">
        <v>4.0</v>
      </c>
      <c r="B3757" s="4">
        <v>62.0</v>
      </c>
      <c r="C3757" s="4">
        <v>2.0</v>
      </c>
      <c r="D3757" s="4">
        <v>0.0</v>
      </c>
      <c r="E3757" s="4">
        <v>1.0</v>
      </c>
      <c r="F3757" s="4">
        <v>7.0</v>
      </c>
      <c r="G3757" s="4">
        <v>0.0</v>
      </c>
      <c r="H3757" s="4">
        <v>6000.0</v>
      </c>
      <c r="I3757" s="4">
        <v>9.0</v>
      </c>
      <c r="J3757" s="4">
        <v>0.0</v>
      </c>
      <c r="K3757" s="4">
        <v>0.0</v>
      </c>
      <c r="L3757" s="5">
        <v>0.9356442993806255</v>
      </c>
      <c r="M3757" s="5">
        <v>0.06435570061937451</v>
      </c>
      <c r="N3757" s="7">
        <v>9.0</v>
      </c>
    </row>
    <row r="3758" ht="15.75" customHeight="1">
      <c r="A3758" s="4">
        <v>5.0</v>
      </c>
      <c r="B3758" s="4">
        <v>67.0</v>
      </c>
      <c r="C3758" s="4">
        <v>4.0</v>
      </c>
      <c r="D3758" s="4">
        <v>0.0</v>
      </c>
      <c r="E3758" s="4">
        <v>0.0</v>
      </c>
      <c r="F3758" s="4">
        <v>11.0</v>
      </c>
      <c r="G3758" s="4">
        <v>0.0</v>
      </c>
      <c r="H3758" s="4">
        <v>6000.0</v>
      </c>
      <c r="I3758" s="4">
        <v>2.0</v>
      </c>
      <c r="J3758" s="4">
        <v>0.0</v>
      </c>
      <c r="K3758" s="4">
        <v>0.0</v>
      </c>
      <c r="L3758" s="5">
        <v>0.9356958407032336</v>
      </c>
      <c r="M3758" s="5">
        <v>0.06430415929676632</v>
      </c>
      <c r="N3758" s="7">
        <v>9.0</v>
      </c>
    </row>
    <row r="3759" ht="15.75" customHeight="1">
      <c r="A3759" s="4">
        <v>6.0</v>
      </c>
      <c r="B3759" s="4">
        <v>55.0</v>
      </c>
      <c r="C3759" s="4">
        <v>1.0</v>
      </c>
      <c r="D3759" s="4">
        <v>1.0</v>
      </c>
      <c r="E3759" s="4">
        <v>3.0</v>
      </c>
      <c r="F3759" s="4">
        <v>3.0</v>
      </c>
      <c r="G3759" s="4">
        <v>2.0</v>
      </c>
      <c r="H3759" s="4">
        <v>1500.0</v>
      </c>
      <c r="I3759" s="4">
        <v>6.0</v>
      </c>
      <c r="J3759" s="4">
        <v>0.0</v>
      </c>
      <c r="K3759" s="4">
        <v>0.0</v>
      </c>
      <c r="L3759" s="5">
        <v>0.9357755427142637</v>
      </c>
      <c r="M3759" s="5">
        <v>0.06422445728573632</v>
      </c>
      <c r="N3759" s="7">
        <v>9.0</v>
      </c>
    </row>
    <row r="3760" ht="15.75" customHeight="1">
      <c r="A3760" s="4">
        <v>7.0</v>
      </c>
      <c r="B3760" s="4">
        <v>60.0</v>
      </c>
      <c r="C3760" s="4">
        <v>1.0</v>
      </c>
      <c r="D3760" s="4">
        <v>1.0</v>
      </c>
      <c r="E3760" s="4">
        <v>3.0</v>
      </c>
      <c r="F3760" s="4">
        <v>3.0</v>
      </c>
      <c r="G3760" s="4">
        <v>0.0</v>
      </c>
      <c r="H3760" s="4">
        <v>6105.32</v>
      </c>
      <c r="I3760" s="4">
        <v>8.0</v>
      </c>
      <c r="J3760" s="4">
        <v>0.0</v>
      </c>
      <c r="K3760" s="4">
        <v>0.0</v>
      </c>
      <c r="L3760" s="5">
        <v>0.9357849889061365</v>
      </c>
      <c r="M3760" s="5">
        <v>0.06421501109386354</v>
      </c>
      <c r="N3760" s="7">
        <v>9.0</v>
      </c>
    </row>
    <row r="3761" ht="15.75" customHeight="1">
      <c r="A3761" s="4">
        <v>5.0</v>
      </c>
      <c r="B3761" s="4">
        <v>51.0</v>
      </c>
      <c r="C3761" s="4">
        <v>4.0</v>
      </c>
      <c r="D3761" s="4">
        <v>1.0</v>
      </c>
      <c r="E3761" s="4">
        <v>4.0</v>
      </c>
      <c r="F3761" s="4">
        <v>9.0</v>
      </c>
      <c r="G3761" s="4">
        <v>3.0</v>
      </c>
      <c r="H3761" s="4">
        <v>0.009999999999999998</v>
      </c>
      <c r="I3761" s="4">
        <v>7.0</v>
      </c>
      <c r="J3761" s="4">
        <v>1.0</v>
      </c>
      <c r="K3761" s="4">
        <v>0.0</v>
      </c>
      <c r="L3761" s="5">
        <v>0.9358454448778422</v>
      </c>
      <c r="M3761" s="5">
        <v>0.06415455512215779</v>
      </c>
      <c r="N3761" s="7">
        <v>9.0</v>
      </c>
    </row>
    <row r="3762" ht="15.75" customHeight="1">
      <c r="A3762" s="4">
        <v>8.0</v>
      </c>
      <c r="B3762" s="4">
        <v>50.0</v>
      </c>
      <c r="C3762" s="4">
        <v>4.0</v>
      </c>
      <c r="D3762" s="4">
        <v>2.0</v>
      </c>
      <c r="E3762" s="4">
        <v>3.0</v>
      </c>
      <c r="F3762" s="4">
        <v>3.0</v>
      </c>
      <c r="G3762" s="4">
        <v>0.0</v>
      </c>
      <c r="H3762" s="4">
        <v>15071.08</v>
      </c>
      <c r="I3762" s="4">
        <v>12.0</v>
      </c>
      <c r="J3762" s="4">
        <v>0.0</v>
      </c>
      <c r="K3762" s="4">
        <v>0.0</v>
      </c>
      <c r="L3762" s="5">
        <v>0.9360064147674574</v>
      </c>
      <c r="M3762" s="5">
        <v>0.06399358523254256</v>
      </c>
      <c r="N3762" s="7">
        <v>9.0</v>
      </c>
    </row>
    <row r="3763" ht="15.75" customHeight="1">
      <c r="A3763" s="4">
        <v>8.0</v>
      </c>
      <c r="B3763" s="4">
        <v>49.0</v>
      </c>
      <c r="C3763" s="4">
        <v>1.0</v>
      </c>
      <c r="D3763" s="4">
        <v>2.0</v>
      </c>
      <c r="E3763" s="4">
        <v>0.0</v>
      </c>
      <c r="F3763" s="4">
        <v>11.0</v>
      </c>
      <c r="G3763" s="4">
        <v>3.0</v>
      </c>
      <c r="H3763" s="4">
        <v>0.009999999999999998</v>
      </c>
      <c r="I3763" s="4">
        <v>8.0</v>
      </c>
      <c r="J3763" s="4">
        <v>0.0</v>
      </c>
      <c r="K3763" s="4">
        <v>0.0</v>
      </c>
      <c r="L3763" s="5">
        <v>0.9360211301167817</v>
      </c>
      <c r="M3763" s="5">
        <v>0.06397886988321835</v>
      </c>
      <c r="N3763" s="7">
        <v>9.0</v>
      </c>
    </row>
    <row r="3764" ht="15.75" customHeight="1">
      <c r="A3764" s="4">
        <v>10.0</v>
      </c>
      <c r="B3764" s="4">
        <v>58.0</v>
      </c>
      <c r="C3764" s="4">
        <v>0.0</v>
      </c>
      <c r="D3764" s="4">
        <v>2.0</v>
      </c>
      <c r="E3764" s="4">
        <v>2.0</v>
      </c>
      <c r="F3764" s="4">
        <v>1.0</v>
      </c>
      <c r="G3764" s="4">
        <v>3.0</v>
      </c>
      <c r="H3764" s="4">
        <v>0.009999999999999998</v>
      </c>
      <c r="I3764" s="4">
        <v>5.0</v>
      </c>
      <c r="J3764" s="4">
        <v>0.0</v>
      </c>
      <c r="K3764" s="4">
        <v>0.0</v>
      </c>
      <c r="L3764" s="5">
        <v>0.9360862736523531</v>
      </c>
      <c r="M3764" s="5">
        <v>0.06391372634764687</v>
      </c>
      <c r="N3764" s="7">
        <v>9.0</v>
      </c>
    </row>
    <row r="3765" ht="15.75" customHeight="1">
      <c r="A3765" s="4">
        <v>6.0</v>
      </c>
      <c r="B3765" s="4">
        <v>71.0</v>
      </c>
      <c r="C3765" s="4">
        <v>2.0</v>
      </c>
      <c r="D3765" s="4">
        <v>0.0</v>
      </c>
      <c r="E3765" s="4">
        <v>0.0</v>
      </c>
      <c r="F3765" s="4">
        <v>11.0</v>
      </c>
      <c r="G3765" s="4">
        <v>0.0</v>
      </c>
      <c r="H3765" s="4">
        <v>6000.0</v>
      </c>
      <c r="I3765" s="4">
        <v>2.0</v>
      </c>
      <c r="J3765" s="4">
        <v>0.0</v>
      </c>
      <c r="K3765" s="4">
        <v>0.0</v>
      </c>
      <c r="L3765" s="5">
        <v>0.936187535458172</v>
      </c>
      <c r="M3765" s="5">
        <v>0.06381246454182796</v>
      </c>
      <c r="N3765" s="7">
        <v>9.0</v>
      </c>
    </row>
    <row r="3766" ht="15.75" customHeight="1">
      <c r="A3766" s="4">
        <v>6.0</v>
      </c>
      <c r="B3766" s="4">
        <v>57.0</v>
      </c>
      <c r="C3766" s="4">
        <v>5.0</v>
      </c>
      <c r="D3766" s="4">
        <v>1.0</v>
      </c>
      <c r="E3766" s="4">
        <v>3.0</v>
      </c>
      <c r="F3766" s="4">
        <v>3.0</v>
      </c>
      <c r="G3766" s="4">
        <v>0.0</v>
      </c>
      <c r="H3766" s="4">
        <v>6000.0</v>
      </c>
      <c r="I3766" s="4">
        <v>6.0</v>
      </c>
      <c r="J3766" s="4">
        <v>0.0</v>
      </c>
      <c r="K3766" s="4">
        <v>0.0</v>
      </c>
      <c r="L3766" s="5">
        <v>0.936208817776607</v>
      </c>
      <c r="M3766" s="5">
        <v>0.06379118222339303</v>
      </c>
      <c r="N3766" s="7">
        <v>9.0</v>
      </c>
    </row>
    <row r="3767" ht="15.75" customHeight="1">
      <c r="A3767" s="4">
        <v>9.0</v>
      </c>
      <c r="B3767" s="4">
        <v>70.0</v>
      </c>
      <c r="C3767" s="4">
        <v>2.0</v>
      </c>
      <c r="D3767" s="4">
        <v>1.0</v>
      </c>
      <c r="E3767" s="4">
        <v>2.0</v>
      </c>
      <c r="F3767" s="4">
        <v>0.0</v>
      </c>
      <c r="G3767" s="4">
        <v>2.0</v>
      </c>
      <c r="H3767" s="4">
        <v>3000.0</v>
      </c>
      <c r="I3767" s="4">
        <v>8.0</v>
      </c>
      <c r="J3767" s="4">
        <v>0.0</v>
      </c>
      <c r="K3767" s="4">
        <v>0.0</v>
      </c>
      <c r="L3767" s="5">
        <v>0.9362582417207207</v>
      </c>
      <c r="M3767" s="5">
        <v>0.06374175827927935</v>
      </c>
      <c r="N3767" s="7">
        <v>9.0</v>
      </c>
    </row>
    <row r="3768" ht="15.75" customHeight="1">
      <c r="A3768" s="4">
        <v>4.0</v>
      </c>
      <c r="B3768" s="4">
        <v>63.0</v>
      </c>
      <c r="C3768" s="4">
        <v>4.0</v>
      </c>
      <c r="D3768" s="4">
        <v>0.0</v>
      </c>
      <c r="E3768" s="4">
        <v>0.0</v>
      </c>
      <c r="F3768" s="4">
        <v>4.0</v>
      </c>
      <c r="G3768" s="4">
        <v>3.0</v>
      </c>
      <c r="H3768" s="4">
        <v>0.009999999999999998</v>
      </c>
      <c r="I3768" s="4">
        <v>8.0</v>
      </c>
      <c r="J3768" s="4">
        <v>0.0</v>
      </c>
      <c r="K3768" s="4">
        <v>0.0</v>
      </c>
      <c r="L3768" s="5">
        <v>0.9363108233159041</v>
      </c>
      <c r="M3768" s="5">
        <v>0.06368917668409593</v>
      </c>
      <c r="N3768" s="7">
        <v>9.0</v>
      </c>
    </row>
    <row r="3769" ht="15.75" customHeight="1">
      <c r="A3769" s="4">
        <v>5.0</v>
      </c>
      <c r="B3769" s="4">
        <v>68.0</v>
      </c>
      <c r="C3769" s="4">
        <v>3.0</v>
      </c>
      <c r="D3769" s="4">
        <v>0.0</v>
      </c>
      <c r="E3769" s="4">
        <v>4.0</v>
      </c>
      <c r="F3769" s="4">
        <v>9.0</v>
      </c>
      <c r="G3769" s="4">
        <v>2.0</v>
      </c>
      <c r="H3769" s="4">
        <v>978.4</v>
      </c>
      <c r="I3769" s="4">
        <v>29.0</v>
      </c>
      <c r="J3769" s="4">
        <v>0.0</v>
      </c>
      <c r="K3769" s="4">
        <v>0.0</v>
      </c>
      <c r="L3769" s="5">
        <v>0.9363528163972725</v>
      </c>
      <c r="M3769" s="5">
        <v>0.06364718360272748</v>
      </c>
      <c r="N3769" s="7">
        <v>9.0</v>
      </c>
    </row>
    <row r="3770" ht="15.75" customHeight="1">
      <c r="A3770" s="4">
        <v>4.0</v>
      </c>
      <c r="B3770" s="4">
        <v>61.0</v>
      </c>
      <c r="C3770" s="4">
        <v>3.0</v>
      </c>
      <c r="D3770" s="4">
        <v>0.0</v>
      </c>
      <c r="E3770" s="4">
        <v>4.0</v>
      </c>
      <c r="F3770" s="4">
        <v>9.0</v>
      </c>
      <c r="G3770" s="4">
        <v>0.0</v>
      </c>
      <c r="H3770" s="4">
        <v>18330.49</v>
      </c>
      <c r="I3770" s="4">
        <v>10.0</v>
      </c>
      <c r="J3770" s="4">
        <v>0.0</v>
      </c>
      <c r="K3770" s="4">
        <v>0.0</v>
      </c>
      <c r="L3770" s="5">
        <v>0.9364374758751043</v>
      </c>
      <c r="M3770" s="5">
        <v>0.0635625241248957</v>
      </c>
      <c r="N3770" s="7">
        <v>9.0</v>
      </c>
    </row>
    <row r="3771" ht="15.75" customHeight="1">
      <c r="A3771" s="4">
        <v>5.0</v>
      </c>
      <c r="B3771" s="4">
        <v>52.0</v>
      </c>
      <c r="C3771" s="4">
        <v>4.0</v>
      </c>
      <c r="D3771" s="4">
        <v>1.0</v>
      </c>
      <c r="E3771" s="4">
        <v>1.0</v>
      </c>
      <c r="F3771" s="4">
        <v>5.0</v>
      </c>
      <c r="G3771" s="4">
        <v>3.0</v>
      </c>
      <c r="H3771" s="4">
        <v>0.009999999999999998</v>
      </c>
      <c r="I3771" s="4">
        <v>8.0</v>
      </c>
      <c r="J3771" s="4">
        <v>0.0</v>
      </c>
      <c r="K3771" s="4">
        <v>0.0</v>
      </c>
      <c r="L3771" s="5">
        <v>0.936438758645834</v>
      </c>
      <c r="M3771" s="5">
        <v>0.06356124135416591</v>
      </c>
      <c r="N3771" s="7">
        <v>9.0</v>
      </c>
    </row>
    <row r="3772" ht="15.75" customHeight="1">
      <c r="A3772" s="4">
        <v>4.0</v>
      </c>
      <c r="B3772" s="4">
        <v>62.0</v>
      </c>
      <c r="C3772" s="4">
        <v>3.0</v>
      </c>
      <c r="D3772" s="4">
        <v>0.0</v>
      </c>
      <c r="E3772" s="4">
        <v>3.0</v>
      </c>
      <c r="F3772" s="4">
        <v>3.0</v>
      </c>
      <c r="G3772" s="4">
        <v>2.0</v>
      </c>
      <c r="H3772" s="4">
        <v>5000.0</v>
      </c>
      <c r="I3772" s="4">
        <v>8.0</v>
      </c>
      <c r="J3772" s="4">
        <v>0.0</v>
      </c>
      <c r="K3772" s="4">
        <v>0.0</v>
      </c>
      <c r="L3772" s="5">
        <v>0.936442498690581</v>
      </c>
      <c r="M3772" s="5">
        <v>0.06355750130941899</v>
      </c>
      <c r="N3772" s="7">
        <v>9.0</v>
      </c>
    </row>
    <row r="3773" ht="15.75" customHeight="1">
      <c r="A3773" s="4">
        <v>7.0</v>
      </c>
      <c r="B3773" s="4">
        <v>44.0</v>
      </c>
      <c r="C3773" s="4">
        <v>1.0</v>
      </c>
      <c r="D3773" s="4">
        <v>2.0</v>
      </c>
      <c r="E3773" s="4">
        <v>1.0</v>
      </c>
      <c r="F3773" s="4">
        <v>12.0</v>
      </c>
      <c r="G3773" s="4">
        <v>3.0</v>
      </c>
      <c r="H3773" s="4">
        <v>0.009999999999999998</v>
      </c>
      <c r="I3773" s="4">
        <v>5.0</v>
      </c>
      <c r="J3773" s="4">
        <v>0.0</v>
      </c>
      <c r="K3773" s="4">
        <v>0.0</v>
      </c>
      <c r="L3773" s="5">
        <v>0.936445823427539</v>
      </c>
      <c r="M3773" s="5">
        <v>0.06355417657246094</v>
      </c>
      <c r="N3773" s="7">
        <v>9.0</v>
      </c>
    </row>
    <row r="3774" ht="15.75" customHeight="1">
      <c r="A3774" s="4">
        <v>6.0</v>
      </c>
      <c r="B3774" s="4">
        <v>40.0</v>
      </c>
      <c r="C3774" s="4">
        <v>2.0</v>
      </c>
      <c r="D3774" s="4">
        <v>2.0</v>
      </c>
      <c r="E3774" s="4">
        <v>3.0</v>
      </c>
      <c r="F3774" s="4">
        <v>3.0</v>
      </c>
      <c r="G3774" s="4">
        <v>2.0</v>
      </c>
      <c r="H3774" s="4">
        <v>3000.0</v>
      </c>
      <c r="I3774" s="4">
        <v>6.0</v>
      </c>
      <c r="J3774" s="4">
        <v>0.0</v>
      </c>
      <c r="K3774" s="4">
        <v>0.0</v>
      </c>
      <c r="L3774" s="5">
        <v>0.9364657995398076</v>
      </c>
      <c r="M3774" s="5">
        <v>0.06353420046019238</v>
      </c>
      <c r="N3774" s="7">
        <v>9.0</v>
      </c>
    </row>
    <row r="3775" ht="15.75" customHeight="1">
      <c r="A3775" s="4">
        <v>8.0</v>
      </c>
      <c r="B3775" s="4">
        <v>49.0</v>
      </c>
      <c r="C3775" s="4">
        <v>1.0</v>
      </c>
      <c r="D3775" s="4">
        <v>2.0</v>
      </c>
      <c r="E3775" s="4">
        <v>3.0</v>
      </c>
      <c r="F3775" s="4">
        <v>3.0</v>
      </c>
      <c r="G3775" s="4">
        <v>0.0</v>
      </c>
      <c r="H3775" s="4">
        <v>6000.0</v>
      </c>
      <c r="I3775" s="4">
        <v>2.0</v>
      </c>
      <c r="J3775" s="4">
        <v>0.0</v>
      </c>
      <c r="K3775" s="4">
        <v>0.0</v>
      </c>
      <c r="L3775" s="5">
        <v>0.9365099018498447</v>
      </c>
      <c r="M3775" s="5">
        <v>0.06349009815015524</v>
      </c>
      <c r="N3775" s="7">
        <v>9.0</v>
      </c>
    </row>
    <row r="3776" ht="15.75" customHeight="1">
      <c r="A3776" s="4">
        <v>8.0</v>
      </c>
      <c r="B3776" s="4">
        <v>66.0</v>
      </c>
      <c r="C3776" s="4">
        <v>5.0</v>
      </c>
      <c r="D3776" s="4">
        <v>1.0</v>
      </c>
      <c r="E3776" s="4">
        <v>4.0</v>
      </c>
      <c r="F3776" s="4">
        <v>9.0</v>
      </c>
      <c r="G3776" s="4">
        <v>2.0</v>
      </c>
      <c r="H3776" s="4">
        <v>1500.0</v>
      </c>
      <c r="I3776" s="4">
        <v>8.0</v>
      </c>
      <c r="J3776" s="4">
        <v>0.0</v>
      </c>
      <c r="K3776" s="4">
        <v>0.0</v>
      </c>
      <c r="L3776" s="5">
        <v>0.9367226822487158</v>
      </c>
      <c r="M3776" s="5">
        <v>0.06327731775128417</v>
      </c>
      <c r="N3776" s="7">
        <v>9.0</v>
      </c>
    </row>
    <row r="3777" ht="15.75" customHeight="1">
      <c r="A3777" s="4">
        <v>5.0</v>
      </c>
      <c r="B3777" s="4">
        <v>51.0</v>
      </c>
      <c r="C3777" s="4">
        <v>2.0</v>
      </c>
      <c r="D3777" s="4">
        <v>1.0</v>
      </c>
      <c r="E3777" s="4">
        <v>2.0</v>
      </c>
      <c r="F3777" s="4">
        <v>6.0</v>
      </c>
      <c r="G3777" s="4">
        <v>0.0</v>
      </c>
      <c r="H3777" s="4">
        <v>6000.0</v>
      </c>
      <c r="I3777" s="4">
        <v>2.0</v>
      </c>
      <c r="J3777" s="4">
        <v>0.0</v>
      </c>
      <c r="K3777" s="4">
        <v>0.0</v>
      </c>
      <c r="L3777" s="5">
        <v>0.936985533940268</v>
      </c>
      <c r="M3777" s="5">
        <v>0.06301446605973199</v>
      </c>
      <c r="N3777" s="7">
        <v>9.0</v>
      </c>
    </row>
    <row r="3778" ht="15.75" customHeight="1">
      <c r="A3778" s="4">
        <v>5.0</v>
      </c>
      <c r="B3778" s="4">
        <v>66.0</v>
      </c>
      <c r="C3778" s="4">
        <v>1.0</v>
      </c>
      <c r="D3778" s="4">
        <v>0.0</v>
      </c>
      <c r="E3778" s="4">
        <v>1.0</v>
      </c>
      <c r="F3778" s="4">
        <v>7.0</v>
      </c>
      <c r="G3778" s="4">
        <v>2.0</v>
      </c>
      <c r="H3778" s="4">
        <v>5000.0</v>
      </c>
      <c r="I3778" s="4">
        <v>6.0</v>
      </c>
      <c r="J3778" s="4">
        <v>0.0</v>
      </c>
      <c r="K3778" s="4">
        <v>0.0</v>
      </c>
      <c r="L3778" s="5">
        <v>0.9370187549263479</v>
      </c>
      <c r="M3778" s="5">
        <v>0.06298124507365209</v>
      </c>
      <c r="N3778" s="7">
        <v>9.0</v>
      </c>
    </row>
    <row r="3779" ht="15.75" customHeight="1">
      <c r="A3779" s="4">
        <v>14.0</v>
      </c>
      <c r="B3779" s="4">
        <v>76.0</v>
      </c>
      <c r="C3779" s="4">
        <v>4.0</v>
      </c>
      <c r="D3779" s="4">
        <v>2.0</v>
      </c>
      <c r="E3779" s="4">
        <v>3.0</v>
      </c>
      <c r="F3779" s="4">
        <v>3.0</v>
      </c>
      <c r="G3779" s="4">
        <v>1.0</v>
      </c>
      <c r="H3779" s="4">
        <v>35000.0</v>
      </c>
      <c r="I3779" s="4">
        <v>6.564670494941208</v>
      </c>
      <c r="J3779" s="4">
        <v>0.0</v>
      </c>
      <c r="K3779" s="4">
        <v>0.0</v>
      </c>
      <c r="L3779" s="5">
        <v>0.9370268479133866</v>
      </c>
      <c r="M3779" s="5">
        <v>0.06297315208661336</v>
      </c>
      <c r="N3779" s="7">
        <v>9.0</v>
      </c>
    </row>
    <row r="3780" ht="15.75" customHeight="1">
      <c r="A3780" s="4">
        <v>5.0</v>
      </c>
      <c r="B3780" s="4">
        <v>36.0</v>
      </c>
      <c r="C3780" s="4">
        <v>3.0</v>
      </c>
      <c r="D3780" s="4">
        <v>2.0</v>
      </c>
      <c r="E3780" s="4">
        <v>1.0</v>
      </c>
      <c r="F3780" s="4">
        <v>12.0</v>
      </c>
      <c r="G3780" s="4">
        <v>3.0</v>
      </c>
      <c r="H3780" s="4">
        <v>0.009999999999999998</v>
      </c>
      <c r="I3780" s="4">
        <v>10.0</v>
      </c>
      <c r="J3780" s="4">
        <v>0.0</v>
      </c>
      <c r="K3780" s="4">
        <v>0.0</v>
      </c>
      <c r="L3780" s="5">
        <v>0.9370280010605283</v>
      </c>
      <c r="M3780" s="5">
        <v>0.0629719989394717</v>
      </c>
      <c r="N3780" s="7">
        <v>9.0</v>
      </c>
    </row>
    <row r="3781" ht="15.75" customHeight="1">
      <c r="A3781" s="4">
        <v>8.0</v>
      </c>
      <c r="B3781" s="4">
        <v>50.0</v>
      </c>
      <c r="C3781" s="4">
        <v>2.0</v>
      </c>
      <c r="D3781" s="4">
        <v>2.0</v>
      </c>
      <c r="E3781" s="4">
        <v>0.0</v>
      </c>
      <c r="F3781" s="4">
        <v>2.0</v>
      </c>
      <c r="G3781" s="4">
        <v>3.0</v>
      </c>
      <c r="H3781" s="4">
        <v>0.009999999999999998</v>
      </c>
      <c r="I3781" s="4">
        <v>4.0</v>
      </c>
      <c r="J3781" s="4">
        <v>0.0</v>
      </c>
      <c r="K3781" s="4">
        <v>0.0</v>
      </c>
      <c r="L3781" s="5">
        <v>0.9371130684462899</v>
      </c>
      <c r="M3781" s="5">
        <v>0.06288693155371004</v>
      </c>
      <c r="N3781" s="7">
        <v>9.0</v>
      </c>
    </row>
    <row r="3782" ht="15.75" customHeight="1">
      <c r="A3782" s="4">
        <v>8.0</v>
      </c>
      <c r="B3782" s="4">
        <v>51.0</v>
      </c>
      <c r="C3782" s="4">
        <v>5.0</v>
      </c>
      <c r="D3782" s="4">
        <v>2.0</v>
      </c>
      <c r="E3782" s="4">
        <v>1.0</v>
      </c>
      <c r="F3782" s="4">
        <v>5.0</v>
      </c>
      <c r="G3782" s="4">
        <v>3.0</v>
      </c>
      <c r="H3782" s="4">
        <v>0.009999999999999998</v>
      </c>
      <c r="I3782" s="4">
        <v>5.0</v>
      </c>
      <c r="J3782" s="4">
        <v>0.0</v>
      </c>
      <c r="K3782" s="4">
        <v>0.0</v>
      </c>
      <c r="L3782" s="5">
        <v>0.9371242970932366</v>
      </c>
      <c r="M3782" s="5">
        <v>0.0628757029067634</v>
      </c>
      <c r="N3782" s="7">
        <v>9.0</v>
      </c>
    </row>
    <row r="3783" ht="15.75" customHeight="1">
      <c r="A3783" s="4">
        <v>8.0</v>
      </c>
      <c r="B3783" s="4">
        <v>51.0</v>
      </c>
      <c r="C3783" s="4">
        <v>5.0</v>
      </c>
      <c r="D3783" s="4">
        <v>2.0</v>
      </c>
      <c r="E3783" s="4">
        <v>3.0</v>
      </c>
      <c r="F3783" s="4">
        <v>3.0</v>
      </c>
      <c r="G3783" s="4">
        <v>3.0</v>
      </c>
      <c r="H3783" s="4">
        <v>0.009999999999999998</v>
      </c>
      <c r="I3783" s="4">
        <v>8.0</v>
      </c>
      <c r="J3783" s="4">
        <v>0.0</v>
      </c>
      <c r="K3783" s="4">
        <v>0.0</v>
      </c>
      <c r="L3783" s="5">
        <v>0.9371722922238936</v>
      </c>
      <c r="M3783" s="5">
        <v>0.06282770777610633</v>
      </c>
      <c r="N3783" s="7">
        <v>9.0</v>
      </c>
    </row>
    <row r="3784" ht="15.75" customHeight="1">
      <c r="A3784" s="4">
        <v>2.0</v>
      </c>
      <c r="B3784" s="4">
        <v>52.0</v>
      </c>
      <c r="C3784" s="4">
        <v>0.0</v>
      </c>
      <c r="D3784" s="4">
        <v>0.0</v>
      </c>
      <c r="E3784" s="4">
        <v>0.0</v>
      </c>
      <c r="F3784" s="4">
        <v>11.0</v>
      </c>
      <c r="G3784" s="4">
        <v>3.0</v>
      </c>
      <c r="H3784" s="4">
        <v>0.009999999999999998</v>
      </c>
      <c r="I3784" s="4">
        <v>10.0</v>
      </c>
      <c r="J3784" s="4">
        <v>0.0</v>
      </c>
      <c r="K3784" s="4">
        <v>0.0</v>
      </c>
      <c r="L3784" s="5">
        <v>0.9373705153700981</v>
      </c>
      <c r="M3784" s="5">
        <v>0.06262948462990195</v>
      </c>
      <c r="N3784" s="7">
        <v>9.0</v>
      </c>
    </row>
    <row r="3785" ht="15.75" customHeight="1">
      <c r="A3785" s="4">
        <v>6.0</v>
      </c>
      <c r="B3785" s="4">
        <v>57.0</v>
      </c>
      <c r="C3785" s="4">
        <v>5.0</v>
      </c>
      <c r="D3785" s="4">
        <v>1.0</v>
      </c>
      <c r="E3785" s="4">
        <v>3.0</v>
      </c>
      <c r="F3785" s="4">
        <v>3.0</v>
      </c>
      <c r="G3785" s="4">
        <v>3.0</v>
      </c>
      <c r="H3785" s="4">
        <v>0.009999999999999998</v>
      </c>
      <c r="I3785" s="4">
        <v>5.0</v>
      </c>
      <c r="J3785" s="4">
        <v>0.0</v>
      </c>
      <c r="K3785" s="4">
        <v>0.0</v>
      </c>
      <c r="L3785" s="5">
        <v>0.937464080449131</v>
      </c>
      <c r="M3785" s="5">
        <v>0.062535919550869</v>
      </c>
      <c r="N3785" s="7">
        <v>9.0</v>
      </c>
    </row>
    <row r="3786" ht="15.75" customHeight="1">
      <c r="A3786" s="4">
        <v>6.0</v>
      </c>
      <c r="B3786" s="4">
        <v>71.0</v>
      </c>
      <c r="C3786" s="4">
        <v>0.0</v>
      </c>
      <c r="D3786" s="4">
        <v>0.0</v>
      </c>
      <c r="E3786" s="4">
        <v>0.0</v>
      </c>
      <c r="F3786" s="4">
        <v>11.0</v>
      </c>
      <c r="G3786" s="4">
        <v>0.0</v>
      </c>
      <c r="H3786" s="4">
        <v>14611.22</v>
      </c>
      <c r="I3786" s="4">
        <v>19.0</v>
      </c>
      <c r="J3786" s="4">
        <v>0.0</v>
      </c>
      <c r="K3786" s="4">
        <v>0.0</v>
      </c>
      <c r="L3786" s="5">
        <v>0.9375100655136656</v>
      </c>
      <c r="M3786" s="5">
        <v>0.06248993448633441</v>
      </c>
      <c r="N3786" s="7">
        <v>9.0</v>
      </c>
    </row>
    <row r="3787" ht="15.75" customHeight="1">
      <c r="A3787" s="4">
        <v>6.0</v>
      </c>
      <c r="B3787" s="4">
        <v>57.0</v>
      </c>
      <c r="C3787" s="4">
        <v>2.0</v>
      </c>
      <c r="D3787" s="4">
        <v>1.0</v>
      </c>
      <c r="E3787" s="4">
        <v>0.0</v>
      </c>
      <c r="F3787" s="4">
        <v>2.0</v>
      </c>
      <c r="G3787" s="4">
        <v>2.0</v>
      </c>
      <c r="H3787" s="4">
        <v>3000.0</v>
      </c>
      <c r="I3787" s="4">
        <v>13.0</v>
      </c>
      <c r="J3787" s="4">
        <v>0.0</v>
      </c>
      <c r="K3787" s="4">
        <v>0.0</v>
      </c>
      <c r="L3787" s="5">
        <v>0.9378141601377443</v>
      </c>
      <c r="M3787" s="5">
        <v>0.06218583986225569</v>
      </c>
      <c r="N3787" s="7">
        <v>9.0</v>
      </c>
    </row>
    <row r="3788" ht="15.75" customHeight="1">
      <c r="A3788" s="4">
        <v>8.0</v>
      </c>
      <c r="B3788" s="4">
        <v>51.0</v>
      </c>
      <c r="C3788" s="4">
        <v>4.0</v>
      </c>
      <c r="D3788" s="4">
        <v>2.0</v>
      </c>
      <c r="E3788" s="4">
        <v>1.0</v>
      </c>
      <c r="F3788" s="4">
        <v>7.0</v>
      </c>
      <c r="G3788" s="4">
        <v>2.0</v>
      </c>
      <c r="H3788" s="4">
        <v>50.01</v>
      </c>
      <c r="I3788" s="4">
        <v>5.0</v>
      </c>
      <c r="J3788" s="4">
        <v>0.0</v>
      </c>
      <c r="K3788" s="4">
        <v>0.0</v>
      </c>
      <c r="L3788" s="5">
        <v>0.9379135817792854</v>
      </c>
      <c r="M3788" s="5">
        <v>0.06208641822071463</v>
      </c>
      <c r="N3788" s="7">
        <v>9.0</v>
      </c>
    </row>
    <row r="3789" ht="15.75" customHeight="1">
      <c r="A3789" s="4">
        <v>8.0</v>
      </c>
      <c r="B3789" s="4">
        <v>65.0</v>
      </c>
      <c r="C3789" s="4">
        <v>1.0</v>
      </c>
      <c r="D3789" s="4">
        <v>1.0</v>
      </c>
      <c r="E3789" s="4">
        <v>3.0</v>
      </c>
      <c r="F3789" s="4">
        <v>3.0</v>
      </c>
      <c r="G3789" s="4">
        <v>2.0</v>
      </c>
      <c r="H3789" s="4">
        <v>1526.91</v>
      </c>
      <c r="I3789" s="4">
        <v>5.0</v>
      </c>
      <c r="J3789" s="4">
        <v>0.0</v>
      </c>
      <c r="K3789" s="4">
        <v>0.0</v>
      </c>
      <c r="L3789" s="5">
        <v>0.9379495732530616</v>
      </c>
      <c r="M3789" s="5">
        <v>0.06205042674693838</v>
      </c>
      <c r="N3789" s="7">
        <v>9.0</v>
      </c>
    </row>
    <row r="3790" ht="15.75" customHeight="1">
      <c r="A3790" s="4">
        <v>5.0</v>
      </c>
      <c r="B3790" s="4">
        <v>51.0</v>
      </c>
      <c r="C3790" s="4">
        <v>5.0</v>
      </c>
      <c r="D3790" s="4">
        <v>1.0</v>
      </c>
      <c r="E3790" s="4">
        <v>2.0</v>
      </c>
      <c r="F3790" s="4">
        <v>1.0</v>
      </c>
      <c r="G3790" s="4">
        <v>1.0</v>
      </c>
      <c r="H3790" s="4">
        <v>25000.0</v>
      </c>
      <c r="I3790" s="4">
        <v>4.0</v>
      </c>
      <c r="J3790" s="4">
        <v>0.0</v>
      </c>
      <c r="K3790" s="4">
        <v>0.0</v>
      </c>
      <c r="L3790" s="5">
        <v>0.9379501661615461</v>
      </c>
      <c r="M3790" s="5">
        <v>0.06204983383845381</v>
      </c>
      <c r="N3790" s="7">
        <v>9.0</v>
      </c>
    </row>
    <row r="3791" ht="15.75" customHeight="1">
      <c r="A3791" s="4">
        <v>8.0</v>
      </c>
      <c r="B3791" s="4">
        <v>67.0</v>
      </c>
      <c r="C3791" s="4">
        <v>5.0</v>
      </c>
      <c r="D3791" s="4">
        <v>1.0</v>
      </c>
      <c r="E3791" s="4">
        <v>1.0</v>
      </c>
      <c r="F3791" s="4">
        <v>7.0</v>
      </c>
      <c r="G3791" s="4">
        <v>2.0</v>
      </c>
      <c r="H3791" s="4">
        <v>400.0</v>
      </c>
      <c r="I3791" s="4">
        <v>6.0</v>
      </c>
      <c r="J3791" s="4">
        <v>0.0</v>
      </c>
      <c r="K3791" s="4">
        <v>0.0</v>
      </c>
      <c r="L3791" s="5">
        <v>0.9380190896153012</v>
      </c>
      <c r="M3791" s="5">
        <v>0.06198091038469882</v>
      </c>
      <c r="N3791" s="7">
        <v>9.0</v>
      </c>
    </row>
    <row r="3792" ht="15.75" customHeight="1">
      <c r="A3792" s="4">
        <v>5.0</v>
      </c>
      <c r="B3792" s="4">
        <v>66.0</v>
      </c>
      <c r="C3792" s="4">
        <v>0.0</v>
      </c>
      <c r="D3792" s="4">
        <v>0.0</v>
      </c>
      <c r="E3792" s="4">
        <v>3.0</v>
      </c>
      <c r="F3792" s="4">
        <v>3.0</v>
      </c>
      <c r="G3792" s="4">
        <v>2.0</v>
      </c>
      <c r="H3792" s="4">
        <v>5000.0</v>
      </c>
      <c r="I3792" s="4">
        <v>9.0</v>
      </c>
      <c r="J3792" s="4">
        <v>0.0</v>
      </c>
      <c r="K3792" s="4">
        <v>0.0</v>
      </c>
      <c r="L3792" s="5">
        <v>0.9380298038203987</v>
      </c>
      <c r="M3792" s="5">
        <v>0.06197019617960135</v>
      </c>
      <c r="N3792" s="7">
        <v>9.0</v>
      </c>
    </row>
    <row r="3793" ht="15.75" customHeight="1">
      <c r="A3793" s="4">
        <v>7.0</v>
      </c>
      <c r="B3793" s="4">
        <v>64.0</v>
      </c>
      <c r="C3793" s="4">
        <v>5.0</v>
      </c>
      <c r="D3793" s="4">
        <v>1.0</v>
      </c>
      <c r="E3793" s="4">
        <v>0.0</v>
      </c>
      <c r="F3793" s="4">
        <v>4.0</v>
      </c>
      <c r="G3793" s="4">
        <v>0.0</v>
      </c>
      <c r="H3793" s="4">
        <v>7828.53</v>
      </c>
      <c r="I3793" s="4">
        <v>26.0</v>
      </c>
      <c r="J3793" s="4">
        <v>0.0</v>
      </c>
      <c r="K3793" s="4">
        <v>0.0</v>
      </c>
      <c r="L3793" s="5">
        <v>0.9380919720401096</v>
      </c>
      <c r="M3793" s="5">
        <v>0.06190802795989041</v>
      </c>
      <c r="N3793" s="7">
        <v>9.0</v>
      </c>
    </row>
    <row r="3794" ht="15.75" customHeight="1">
      <c r="A3794" s="4">
        <v>2.0</v>
      </c>
      <c r="B3794" s="4">
        <v>38.0</v>
      </c>
      <c r="C3794" s="4">
        <v>2.0</v>
      </c>
      <c r="D3794" s="4">
        <v>1.0</v>
      </c>
      <c r="E3794" s="4">
        <v>1.0</v>
      </c>
      <c r="F3794" s="4">
        <v>5.0</v>
      </c>
      <c r="G3794" s="4">
        <v>2.0</v>
      </c>
      <c r="H3794" s="4">
        <v>500.0</v>
      </c>
      <c r="I3794" s="4">
        <v>10.0</v>
      </c>
      <c r="J3794" s="4">
        <v>1.0</v>
      </c>
      <c r="K3794" s="4">
        <v>0.0</v>
      </c>
      <c r="L3794" s="5">
        <v>0.9381205191563361</v>
      </c>
      <c r="M3794" s="5">
        <v>0.06187948084366394</v>
      </c>
      <c r="N3794" s="7">
        <v>9.0</v>
      </c>
    </row>
    <row r="3795" ht="15.75" customHeight="1">
      <c r="A3795" s="4">
        <v>6.0</v>
      </c>
      <c r="B3795" s="4">
        <v>72.0</v>
      </c>
      <c r="C3795" s="4">
        <v>3.0</v>
      </c>
      <c r="D3795" s="4">
        <v>0.0</v>
      </c>
      <c r="E3795" s="4">
        <v>1.0</v>
      </c>
      <c r="F3795" s="4">
        <v>7.0</v>
      </c>
      <c r="G3795" s="4">
        <v>3.0</v>
      </c>
      <c r="H3795" s="4">
        <v>0.009999999999999998</v>
      </c>
      <c r="I3795" s="4">
        <v>5.0</v>
      </c>
      <c r="J3795" s="4">
        <v>0.0</v>
      </c>
      <c r="K3795" s="4">
        <v>0.0</v>
      </c>
      <c r="L3795" s="5">
        <v>0.9381761082100643</v>
      </c>
      <c r="M3795" s="5">
        <v>0.06182389178993573</v>
      </c>
      <c r="N3795" s="7">
        <v>9.0</v>
      </c>
    </row>
    <row r="3796" ht="15.75" customHeight="1">
      <c r="A3796" s="4">
        <v>8.0</v>
      </c>
      <c r="B3796" s="4">
        <v>66.0</v>
      </c>
      <c r="C3796" s="4">
        <v>3.0</v>
      </c>
      <c r="D3796" s="4">
        <v>1.0</v>
      </c>
      <c r="E3796" s="4">
        <v>1.0</v>
      </c>
      <c r="F3796" s="4">
        <v>5.0</v>
      </c>
      <c r="G3796" s="4">
        <v>2.0</v>
      </c>
      <c r="H3796" s="4">
        <v>50.0</v>
      </c>
      <c r="I3796" s="4">
        <v>1.0</v>
      </c>
      <c r="J3796" s="4">
        <v>0.0</v>
      </c>
      <c r="K3796" s="4">
        <v>0.0</v>
      </c>
      <c r="L3796" s="5">
        <v>0.938186102457218</v>
      </c>
      <c r="M3796" s="5">
        <v>0.06181389754278201</v>
      </c>
      <c r="N3796" s="7">
        <v>9.0</v>
      </c>
    </row>
    <row r="3797" ht="15.75" customHeight="1">
      <c r="A3797" s="4">
        <v>6.0</v>
      </c>
      <c r="B3797" s="4">
        <v>71.0</v>
      </c>
      <c r="C3797" s="4">
        <v>0.0</v>
      </c>
      <c r="D3797" s="4">
        <v>0.0</v>
      </c>
      <c r="E3797" s="4">
        <v>3.0</v>
      </c>
      <c r="F3797" s="4">
        <v>3.0</v>
      </c>
      <c r="G3797" s="4">
        <v>2.0</v>
      </c>
      <c r="H3797" s="4">
        <v>3000.0</v>
      </c>
      <c r="I3797" s="4">
        <v>10.0</v>
      </c>
      <c r="J3797" s="4">
        <v>0.0</v>
      </c>
      <c r="K3797" s="4">
        <v>0.0</v>
      </c>
      <c r="L3797" s="5">
        <v>0.9382042890550113</v>
      </c>
      <c r="M3797" s="5">
        <v>0.06179571094498876</v>
      </c>
      <c r="N3797" s="7">
        <v>9.0</v>
      </c>
    </row>
    <row r="3798" ht="15.75" customHeight="1">
      <c r="A3798" s="4">
        <v>3.0</v>
      </c>
      <c r="B3798" s="4">
        <v>57.0</v>
      </c>
      <c r="C3798" s="4">
        <v>1.0</v>
      </c>
      <c r="D3798" s="4">
        <v>0.0</v>
      </c>
      <c r="E3798" s="4">
        <v>3.0</v>
      </c>
      <c r="F3798" s="4">
        <v>3.0</v>
      </c>
      <c r="G3798" s="4">
        <v>3.0</v>
      </c>
      <c r="H3798" s="4">
        <v>0.009999999999999998</v>
      </c>
      <c r="I3798" s="4">
        <v>5.0</v>
      </c>
      <c r="J3798" s="4">
        <v>0.0</v>
      </c>
      <c r="K3798" s="4">
        <v>0.0</v>
      </c>
      <c r="L3798" s="5">
        <v>0.9382860670560579</v>
      </c>
      <c r="M3798" s="5">
        <v>0.06171393294394207</v>
      </c>
      <c r="N3798" s="7">
        <v>9.0</v>
      </c>
    </row>
    <row r="3799" ht="15.75" customHeight="1">
      <c r="A3799" s="4">
        <v>4.0</v>
      </c>
      <c r="B3799" s="4">
        <v>32.0</v>
      </c>
      <c r="C3799" s="4">
        <v>4.0</v>
      </c>
      <c r="D3799" s="4">
        <v>2.0</v>
      </c>
      <c r="E3799" s="4">
        <v>3.0</v>
      </c>
      <c r="F3799" s="4">
        <v>3.0</v>
      </c>
      <c r="G3799" s="4">
        <v>3.0</v>
      </c>
      <c r="H3799" s="4">
        <v>0.009999999999999998</v>
      </c>
      <c r="I3799" s="4">
        <v>5.0</v>
      </c>
      <c r="J3799" s="4">
        <v>0.0</v>
      </c>
      <c r="K3799" s="4">
        <v>0.0</v>
      </c>
      <c r="L3799" s="5">
        <v>0.9384300454383483</v>
      </c>
      <c r="M3799" s="5">
        <v>0.06156995456165169</v>
      </c>
      <c r="N3799" s="7">
        <v>9.0</v>
      </c>
    </row>
    <row r="3800" ht="15.75" customHeight="1">
      <c r="A3800" s="4">
        <v>5.0</v>
      </c>
      <c r="B3800" s="4">
        <v>53.0</v>
      </c>
      <c r="C3800" s="4">
        <v>1.0</v>
      </c>
      <c r="D3800" s="4">
        <v>1.0</v>
      </c>
      <c r="E3800" s="4">
        <v>0.0</v>
      </c>
      <c r="F3800" s="4">
        <v>4.0</v>
      </c>
      <c r="G3800" s="4">
        <v>0.0</v>
      </c>
      <c r="H3800" s="4">
        <v>6000.0</v>
      </c>
      <c r="I3800" s="4">
        <v>23.0</v>
      </c>
      <c r="J3800" s="4">
        <v>0.0</v>
      </c>
      <c r="K3800" s="4">
        <v>0.0</v>
      </c>
      <c r="L3800" s="5">
        <v>0.9384735854624706</v>
      </c>
      <c r="M3800" s="5">
        <v>0.06152641453752936</v>
      </c>
      <c r="N3800" s="7">
        <v>9.0</v>
      </c>
    </row>
    <row r="3801" ht="15.75" customHeight="1">
      <c r="A3801" s="4">
        <v>6.0</v>
      </c>
      <c r="B3801" s="4">
        <v>73.0</v>
      </c>
      <c r="C3801" s="4">
        <v>4.0</v>
      </c>
      <c r="D3801" s="4">
        <v>0.0</v>
      </c>
      <c r="E3801" s="4">
        <v>0.0</v>
      </c>
      <c r="F3801" s="4">
        <v>11.0</v>
      </c>
      <c r="G3801" s="4">
        <v>2.0</v>
      </c>
      <c r="H3801" s="4">
        <v>1000.0</v>
      </c>
      <c r="I3801" s="4">
        <v>9.0</v>
      </c>
      <c r="J3801" s="4">
        <v>0.0</v>
      </c>
      <c r="K3801" s="4">
        <v>0.0</v>
      </c>
      <c r="L3801" s="5">
        <v>0.9386461542263403</v>
      </c>
      <c r="M3801" s="5">
        <v>0.06135384577365961</v>
      </c>
      <c r="N3801" s="7">
        <v>9.0</v>
      </c>
    </row>
    <row r="3802" ht="15.75" customHeight="1">
      <c r="A3802" s="4">
        <v>8.0</v>
      </c>
      <c r="B3802" s="4">
        <v>66.0</v>
      </c>
      <c r="C3802" s="4">
        <v>5.0</v>
      </c>
      <c r="D3802" s="4">
        <v>1.0</v>
      </c>
      <c r="E3802" s="4">
        <v>1.0</v>
      </c>
      <c r="F3802" s="4">
        <v>5.0</v>
      </c>
      <c r="G3802" s="4">
        <v>0.0</v>
      </c>
      <c r="H3802" s="4">
        <v>19207.84</v>
      </c>
      <c r="I3802" s="4">
        <v>3.0</v>
      </c>
      <c r="J3802" s="4">
        <v>0.0</v>
      </c>
      <c r="K3802" s="4">
        <v>0.0</v>
      </c>
      <c r="L3802" s="5">
        <v>0.9386903825791381</v>
      </c>
      <c r="M3802" s="5">
        <v>0.0613096174208619</v>
      </c>
      <c r="N3802" s="7">
        <v>9.0</v>
      </c>
    </row>
    <row r="3803" ht="15.75" customHeight="1">
      <c r="A3803" s="4">
        <v>11.0</v>
      </c>
      <c r="B3803" s="4">
        <v>64.0</v>
      </c>
      <c r="C3803" s="4">
        <v>1.0</v>
      </c>
      <c r="D3803" s="4">
        <v>2.0</v>
      </c>
      <c r="E3803" s="4">
        <v>3.0</v>
      </c>
      <c r="F3803" s="4">
        <v>3.0</v>
      </c>
      <c r="G3803" s="4">
        <v>0.0</v>
      </c>
      <c r="H3803" s="4">
        <v>6000.0</v>
      </c>
      <c r="I3803" s="4">
        <v>5.0</v>
      </c>
      <c r="J3803" s="4">
        <v>0.0</v>
      </c>
      <c r="K3803" s="4">
        <v>0.0</v>
      </c>
      <c r="L3803" s="5">
        <v>0.9387281323122506</v>
      </c>
      <c r="M3803" s="5">
        <v>0.06127186768774939</v>
      </c>
      <c r="N3803" s="7">
        <v>9.0</v>
      </c>
    </row>
    <row r="3804" ht="15.75" customHeight="1">
      <c r="A3804" s="4">
        <v>7.0</v>
      </c>
      <c r="B3804" s="4">
        <v>77.0</v>
      </c>
      <c r="C3804" s="4">
        <v>4.0</v>
      </c>
      <c r="D3804" s="4">
        <v>0.0</v>
      </c>
      <c r="E3804" s="4">
        <v>0.0</v>
      </c>
      <c r="F3804" s="4">
        <v>11.0</v>
      </c>
      <c r="G3804" s="4">
        <v>2.0</v>
      </c>
      <c r="H3804" s="4">
        <v>3550.0</v>
      </c>
      <c r="I3804" s="4">
        <v>2.0</v>
      </c>
      <c r="J3804" s="4">
        <v>1.0</v>
      </c>
      <c r="K3804" s="4">
        <v>0.0</v>
      </c>
      <c r="L3804" s="5">
        <v>0.9387510889499885</v>
      </c>
      <c r="M3804" s="5">
        <v>0.06124891105001153</v>
      </c>
      <c r="N3804" s="7">
        <v>9.0</v>
      </c>
    </row>
    <row r="3805" ht="15.75" customHeight="1">
      <c r="A3805" s="4">
        <v>2.0</v>
      </c>
      <c r="B3805" s="4">
        <v>53.0</v>
      </c>
      <c r="C3805" s="4">
        <v>1.0</v>
      </c>
      <c r="D3805" s="4">
        <v>0.0</v>
      </c>
      <c r="E3805" s="4">
        <v>0.0</v>
      </c>
      <c r="F3805" s="4">
        <v>11.0</v>
      </c>
      <c r="G3805" s="4">
        <v>2.0</v>
      </c>
      <c r="H3805" s="4">
        <v>1026.69</v>
      </c>
      <c r="I3805" s="4">
        <v>9.0</v>
      </c>
      <c r="J3805" s="4">
        <v>0.0</v>
      </c>
      <c r="K3805" s="4">
        <v>0.0</v>
      </c>
      <c r="L3805" s="5">
        <v>0.938768588409319</v>
      </c>
      <c r="M3805" s="5">
        <v>0.06123141159068101</v>
      </c>
      <c r="N3805" s="7">
        <v>9.0</v>
      </c>
    </row>
    <row r="3806" ht="15.75" customHeight="1">
      <c r="A3806" s="4">
        <v>3.0</v>
      </c>
      <c r="B3806" s="4">
        <v>58.0</v>
      </c>
      <c r="C3806" s="4">
        <v>3.0</v>
      </c>
      <c r="D3806" s="4">
        <v>0.0</v>
      </c>
      <c r="E3806" s="4">
        <v>3.0</v>
      </c>
      <c r="F3806" s="4">
        <v>3.0</v>
      </c>
      <c r="G3806" s="4">
        <v>2.0</v>
      </c>
      <c r="H3806" s="4">
        <v>1000.0</v>
      </c>
      <c r="I3806" s="4">
        <v>2.0</v>
      </c>
      <c r="J3806" s="4">
        <v>0.0</v>
      </c>
      <c r="K3806" s="4">
        <v>0.0</v>
      </c>
      <c r="L3806" s="5">
        <v>0.9388013834249089</v>
      </c>
      <c r="M3806" s="5">
        <v>0.06119861657509108</v>
      </c>
      <c r="N3806" s="7">
        <v>9.0</v>
      </c>
    </row>
    <row r="3807" ht="15.75" customHeight="1">
      <c r="A3807" s="4">
        <v>8.0</v>
      </c>
      <c r="B3807" s="4">
        <v>51.0</v>
      </c>
      <c r="C3807" s="4">
        <v>4.0</v>
      </c>
      <c r="D3807" s="4">
        <v>2.0</v>
      </c>
      <c r="E3807" s="4">
        <v>1.0</v>
      </c>
      <c r="F3807" s="4">
        <v>12.0</v>
      </c>
      <c r="G3807" s="4">
        <v>3.0</v>
      </c>
      <c r="H3807" s="4">
        <v>0.009999999999999998</v>
      </c>
      <c r="I3807" s="4">
        <v>9.0</v>
      </c>
      <c r="J3807" s="4">
        <v>0.0</v>
      </c>
      <c r="K3807" s="4">
        <v>0.0</v>
      </c>
      <c r="L3807" s="5">
        <v>0.9388031222222694</v>
      </c>
      <c r="M3807" s="5">
        <v>0.06119687777773061</v>
      </c>
      <c r="N3807" s="7">
        <v>9.0</v>
      </c>
    </row>
    <row r="3808" ht="15.75" customHeight="1">
      <c r="A3808" s="4">
        <v>8.0</v>
      </c>
      <c r="B3808" s="4">
        <v>67.0</v>
      </c>
      <c r="C3808" s="4">
        <v>5.0</v>
      </c>
      <c r="D3808" s="4">
        <v>1.0</v>
      </c>
      <c r="E3808" s="4">
        <v>0.0</v>
      </c>
      <c r="F3808" s="4">
        <v>11.0</v>
      </c>
      <c r="G3808" s="4">
        <v>0.0</v>
      </c>
      <c r="H3808" s="4">
        <v>6000.0</v>
      </c>
      <c r="I3808" s="4">
        <v>2.0</v>
      </c>
      <c r="J3808" s="4">
        <v>0.0</v>
      </c>
      <c r="K3808" s="4">
        <v>0.0</v>
      </c>
      <c r="L3808" s="5">
        <v>0.9388457466400758</v>
      </c>
      <c r="M3808" s="5">
        <v>0.06115425335992418</v>
      </c>
      <c r="N3808" s="7">
        <v>9.0</v>
      </c>
    </row>
    <row r="3809" ht="15.75" customHeight="1">
      <c r="A3809" s="4">
        <v>6.0</v>
      </c>
      <c r="B3809" s="4">
        <v>56.0</v>
      </c>
      <c r="C3809" s="4">
        <v>1.0</v>
      </c>
      <c r="D3809" s="4">
        <v>1.0</v>
      </c>
      <c r="E3809" s="4">
        <v>0.0</v>
      </c>
      <c r="F3809" s="4">
        <v>4.0</v>
      </c>
      <c r="G3809" s="4">
        <v>2.0</v>
      </c>
      <c r="H3809" s="4">
        <v>3000.0</v>
      </c>
      <c r="I3809" s="4">
        <v>1.0</v>
      </c>
      <c r="J3809" s="4">
        <v>0.0</v>
      </c>
      <c r="K3809" s="4">
        <v>0.0</v>
      </c>
      <c r="L3809" s="5">
        <v>0.9390103021192276</v>
      </c>
      <c r="M3809" s="5">
        <v>0.06098969788077236</v>
      </c>
      <c r="N3809" s="7">
        <v>9.0</v>
      </c>
    </row>
    <row r="3810" ht="15.75" customHeight="1">
      <c r="A3810" s="4">
        <v>5.0</v>
      </c>
      <c r="B3810" s="4">
        <v>68.0</v>
      </c>
      <c r="C3810" s="4">
        <v>2.0</v>
      </c>
      <c r="D3810" s="4">
        <v>0.0</v>
      </c>
      <c r="E3810" s="4">
        <v>0.0</v>
      </c>
      <c r="F3810" s="4">
        <v>4.0</v>
      </c>
      <c r="G3810" s="4">
        <v>2.0</v>
      </c>
      <c r="H3810" s="4">
        <v>1800.0</v>
      </c>
      <c r="I3810" s="4">
        <v>9.0</v>
      </c>
      <c r="J3810" s="4">
        <v>0.0</v>
      </c>
      <c r="K3810" s="4">
        <v>0.0</v>
      </c>
      <c r="L3810" s="5">
        <v>0.939285102528175</v>
      </c>
      <c r="M3810" s="5">
        <v>0.06071489747182496</v>
      </c>
      <c r="N3810" s="7">
        <v>9.0</v>
      </c>
    </row>
    <row r="3811" ht="15.75" customHeight="1">
      <c r="A3811" s="4">
        <v>5.0</v>
      </c>
      <c r="B3811" s="4">
        <v>52.0</v>
      </c>
      <c r="C3811" s="4">
        <v>3.0</v>
      </c>
      <c r="D3811" s="4">
        <v>1.0</v>
      </c>
      <c r="E3811" s="4">
        <v>1.0</v>
      </c>
      <c r="F3811" s="4">
        <v>12.0</v>
      </c>
      <c r="G3811" s="4">
        <v>2.0</v>
      </c>
      <c r="H3811" s="4">
        <v>2000.0</v>
      </c>
      <c r="I3811" s="4">
        <v>5.0</v>
      </c>
      <c r="J3811" s="4">
        <v>0.0</v>
      </c>
      <c r="K3811" s="4">
        <v>0.0</v>
      </c>
      <c r="L3811" s="5">
        <v>0.9393225265049137</v>
      </c>
      <c r="M3811" s="5">
        <v>0.0606774734950863</v>
      </c>
      <c r="N3811" s="7">
        <v>9.0</v>
      </c>
    </row>
    <row r="3812" ht="15.75" customHeight="1">
      <c r="A3812" s="4">
        <v>7.0</v>
      </c>
      <c r="B3812" s="4">
        <v>45.0</v>
      </c>
      <c r="C3812" s="4">
        <v>1.0</v>
      </c>
      <c r="D3812" s="4">
        <v>2.0</v>
      </c>
      <c r="E3812" s="4">
        <v>1.0</v>
      </c>
      <c r="F3812" s="4">
        <v>12.0</v>
      </c>
      <c r="G3812" s="4">
        <v>3.0</v>
      </c>
      <c r="H3812" s="4">
        <v>0.009999999999999998</v>
      </c>
      <c r="I3812" s="4">
        <v>6.0</v>
      </c>
      <c r="J3812" s="4">
        <v>0.0</v>
      </c>
      <c r="K3812" s="4">
        <v>0.0</v>
      </c>
      <c r="L3812" s="5">
        <v>0.939332978521777</v>
      </c>
      <c r="M3812" s="5">
        <v>0.06066702147822304</v>
      </c>
      <c r="N3812" s="7">
        <v>9.0</v>
      </c>
    </row>
    <row r="3813" ht="15.75" customHeight="1">
      <c r="A3813" s="4">
        <v>5.0</v>
      </c>
      <c r="B3813" s="4">
        <v>51.0</v>
      </c>
      <c r="C3813" s="4">
        <v>0.0</v>
      </c>
      <c r="D3813" s="4">
        <v>1.0</v>
      </c>
      <c r="E3813" s="4">
        <v>1.0</v>
      </c>
      <c r="F3813" s="4">
        <v>7.0</v>
      </c>
      <c r="G3813" s="4">
        <v>0.0</v>
      </c>
      <c r="H3813" s="4">
        <v>12000.0</v>
      </c>
      <c r="I3813" s="4">
        <v>8.0</v>
      </c>
      <c r="J3813" s="4">
        <v>0.0</v>
      </c>
      <c r="K3813" s="4">
        <v>0.0</v>
      </c>
      <c r="L3813" s="5">
        <v>0.9396067009427503</v>
      </c>
      <c r="M3813" s="5">
        <v>0.06039329905724964</v>
      </c>
      <c r="N3813" s="7">
        <v>9.0</v>
      </c>
    </row>
    <row r="3814" ht="15.75" customHeight="1">
      <c r="A3814" s="4">
        <v>7.0</v>
      </c>
      <c r="B3814" s="4">
        <v>78.0</v>
      </c>
      <c r="C3814" s="4">
        <v>5.0</v>
      </c>
      <c r="D3814" s="4">
        <v>0.0</v>
      </c>
      <c r="E3814" s="4">
        <v>1.0</v>
      </c>
      <c r="F3814" s="4">
        <v>12.0</v>
      </c>
      <c r="G3814" s="4">
        <v>2.0</v>
      </c>
      <c r="H3814" s="4">
        <v>435.0</v>
      </c>
      <c r="I3814" s="4">
        <v>5.0</v>
      </c>
      <c r="J3814" s="4">
        <v>0.0</v>
      </c>
      <c r="K3814" s="4">
        <v>0.0</v>
      </c>
      <c r="L3814" s="5">
        <v>0.9397003658757814</v>
      </c>
      <c r="M3814" s="5">
        <v>0.06029963412421856</v>
      </c>
      <c r="N3814" s="7">
        <v>9.0</v>
      </c>
    </row>
    <row r="3815" ht="15.75" customHeight="1">
      <c r="A3815" s="4">
        <v>7.0</v>
      </c>
      <c r="B3815" s="4">
        <v>79.0</v>
      </c>
      <c r="C3815" s="4">
        <v>4.0</v>
      </c>
      <c r="D3815" s="4">
        <v>0.0</v>
      </c>
      <c r="E3815" s="4">
        <v>2.0</v>
      </c>
      <c r="F3815" s="4">
        <v>1.0</v>
      </c>
      <c r="G3815" s="4">
        <v>0.0</v>
      </c>
      <c r="H3815" s="4">
        <v>12000.0</v>
      </c>
      <c r="I3815" s="4">
        <v>25.0</v>
      </c>
      <c r="J3815" s="4">
        <v>0.0</v>
      </c>
      <c r="K3815" s="4">
        <v>0.0</v>
      </c>
      <c r="L3815" s="5">
        <v>0.9397359025201313</v>
      </c>
      <c r="M3815" s="5">
        <v>0.06026409747986873</v>
      </c>
      <c r="N3815" s="7">
        <v>9.0</v>
      </c>
    </row>
    <row r="3816" ht="15.75" customHeight="1">
      <c r="A3816" s="4">
        <v>5.0</v>
      </c>
      <c r="B3816" s="4">
        <v>68.0</v>
      </c>
      <c r="C3816" s="4">
        <v>4.0</v>
      </c>
      <c r="D3816" s="4">
        <v>0.0</v>
      </c>
      <c r="E3816" s="4">
        <v>3.0</v>
      </c>
      <c r="F3816" s="4">
        <v>8.0</v>
      </c>
      <c r="G3816" s="4">
        <v>2.0</v>
      </c>
      <c r="H3816" s="4">
        <v>3030.0</v>
      </c>
      <c r="I3816" s="4">
        <v>6.564670494941208</v>
      </c>
      <c r="J3816" s="4">
        <v>0.0</v>
      </c>
      <c r="K3816" s="4">
        <v>0.0</v>
      </c>
      <c r="L3816" s="5">
        <v>0.9398331405863398</v>
      </c>
      <c r="M3816" s="5">
        <v>0.06016685941366015</v>
      </c>
      <c r="N3816" s="7">
        <v>9.0</v>
      </c>
    </row>
    <row r="3817" ht="15.75" customHeight="1">
      <c r="A3817" s="4">
        <v>9.0</v>
      </c>
      <c r="B3817" s="4">
        <v>72.0</v>
      </c>
      <c r="C3817" s="4">
        <v>4.0</v>
      </c>
      <c r="D3817" s="4">
        <v>1.0</v>
      </c>
      <c r="E3817" s="4">
        <v>0.0</v>
      </c>
      <c r="F3817" s="4">
        <v>2.0</v>
      </c>
      <c r="G3817" s="4">
        <v>2.0</v>
      </c>
      <c r="H3817" s="4">
        <v>100.0</v>
      </c>
      <c r="I3817" s="4">
        <v>1.0</v>
      </c>
      <c r="J3817" s="4">
        <v>0.0</v>
      </c>
      <c r="K3817" s="4">
        <v>0.0</v>
      </c>
      <c r="L3817" s="5">
        <v>0.9398544906777199</v>
      </c>
      <c r="M3817" s="5">
        <v>0.06014550932228009</v>
      </c>
      <c r="N3817" s="7">
        <v>9.0</v>
      </c>
    </row>
    <row r="3818" ht="15.75" customHeight="1">
      <c r="A3818" s="4">
        <v>7.0</v>
      </c>
      <c r="B3818" s="4">
        <v>77.0</v>
      </c>
      <c r="C3818" s="4">
        <v>2.0</v>
      </c>
      <c r="D3818" s="4">
        <v>0.0</v>
      </c>
      <c r="E3818" s="4">
        <v>0.0</v>
      </c>
      <c r="F3818" s="4">
        <v>11.0</v>
      </c>
      <c r="G3818" s="4">
        <v>2.0</v>
      </c>
      <c r="H3818" s="4">
        <v>3000.0</v>
      </c>
      <c r="I3818" s="4">
        <v>8.0</v>
      </c>
      <c r="J3818" s="4">
        <v>0.0</v>
      </c>
      <c r="K3818" s="4">
        <v>0.0</v>
      </c>
      <c r="L3818" s="5">
        <v>0.9398794419501706</v>
      </c>
      <c r="M3818" s="5">
        <v>0.06012055804982937</v>
      </c>
      <c r="N3818" s="7">
        <v>9.0</v>
      </c>
    </row>
    <row r="3819" ht="15.75" customHeight="1">
      <c r="A3819" s="4">
        <v>5.0</v>
      </c>
      <c r="B3819" s="4">
        <v>69.0</v>
      </c>
      <c r="C3819" s="4">
        <v>5.0</v>
      </c>
      <c r="D3819" s="4">
        <v>0.0</v>
      </c>
      <c r="E3819" s="4">
        <v>3.0</v>
      </c>
      <c r="F3819" s="4">
        <v>8.0</v>
      </c>
      <c r="G3819" s="4">
        <v>0.0</v>
      </c>
      <c r="H3819" s="4">
        <v>10000.0</v>
      </c>
      <c r="I3819" s="4">
        <v>15.0</v>
      </c>
      <c r="J3819" s="4">
        <v>0.0</v>
      </c>
      <c r="K3819" s="4">
        <v>0.0</v>
      </c>
      <c r="L3819" s="5">
        <v>0.9399227744727361</v>
      </c>
      <c r="M3819" s="5">
        <v>0.06007722552726395</v>
      </c>
      <c r="N3819" s="7">
        <v>9.0</v>
      </c>
    </row>
    <row r="3820" ht="15.75" customHeight="1">
      <c r="A3820" s="4">
        <v>11.0</v>
      </c>
      <c r="B3820" s="4">
        <v>64.0</v>
      </c>
      <c r="C3820" s="4">
        <v>1.0</v>
      </c>
      <c r="D3820" s="4">
        <v>2.0</v>
      </c>
      <c r="E3820" s="4">
        <v>3.0</v>
      </c>
      <c r="F3820" s="4">
        <v>8.0</v>
      </c>
      <c r="G3820" s="4">
        <v>3.0</v>
      </c>
      <c r="H3820" s="4">
        <v>0.009999999999999998</v>
      </c>
      <c r="I3820" s="4">
        <v>8.0</v>
      </c>
      <c r="J3820" s="4">
        <v>0.0</v>
      </c>
      <c r="K3820" s="4">
        <v>0.0</v>
      </c>
      <c r="L3820" s="5">
        <v>0.9399466851274926</v>
      </c>
      <c r="M3820" s="5">
        <v>0.0600533148725074</v>
      </c>
      <c r="N3820" s="7">
        <v>9.0</v>
      </c>
    </row>
    <row r="3821" ht="15.75" customHeight="1">
      <c r="A3821" s="4">
        <v>7.0</v>
      </c>
      <c r="B3821" s="4">
        <v>76.0</v>
      </c>
      <c r="C3821" s="4">
        <v>1.0</v>
      </c>
      <c r="D3821" s="4">
        <v>0.0</v>
      </c>
      <c r="E3821" s="4">
        <v>3.0</v>
      </c>
      <c r="F3821" s="4">
        <v>8.0</v>
      </c>
      <c r="G3821" s="4">
        <v>0.0</v>
      </c>
      <c r="H3821" s="4">
        <v>10000.0</v>
      </c>
      <c r="I3821" s="4">
        <v>5.0</v>
      </c>
      <c r="J3821" s="4">
        <v>1.0</v>
      </c>
      <c r="K3821" s="4">
        <v>0.0</v>
      </c>
      <c r="L3821" s="5">
        <v>0.939971105532779</v>
      </c>
      <c r="M3821" s="5">
        <v>0.06002889446722105</v>
      </c>
      <c r="N3821" s="7">
        <v>9.0</v>
      </c>
    </row>
    <row r="3822" ht="15.75" customHeight="1">
      <c r="A3822" s="4">
        <v>9.0</v>
      </c>
      <c r="B3822" s="4">
        <v>71.0</v>
      </c>
      <c r="C3822" s="4">
        <v>1.0</v>
      </c>
      <c r="D3822" s="4">
        <v>1.0</v>
      </c>
      <c r="E3822" s="4">
        <v>2.0</v>
      </c>
      <c r="F3822" s="4">
        <v>1.0</v>
      </c>
      <c r="G3822" s="4">
        <v>0.0</v>
      </c>
      <c r="H3822" s="4">
        <v>6000.0</v>
      </c>
      <c r="I3822" s="4">
        <v>7.0</v>
      </c>
      <c r="J3822" s="4">
        <v>0.0</v>
      </c>
      <c r="K3822" s="4">
        <v>0.0</v>
      </c>
      <c r="L3822" s="5">
        <v>0.9401031529103756</v>
      </c>
      <c r="M3822" s="5">
        <v>0.05989684708962445</v>
      </c>
      <c r="N3822" s="7">
        <v>9.0</v>
      </c>
    </row>
    <row r="3823" ht="15.75" customHeight="1">
      <c r="A3823" s="4">
        <v>5.0</v>
      </c>
      <c r="B3823" s="4">
        <v>53.0</v>
      </c>
      <c r="C3823" s="4">
        <v>3.0</v>
      </c>
      <c r="D3823" s="4">
        <v>1.0</v>
      </c>
      <c r="E3823" s="4">
        <v>0.0</v>
      </c>
      <c r="F3823" s="4">
        <v>4.0</v>
      </c>
      <c r="G3823" s="4">
        <v>3.0</v>
      </c>
      <c r="H3823" s="4">
        <v>0.009999999999999998</v>
      </c>
      <c r="I3823" s="4">
        <v>8.0</v>
      </c>
      <c r="J3823" s="4">
        <v>0.0</v>
      </c>
      <c r="K3823" s="4">
        <v>0.0</v>
      </c>
      <c r="L3823" s="5">
        <v>0.9401276236794962</v>
      </c>
      <c r="M3823" s="5">
        <v>0.05987237632050377</v>
      </c>
      <c r="N3823" s="7">
        <v>9.0</v>
      </c>
    </row>
    <row r="3824" ht="15.75" customHeight="1">
      <c r="A3824" s="4">
        <v>7.0</v>
      </c>
      <c r="B3824" s="4">
        <v>77.0</v>
      </c>
      <c r="C3824" s="4">
        <v>1.0</v>
      </c>
      <c r="D3824" s="4">
        <v>0.0</v>
      </c>
      <c r="E3824" s="4">
        <v>1.0</v>
      </c>
      <c r="F3824" s="4">
        <v>12.0</v>
      </c>
      <c r="G3824" s="4">
        <v>0.0</v>
      </c>
      <c r="H3824" s="4">
        <v>5500.0</v>
      </c>
      <c r="I3824" s="4">
        <v>11.0</v>
      </c>
      <c r="J3824" s="4">
        <v>0.0</v>
      </c>
      <c r="K3824" s="4">
        <v>0.0</v>
      </c>
      <c r="L3824" s="5">
        <v>0.9401370666582258</v>
      </c>
      <c r="M3824" s="5">
        <v>0.05986293334177422</v>
      </c>
      <c r="N3824" s="7">
        <v>9.0</v>
      </c>
    </row>
    <row r="3825" ht="15.75" customHeight="1">
      <c r="A3825" s="4">
        <v>4.0</v>
      </c>
      <c r="B3825" s="4">
        <v>64.0</v>
      </c>
      <c r="C3825" s="4">
        <v>5.0</v>
      </c>
      <c r="D3825" s="4">
        <v>0.0</v>
      </c>
      <c r="E3825" s="4">
        <v>2.0</v>
      </c>
      <c r="F3825" s="4">
        <v>6.0</v>
      </c>
      <c r="G3825" s="4">
        <v>3.0</v>
      </c>
      <c r="H3825" s="4">
        <v>0.009999999999999998</v>
      </c>
      <c r="I3825" s="4">
        <v>5.0</v>
      </c>
      <c r="J3825" s="4">
        <v>0.0</v>
      </c>
      <c r="K3825" s="4">
        <v>0.0</v>
      </c>
      <c r="L3825" s="5">
        <v>0.9401643311192058</v>
      </c>
      <c r="M3825" s="5">
        <v>0.05983566888079419</v>
      </c>
      <c r="N3825" s="7">
        <v>9.0</v>
      </c>
    </row>
    <row r="3826" ht="15.75" customHeight="1">
      <c r="A3826" s="4">
        <v>6.0</v>
      </c>
      <c r="B3826" s="4">
        <v>57.0</v>
      </c>
      <c r="C3826" s="4">
        <v>3.0</v>
      </c>
      <c r="D3826" s="4">
        <v>1.0</v>
      </c>
      <c r="E3826" s="4">
        <v>3.0</v>
      </c>
      <c r="F3826" s="4">
        <v>3.0</v>
      </c>
      <c r="G3826" s="4">
        <v>3.0</v>
      </c>
      <c r="H3826" s="4">
        <v>0.009999999999999998</v>
      </c>
      <c r="I3826" s="4">
        <v>4.0</v>
      </c>
      <c r="J3826" s="4">
        <v>0.0</v>
      </c>
      <c r="K3826" s="4">
        <v>0.0</v>
      </c>
      <c r="L3826" s="5">
        <v>0.9402707958830171</v>
      </c>
      <c r="M3826" s="5">
        <v>0.05972920411698292</v>
      </c>
      <c r="N3826" s="7">
        <v>9.0</v>
      </c>
    </row>
    <row r="3827" ht="15.75" customHeight="1">
      <c r="A3827" s="4">
        <v>9.0</v>
      </c>
      <c r="B3827" s="4">
        <v>70.0</v>
      </c>
      <c r="C3827" s="4">
        <v>1.0</v>
      </c>
      <c r="D3827" s="4">
        <v>1.0</v>
      </c>
      <c r="E3827" s="4">
        <v>3.0</v>
      </c>
      <c r="F3827" s="4">
        <v>3.0</v>
      </c>
      <c r="G3827" s="4">
        <v>2.0</v>
      </c>
      <c r="H3827" s="4">
        <v>3000.0</v>
      </c>
      <c r="I3827" s="4">
        <v>0.0</v>
      </c>
      <c r="J3827" s="4">
        <v>0.0</v>
      </c>
      <c r="K3827" s="4">
        <v>0.0</v>
      </c>
      <c r="L3827" s="5">
        <v>0.9403732942596783</v>
      </c>
      <c r="M3827" s="5">
        <v>0.05962670574032171</v>
      </c>
      <c r="N3827" s="7">
        <v>9.0</v>
      </c>
    </row>
    <row r="3828" ht="15.75" customHeight="1">
      <c r="A3828" s="4">
        <v>6.0</v>
      </c>
      <c r="B3828" s="4">
        <v>71.0</v>
      </c>
      <c r="C3828" s="4">
        <v>1.0</v>
      </c>
      <c r="D3828" s="4">
        <v>0.0</v>
      </c>
      <c r="E3828" s="4">
        <v>3.0</v>
      </c>
      <c r="F3828" s="4">
        <v>8.0</v>
      </c>
      <c r="G3828" s="4">
        <v>0.0</v>
      </c>
      <c r="H3828" s="4">
        <v>15000.0</v>
      </c>
      <c r="I3828" s="4">
        <v>5.0</v>
      </c>
      <c r="J3828" s="4">
        <v>0.0</v>
      </c>
      <c r="K3828" s="4">
        <v>0.0</v>
      </c>
      <c r="L3828" s="5">
        <v>0.9404024282433195</v>
      </c>
      <c r="M3828" s="5">
        <v>0.05959757175668041</v>
      </c>
      <c r="N3828" s="7">
        <v>9.0</v>
      </c>
    </row>
    <row r="3829" ht="15.75" customHeight="1">
      <c r="A3829" s="4">
        <v>4.0</v>
      </c>
      <c r="B3829" s="4">
        <v>63.0</v>
      </c>
      <c r="C3829" s="4">
        <v>3.0</v>
      </c>
      <c r="D3829" s="4">
        <v>0.0</v>
      </c>
      <c r="E3829" s="4">
        <v>1.0</v>
      </c>
      <c r="F3829" s="4">
        <v>12.0</v>
      </c>
      <c r="G3829" s="4">
        <v>2.0</v>
      </c>
      <c r="H3829" s="4">
        <v>1528.34</v>
      </c>
      <c r="I3829" s="4">
        <v>2.0</v>
      </c>
      <c r="J3829" s="4">
        <v>0.0</v>
      </c>
      <c r="K3829" s="4">
        <v>0.0</v>
      </c>
      <c r="L3829" s="5">
        <v>0.9404030127696535</v>
      </c>
      <c r="M3829" s="5">
        <v>0.05959698723034645</v>
      </c>
      <c r="N3829" s="7">
        <v>9.0</v>
      </c>
    </row>
    <row r="3830" ht="15.75" customHeight="1">
      <c r="A3830" s="4">
        <v>7.0</v>
      </c>
      <c r="B3830" s="4">
        <v>61.0</v>
      </c>
      <c r="C3830" s="4">
        <v>1.0</v>
      </c>
      <c r="D3830" s="4">
        <v>1.0</v>
      </c>
      <c r="E3830" s="4">
        <v>1.0</v>
      </c>
      <c r="F3830" s="4">
        <v>5.0</v>
      </c>
      <c r="G3830" s="4">
        <v>2.0</v>
      </c>
      <c r="H3830" s="4">
        <v>2300.0</v>
      </c>
      <c r="I3830" s="4">
        <v>1.0</v>
      </c>
      <c r="J3830" s="4">
        <v>0.0</v>
      </c>
      <c r="K3830" s="4">
        <v>0.0</v>
      </c>
      <c r="L3830" s="5">
        <v>0.9404402225441678</v>
      </c>
      <c r="M3830" s="5">
        <v>0.05955977745583221</v>
      </c>
      <c r="N3830" s="7">
        <v>9.0</v>
      </c>
    </row>
    <row r="3831" ht="15.75" customHeight="1">
      <c r="A3831" s="4">
        <v>6.0</v>
      </c>
      <c r="B3831" s="4">
        <v>72.0</v>
      </c>
      <c r="C3831" s="4">
        <v>3.0</v>
      </c>
      <c r="D3831" s="4">
        <v>0.0</v>
      </c>
      <c r="E3831" s="4">
        <v>3.0</v>
      </c>
      <c r="F3831" s="4">
        <v>8.0</v>
      </c>
      <c r="G3831" s="4">
        <v>0.0</v>
      </c>
      <c r="H3831" s="4">
        <v>12000.0</v>
      </c>
      <c r="I3831" s="4">
        <v>2.0</v>
      </c>
      <c r="J3831" s="4">
        <v>0.0</v>
      </c>
      <c r="K3831" s="4">
        <v>0.0</v>
      </c>
      <c r="L3831" s="5">
        <v>0.9406880618492486</v>
      </c>
      <c r="M3831" s="5">
        <v>0.05931193815075147</v>
      </c>
      <c r="N3831" s="7">
        <v>9.0</v>
      </c>
    </row>
    <row r="3832" ht="15.75" customHeight="1">
      <c r="A3832" s="4">
        <v>8.0</v>
      </c>
      <c r="B3832" s="4">
        <v>51.0</v>
      </c>
      <c r="C3832" s="4">
        <v>2.0</v>
      </c>
      <c r="D3832" s="4">
        <v>2.0</v>
      </c>
      <c r="E3832" s="4">
        <v>3.0</v>
      </c>
      <c r="F3832" s="4">
        <v>3.0</v>
      </c>
      <c r="G3832" s="4">
        <v>0.0</v>
      </c>
      <c r="H3832" s="4">
        <v>6000.0</v>
      </c>
      <c r="I3832" s="4">
        <v>5.0</v>
      </c>
      <c r="J3832" s="4">
        <v>0.0</v>
      </c>
      <c r="K3832" s="4">
        <v>0.0</v>
      </c>
      <c r="L3832" s="5">
        <v>0.9407032242030068</v>
      </c>
      <c r="M3832" s="5">
        <v>0.05929677579699326</v>
      </c>
      <c r="N3832" s="7">
        <v>9.0</v>
      </c>
    </row>
    <row r="3833" ht="15.75" customHeight="1">
      <c r="A3833" s="4">
        <v>10.0</v>
      </c>
      <c r="B3833" s="4">
        <v>77.0</v>
      </c>
      <c r="C3833" s="4">
        <v>1.0</v>
      </c>
      <c r="D3833" s="4">
        <v>1.0</v>
      </c>
      <c r="E3833" s="4">
        <v>3.0</v>
      </c>
      <c r="F3833" s="4">
        <v>3.0</v>
      </c>
      <c r="G3833" s="4">
        <v>2.0</v>
      </c>
      <c r="H3833" s="4">
        <v>2000.0</v>
      </c>
      <c r="I3833" s="4">
        <v>29.0</v>
      </c>
      <c r="J3833" s="4">
        <v>0.0</v>
      </c>
      <c r="K3833" s="4">
        <v>0.0</v>
      </c>
      <c r="L3833" s="5">
        <v>0.9408576955687444</v>
      </c>
      <c r="M3833" s="5">
        <v>0.05914230443125559</v>
      </c>
      <c r="N3833" s="7">
        <v>9.0</v>
      </c>
    </row>
    <row r="3834" ht="15.75" customHeight="1">
      <c r="A3834" s="4">
        <v>6.0</v>
      </c>
      <c r="B3834" s="4">
        <v>56.0</v>
      </c>
      <c r="C3834" s="4">
        <v>0.0</v>
      </c>
      <c r="D3834" s="4">
        <v>1.0</v>
      </c>
      <c r="E3834" s="4">
        <v>2.0</v>
      </c>
      <c r="F3834" s="4">
        <v>1.0</v>
      </c>
      <c r="G3834" s="4">
        <v>0.0</v>
      </c>
      <c r="H3834" s="4">
        <v>10000.0</v>
      </c>
      <c r="I3834" s="4">
        <v>1.0</v>
      </c>
      <c r="J3834" s="4">
        <v>0.0</v>
      </c>
      <c r="K3834" s="4">
        <v>0.0</v>
      </c>
      <c r="L3834" s="5">
        <v>0.9409562325704097</v>
      </c>
      <c r="M3834" s="5">
        <v>0.05904376742959024</v>
      </c>
      <c r="N3834" s="7">
        <v>9.0</v>
      </c>
    </row>
    <row r="3835" ht="15.75" customHeight="1">
      <c r="A3835" s="4">
        <v>7.0</v>
      </c>
      <c r="B3835" s="4">
        <v>77.0</v>
      </c>
      <c r="C3835" s="4">
        <v>1.0</v>
      </c>
      <c r="D3835" s="4">
        <v>0.0</v>
      </c>
      <c r="E3835" s="4">
        <v>3.0</v>
      </c>
      <c r="F3835" s="4">
        <v>3.0</v>
      </c>
      <c r="G3835" s="4">
        <v>2.0</v>
      </c>
      <c r="H3835" s="4">
        <v>4884.25</v>
      </c>
      <c r="I3835" s="4">
        <v>12.0</v>
      </c>
      <c r="J3835" s="4">
        <v>0.0</v>
      </c>
      <c r="K3835" s="4">
        <v>0.0</v>
      </c>
      <c r="L3835" s="5">
        <v>0.9409698471229571</v>
      </c>
      <c r="M3835" s="5">
        <v>0.05903015287704291</v>
      </c>
      <c r="N3835" s="7">
        <v>9.0</v>
      </c>
    </row>
    <row r="3836" ht="15.75" customHeight="1">
      <c r="A3836" s="4">
        <v>7.0</v>
      </c>
      <c r="B3836" s="4">
        <v>62.0</v>
      </c>
      <c r="C3836" s="4">
        <v>3.0</v>
      </c>
      <c r="D3836" s="4">
        <v>1.0</v>
      </c>
      <c r="E3836" s="4">
        <v>3.0</v>
      </c>
      <c r="F3836" s="4">
        <v>3.0</v>
      </c>
      <c r="G3836" s="4">
        <v>3.0</v>
      </c>
      <c r="H3836" s="4">
        <v>0.009999999999999998</v>
      </c>
      <c r="I3836" s="4">
        <v>5.0</v>
      </c>
      <c r="J3836" s="4">
        <v>0.0</v>
      </c>
      <c r="K3836" s="4">
        <v>0.0</v>
      </c>
      <c r="L3836" s="5">
        <v>0.940976906776972</v>
      </c>
      <c r="M3836" s="5">
        <v>0.05902309322302804</v>
      </c>
      <c r="N3836" s="7">
        <v>9.0</v>
      </c>
    </row>
    <row r="3837" ht="15.75" customHeight="1">
      <c r="A3837" s="4">
        <v>4.0</v>
      </c>
      <c r="B3837" s="4">
        <v>64.0</v>
      </c>
      <c r="C3837" s="4">
        <v>2.0</v>
      </c>
      <c r="D3837" s="4">
        <v>0.0</v>
      </c>
      <c r="E3837" s="4">
        <v>1.0</v>
      </c>
      <c r="F3837" s="4">
        <v>7.0</v>
      </c>
      <c r="G3837" s="4">
        <v>2.0</v>
      </c>
      <c r="H3837" s="4">
        <v>3000.0</v>
      </c>
      <c r="I3837" s="4">
        <v>17.0</v>
      </c>
      <c r="J3837" s="4">
        <v>0.0</v>
      </c>
      <c r="K3837" s="4">
        <v>0.0</v>
      </c>
      <c r="L3837" s="5">
        <v>0.9410168439139818</v>
      </c>
      <c r="M3837" s="5">
        <v>0.05898315608601826</v>
      </c>
      <c r="N3837" s="7">
        <v>9.0</v>
      </c>
    </row>
    <row r="3838" ht="15.75" customHeight="1">
      <c r="A3838" s="4">
        <v>10.0</v>
      </c>
      <c r="B3838" s="4">
        <v>76.0</v>
      </c>
      <c r="C3838" s="4">
        <v>2.0</v>
      </c>
      <c r="D3838" s="4">
        <v>1.0</v>
      </c>
      <c r="E3838" s="4">
        <v>3.0</v>
      </c>
      <c r="F3838" s="4">
        <v>3.0</v>
      </c>
      <c r="G3838" s="4">
        <v>0.0</v>
      </c>
      <c r="H3838" s="4">
        <v>6000.0</v>
      </c>
      <c r="I3838" s="4">
        <v>5.0</v>
      </c>
      <c r="J3838" s="4">
        <v>0.0</v>
      </c>
      <c r="K3838" s="4">
        <v>0.0</v>
      </c>
      <c r="L3838" s="5">
        <v>0.9410352215077159</v>
      </c>
      <c r="M3838" s="5">
        <v>0.05896477849228405</v>
      </c>
      <c r="N3838" s="7">
        <v>9.0</v>
      </c>
    </row>
    <row r="3839" ht="15.75" customHeight="1">
      <c r="A3839" s="4">
        <v>4.0</v>
      </c>
      <c r="B3839" s="4">
        <v>64.0</v>
      </c>
      <c r="C3839" s="4">
        <v>3.0</v>
      </c>
      <c r="D3839" s="4">
        <v>0.0</v>
      </c>
      <c r="E3839" s="4">
        <v>3.0</v>
      </c>
      <c r="F3839" s="4">
        <v>3.0</v>
      </c>
      <c r="G3839" s="4">
        <v>2.0</v>
      </c>
      <c r="H3839" s="4">
        <v>420.0</v>
      </c>
      <c r="I3839" s="4">
        <v>9.0</v>
      </c>
      <c r="J3839" s="4">
        <v>0.0</v>
      </c>
      <c r="K3839" s="4">
        <v>0.0</v>
      </c>
      <c r="L3839" s="5">
        <v>0.9410882110064013</v>
      </c>
      <c r="M3839" s="5">
        <v>0.05891178899359877</v>
      </c>
      <c r="N3839" s="7">
        <v>9.0</v>
      </c>
    </row>
    <row r="3840" ht="15.75" customHeight="1">
      <c r="A3840" s="4">
        <v>5.0</v>
      </c>
      <c r="B3840" s="4">
        <v>68.0</v>
      </c>
      <c r="C3840" s="4">
        <v>4.0</v>
      </c>
      <c r="D3840" s="4">
        <v>0.0</v>
      </c>
      <c r="E3840" s="4">
        <v>4.0</v>
      </c>
      <c r="F3840" s="4">
        <v>9.0</v>
      </c>
      <c r="G3840" s="4">
        <v>0.0</v>
      </c>
      <c r="H3840" s="4">
        <v>9000.0</v>
      </c>
      <c r="I3840" s="4">
        <v>3.0</v>
      </c>
      <c r="J3840" s="4">
        <v>0.0</v>
      </c>
      <c r="K3840" s="4">
        <v>0.0</v>
      </c>
      <c r="L3840" s="5">
        <v>0.9411507044417684</v>
      </c>
      <c r="M3840" s="5">
        <v>0.0588492955582316</v>
      </c>
      <c r="N3840" s="7">
        <v>9.0</v>
      </c>
    </row>
    <row r="3841" ht="15.75" customHeight="1">
      <c r="A3841" s="4">
        <v>6.0</v>
      </c>
      <c r="B3841" s="4">
        <v>59.0</v>
      </c>
      <c r="C3841" s="4">
        <v>5.0</v>
      </c>
      <c r="D3841" s="4">
        <v>1.0</v>
      </c>
      <c r="E3841" s="4">
        <v>0.0</v>
      </c>
      <c r="F3841" s="4">
        <v>2.0</v>
      </c>
      <c r="G3841" s="4">
        <v>3.0</v>
      </c>
      <c r="H3841" s="4">
        <v>0.009999999999999998</v>
      </c>
      <c r="I3841" s="4">
        <v>8.0</v>
      </c>
      <c r="J3841" s="4">
        <v>0.0</v>
      </c>
      <c r="K3841" s="4">
        <v>0.0</v>
      </c>
      <c r="L3841" s="5">
        <v>0.941162081486596</v>
      </c>
      <c r="M3841" s="5">
        <v>0.058837918513404</v>
      </c>
      <c r="N3841" s="7">
        <v>9.0</v>
      </c>
    </row>
    <row r="3842" ht="15.75" customHeight="1">
      <c r="A3842" s="4">
        <v>11.0</v>
      </c>
      <c r="B3842" s="4">
        <v>66.0</v>
      </c>
      <c r="C3842" s="4">
        <v>5.0</v>
      </c>
      <c r="D3842" s="4">
        <v>2.0</v>
      </c>
      <c r="E3842" s="4">
        <v>4.0</v>
      </c>
      <c r="F3842" s="4">
        <v>9.0</v>
      </c>
      <c r="G3842" s="4">
        <v>2.0</v>
      </c>
      <c r="H3842" s="4">
        <v>1000.0</v>
      </c>
      <c r="I3842" s="4">
        <v>7.0</v>
      </c>
      <c r="J3842" s="4">
        <v>0.0</v>
      </c>
      <c r="K3842" s="4">
        <v>0.0</v>
      </c>
      <c r="L3842" s="5">
        <v>0.9411650042011035</v>
      </c>
      <c r="M3842" s="5">
        <v>0.05883499579889645</v>
      </c>
      <c r="N3842" s="7">
        <v>9.0</v>
      </c>
    </row>
    <row r="3843" ht="15.75" customHeight="1">
      <c r="A3843" s="4">
        <v>5.0</v>
      </c>
      <c r="B3843" s="4">
        <v>68.0</v>
      </c>
      <c r="C3843" s="4">
        <v>2.0</v>
      </c>
      <c r="D3843" s="4">
        <v>0.0</v>
      </c>
      <c r="E3843" s="4">
        <v>3.0</v>
      </c>
      <c r="F3843" s="4">
        <v>3.0</v>
      </c>
      <c r="G3843" s="4">
        <v>2.0</v>
      </c>
      <c r="H3843" s="4">
        <v>3000.0</v>
      </c>
      <c r="I3843" s="4">
        <v>8.0</v>
      </c>
      <c r="J3843" s="4">
        <v>1.0</v>
      </c>
      <c r="K3843" s="4">
        <v>0.0</v>
      </c>
      <c r="L3843" s="5">
        <v>0.941190660840538</v>
      </c>
      <c r="M3843" s="5">
        <v>0.05880933915946201</v>
      </c>
      <c r="N3843" s="7">
        <v>9.0</v>
      </c>
    </row>
    <row r="3844" ht="15.75" customHeight="1">
      <c r="A3844" s="4">
        <v>6.0</v>
      </c>
      <c r="B3844" s="4">
        <v>42.0</v>
      </c>
      <c r="C3844" s="4">
        <v>2.0</v>
      </c>
      <c r="D3844" s="4">
        <v>2.0</v>
      </c>
      <c r="E3844" s="4">
        <v>3.0</v>
      </c>
      <c r="F3844" s="4">
        <v>3.0</v>
      </c>
      <c r="G3844" s="4">
        <v>2.0</v>
      </c>
      <c r="H3844" s="4">
        <v>300.0</v>
      </c>
      <c r="I3844" s="4">
        <v>9.0</v>
      </c>
      <c r="J3844" s="4">
        <v>0.0</v>
      </c>
      <c r="K3844" s="4">
        <v>0.0</v>
      </c>
      <c r="L3844" s="5">
        <v>0.9411928875160964</v>
      </c>
      <c r="M3844" s="5">
        <v>0.05880711248390353</v>
      </c>
      <c r="N3844" s="7">
        <v>9.0</v>
      </c>
    </row>
    <row r="3845" ht="15.75" customHeight="1">
      <c r="A3845" s="4">
        <v>7.0</v>
      </c>
      <c r="B3845" s="4">
        <v>62.0</v>
      </c>
      <c r="C3845" s="4">
        <v>2.0</v>
      </c>
      <c r="D3845" s="4">
        <v>1.0</v>
      </c>
      <c r="E3845" s="4">
        <v>0.0</v>
      </c>
      <c r="F3845" s="4">
        <v>11.0</v>
      </c>
      <c r="G3845" s="4">
        <v>0.0</v>
      </c>
      <c r="H3845" s="4">
        <v>6035.559999999999</v>
      </c>
      <c r="I3845" s="4">
        <v>4.0</v>
      </c>
      <c r="J3845" s="4">
        <v>0.0</v>
      </c>
      <c r="K3845" s="4">
        <v>0.0</v>
      </c>
      <c r="L3845" s="5">
        <v>0.9413171158506223</v>
      </c>
      <c r="M3845" s="5">
        <v>0.05868288414937776</v>
      </c>
      <c r="N3845" s="7">
        <v>9.0</v>
      </c>
    </row>
    <row r="3846" ht="15.75" customHeight="1">
      <c r="A3846" s="4">
        <v>8.0</v>
      </c>
      <c r="B3846" s="4">
        <v>68.0</v>
      </c>
      <c r="C3846" s="4">
        <v>5.0</v>
      </c>
      <c r="D3846" s="4">
        <v>1.0</v>
      </c>
      <c r="E3846" s="4">
        <v>0.0</v>
      </c>
      <c r="F3846" s="4">
        <v>4.0</v>
      </c>
      <c r="G3846" s="4">
        <v>2.0</v>
      </c>
      <c r="H3846" s="4">
        <v>1500.0</v>
      </c>
      <c r="I3846" s="4">
        <v>1.0</v>
      </c>
      <c r="J3846" s="4">
        <v>0.0</v>
      </c>
      <c r="K3846" s="4">
        <v>0.0</v>
      </c>
      <c r="L3846" s="5">
        <v>0.9413752727365355</v>
      </c>
      <c r="M3846" s="5">
        <v>0.05862472726346443</v>
      </c>
      <c r="N3846" s="7">
        <v>9.0</v>
      </c>
    </row>
    <row r="3847" ht="15.75" customHeight="1">
      <c r="A3847" s="4">
        <v>9.0</v>
      </c>
      <c r="B3847" s="4">
        <v>72.0</v>
      </c>
      <c r="C3847" s="4">
        <v>3.0</v>
      </c>
      <c r="D3847" s="4">
        <v>1.0</v>
      </c>
      <c r="E3847" s="4">
        <v>0.0</v>
      </c>
      <c r="F3847" s="4">
        <v>4.0</v>
      </c>
      <c r="G3847" s="4">
        <v>0.0</v>
      </c>
      <c r="H3847" s="4">
        <v>7000.0</v>
      </c>
      <c r="I3847" s="4">
        <v>2.0</v>
      </c>
      <c r="J3847" s="4">
        <v>0.0</v>
      </c>
      <c r="K3847" s="4">
        <v>0.0</v>
      </c>
      <c r="L3847" s="5">
        <v>0.9413767357898654</v>
      </c>
      <c r="M3847" s="5">
        <v>0.05862326421013467</v>
      </c>
      <c r="N3847" s="7">
        <v>9.0</v>
      </c>
    </row>
    <row r="3848" ht="15.75" customHeight="1">
      <c r="A3848" s="4">
        <v>8.0</v>
      </c>
      <c r="B3848" s="4">
        <v>69.0</v>
      </c>
      <c r="C3848" s="4">
        <v>5.0</v>
      </c>
      <c r="D3848" s="4">
        <v>1.0</v>
      </c>
      <c r="E3848" s="4">
        <v>3.0</v>
      </c>
      <c r="F3848" s="4">
        <v>8.0</v>
      </c>
      <c r="G3848" s="4">
        <v>2.0</v>
      </c>
      <c r="H3848" s="4">
        <v>1420.0</v>
      </c>
      <c r="I3848" s="4">
        <v>24.0</v>
      </c>
      <c r="J3848" s="4">
        <v>0.0</v>
      </c>
      <c r="K3848" s="4">
        <v>0.0</v>
      </c>
      <c r="L3848" s="5">
        <v>0.9416868237897297</v>
      </c>
      <c r="M3848" s="5">
        <v>0.05831317621027035</v>
      </c>
      <c r="N3848" s="7">
        <v>9.0</v>
      </c>
    </row>
    <row r="3849" ht="15.75" customHeight="1">
      <c r="A3849" s="4">
        <v>7.0</v>
      </c>
      <c r="B3849" s="4">
        <v>63.0</v>
      </c>
      <c r="C3849" s="4">
        <v>4.0</v>
      </c>
      <c r="D3849" s="4">
        <v>1.0</v>
      </c>
      <c r="E3849" s="4">
        <v>0.0</v>
      </c>
      <c r="F3849" s="4">
        <v>4.0</v>
      </c>
      <c r="G3849" s="4">
        <v>2.0</v>
      </c>
      <c r="H3849" s="4">
        <v>1500.0</v>
      </c>
      <c r="I3849" s="4">
        <v>1.0</v>
      </c>
      <c r="J3849" s="4">
        <v>0.0</v>
      </c>
      <c r="K3849" s="4">
        <v>0.0</v>
      </c>
      <c r="L3849" s="5">
        <v>0.9417132619687067</v>
      </c>
      <c r="M3849" s="5">
        <v>0.05828673803129324</v>
      </c>
      <c r="N3849" s="7">
        <v>9.0</v>
      </c>
    </row>
    <row r="3850" ht="15.75" customHeight="1">
      <c r="A3850" s="4">
        <v>6.0</v>
      </c>
      <c r="B3850" s="4">
        <v>58.0</v>
      </c>
      <c r="C3850" s="4">
        <v>4.0</v>
      </c>
      <c r="D3850" s="4">
        <v>1.0</v>
      </c>
      <c r="E3850" s="4">
        <v>3.0</v>
      </c>
      <c r="F3850" s="4">
        <v>3.0</v>
      </c>
      <c r="G3850" s="4">
        <v>3.0</v>
      </c>
      <c r="H3850" s="4">
        <v>0.009999999999999998</v>
      </c>
      <c r="I3850" s="4">
        <v>5.0</v>
      </c>
      <c r="J3850" s="4">
        <v>0.0</v>
      </c>
      <c r="K3850" s="4">
        <v>0.0</v>
      </c>
      <c r="L3850" s="5">
        <v>0.9417696040816537</v>
      </c>
      <c r="M3850" s="5">
        <v>0.05823039591834633</v>
      </c>
      <c r="N3850" s="7">
        <v>9.0</v>
      </c>
    </row>
    <row r="3851" ht="15.75" customHeight="1">
      <c r="A3851" s="4">
        <v>7.0</v>
      </c>
      <c r="B3851" s="4">
        <v>61.0</v>
      </c>
      <c r="C3851" s="4">
        <v>0.0</v>
      </c>
      <c r="D3851" s="4">
        <v>1.0</v>
      </c>
      <c r="E3851" s="4">
        <v>3.0</v>
      </c>
      <c r="F3851" s="4">
        <v>3.0</v>
      </c>
      <c r="G3851" s="4">
        <v>0.0</v>
      </c>
      <c r="H3851" s="4">
        <v>8120.37</v>
      </c>
      <c r="I3851" s="4">
        <v>3.0</v>
      </c>
      <c r="J3851" s="4">
        <v>0.0</v>
      </c>
      <c r="K3851" s="4">
        <v>0.0</v>
      </c>
      <c r="L3851" s="5">
        <v>0.9417873684154385</v>
      </c>
      <c r="M3851" s="5">
        <v>0.05821263158456148</v>
      </c>
      <c r="N3851" s="7">
        <v>9.0</v>
      </c>
    </row>
    <row r="3852" ht="15.75" customHeight="1">
      <c r="A3852" s="4">
        <v>7.0</v>
      </c>
      <c r="B3852" s="4">
        <v>62.0</v>
      </c>
      <c r="C3852" s="4">
        <v>2.0</v>
      </c>
      <c r="D3852" s="4">
        <v>1.0</v>
      </c>
      <c r="E3852" s="4">
        <v>3.0</v>
      </c>
      <c r="F3852" s="4">
        <v>3.0</v>
      </c>
      <c r="G3852" s="4">
        <v>0.0</v>
      </c>
      <c r="H3852" s="4">
        <v>6000.0</v>
      </c>
      <c r="I3852" s="4">
        <v>2.0</v>
      </c>
      <c r="J3852" s="4">
        <v>0.0</v>
      </c>
      <c r="K3852" s="4">
        <v>0.0</v>
      </c>
      <c r="L3852" s="5">
        <v>0.9418851802924679</v>
      </c>
      <c r="M3852" s="5">
        <v>0.05811481970753209</v>
      </c>
      <c r="N3852" s="7">
        <v>9.0</v>
      </c>
    </row>
    <row r="3853" ht="15.75" customHeight="1">
      <c r="A3853" s="4">
        <v>6.0</v>
      </c>
      <c r="B3853" s="4">
        <v>72.0</v>
      </c>
      <c r="C3853" s="4">
        <v>0.0</v>
      </c>
      <c r="D3853" s="4">
        <v>0.0</v>
      </c>
      <c r="E3853" s="4">
        <v>3.0</v>
      </c>
      <c r="F3853" s="4">
        <v>3.0</v>
      </c>
      <c r="G3853" s="4">
        <v>3.0</v>
      </c>
      <c r="H3853" s="4">
        <v>0.009999999999999998</v>
      </c>
      <c r="I3853" s="4">
        <v>7.0</v>
      </c>
      <c r="J3853" s="4">
        <v>0.0</v>
      </c>
      <c r="K3853" s="4">
        <v>0.0</v>
      </c>
      <c r="L3853" s="5">
        <v>0.9419046888426781</v>
      </c>
      <c r="M3853" s="5">
        <v>0.05809531115732196</v>
      </c>
      <c r="N3853" s="7">
        <v>9.0</v>
      </c>
    </row>
    <row r="3854" ht="15.75" customHeight="1">
      <c r="A3854" s="4">
        <v>11.0</v>
      </c>
      <c r="B3854" s="4">
        <v>66.0</v>
      </c>
      <c r="C3854" s="4">
        <v>2.0</v>
      </c>
      <c r="D3854" s="4">
        <v>2.0</v>
      </c>
      <c r="E3854" s="4">
        <v>0.0</v>
      </c>
      <c r="F3854" s="4">
        <v>4.0</v>
      </c>
      <c r="G3854" s="4">
        <v>2.0</v>
      </c>
      <c r="H3854" s="4">
        <v>4000.0</v>
      </c>
      <c r="I3854" s="4">
        <v>11.0</v>
      </c>
      <c r="J3854" s="4">
        <v>0.0</v>
      </c>
      <c r="K3854" s="4">
        <v>0.0</v>
      </c>
      <c r="L3854" s="5">
        <v>0.9420002866129101</v>
      </c>
      <c r="M3854" s="5">
        <v>0.05799971338708989</v>
      </c>
      <c r="N3854" s="7">
        <v>9.0</v>
      </c>
    </row>
    <row r="3855" ht="15.75" customHeight="1">
      <c r="A3855" s="4">
        <v>5.0</v>
      </c>
      <c r="B3855" s="4">
        <v>69.0</v>
      </c>
      <c r="C3855" s="4">
        <v>5.0</v>
      </c>
      <c r="D3855" s="4">
        <v>0.0</v>
      </c>
      <c r="E3855" s="4">
        <v>3.0</v>
      </c>
      <c r="F3855" s="4">
        <v>8.0</v>
      </c>
      <c r="G3855" s="4">
        <v>3.0</v>
      </c>
      <c r="H3855" s="4">
        <v>0.009999999999999998</v>
      </c>
      <c r="I3855" s="4">
        <v>4.0</v>
      </c>
      <c r="J3855" s="4">
        <v>0.0</v>
      </c>
      <c r="K3855" s="4">
        <v>0.0</v>
      </c>
      <c r="L3855" s="5">
        <v>0.9421282039905916</v>
      </c>
      <c r="M3855" s="5">
        <v>0.05787179600940842</v>
      </c>
      <c r="N3855" s="7">
        <v>9.0</v>
      </c>
    </row>
    <row r="3856" ht="15.75" customHeight="1">
      <c r="A3856" s="4">
        <v>3.0</v>
      </c>
      <c r="B3856" s="4">
        <v>59.0</v>
      </c>
      <c r="C3856" s="4">
        <v>2.0</v>
      </c>
      <c r="D3856" s="4">
        <v>0.0</v>
      </c>
      <c r="E3856" s="4">
        <v>0.0</v>
      </c>
      <c r="F3856" s="4">
        <v>2.0</v>
      </c>
      <c r="G3856" s="4">
        <v>0.0</v>
      </c>
      <c r="H3856" s="4">
        <v>12000.0</v>
      </c>
      <c r="I3856" s="4">
        <v>4.0</v>
      </c>
      <c r="J3856" s="4">
        <v>0.0</v>
      </c>
      <c r="K3856" s="4">
        <v>0.0</v>
      </c>
      <c r="L3856" s="5">
        <v>0.9421588408231365</v>
      </c>
      <c r="M3856" s="5">
        <v>0.05784115917686348</v>
      </c>
      <c r="N3856" s="7">
        <v>9.0</v>
      </c>
    </row>
    <row r="3857" ht="15.75" customHeight="1">
      <c r="A3857" s="4">
        <v>7.0</v>
      </c>
      <c r="B3857" s="4">
        <v>78.0</v>
      </c>
      <c r="C3857" s="4">
        <v>3.0</v>
      </c>
      <c r="D3857" s="4">
        <v>0.0</v>
      </c>
      <c r="E3857" s="4">
        <v>1.0</v>
      </c>
      <c r="F3857" s="4">
        <v>5.0</v>
      </c>
      <c r="G3857" s="4">
        <v>2.0</v>
      </c>
      <c r="H3857" s="4">
        <v>4000.0</v>
      </c>
      <c r="I3857" s="4">
        <v>4.0</v>
      </c>
      <c r="J3857" s="4">
        <v>1.0</v>
      </c>
      <c r="K3857" s="4">
        <v>0.0</v>
      </c>
      <c r="L3857" s="5">
        <v>0.9421827462958265</v>
      </c>
      <c r="M3857" s="5">
        <v>0.05781725370417343</v>
      </c>
      <c r="N3857" s="7">
        <v>9.0</v>
      </c>
    </row>
    <row r="3858" ht="15.75" customHeight="1">
      <c r="A3858" s="4">
        <v>5.0</v>
      </c>
      <c r="B3858" s="4">
        <v>69.0</v>
      </c>
      <c r="C3858" s="4">
        <v>4.0</v>
      </c>
      <c r="D3858" s="4">
        <v>0.0</v>
      </c>
      <c r="E3858" s="4">
        <v>1.0</v>
      </c>
      <c r="F3858" s="4">
        <v>7.0</v>
      </c>
      <c r="G3858" s="4">
        <v>3.0</v>
      </c>
      <c r="H3858" s="4">
        <v>0.009999999999999998</v>
      </c>
      <c r="I3858" s="4">
        <v>4.0</v>
      </c>
      <c r="J3858" s="4">
        <v>0.0</v>
      </c>
      <c r="K3858" s="4">
        <v>0.0</v>
      </c>
      <c r="L3858" s="5">
        <v>0.9421953300737936</v>
      </c>
      <c r="M3858" s="5">
        <v>0.05780466992620641</v>
      </c>
      <c r="N3858" s="7">
        <v>9.0</v>
      </c>
    </row>
    <row r="3859" ht="15.75" customHeight="1">
      <c r="A3859" s="4">
        <v>8.0</v>
      </c>
      <c r="B3859" s="4">
        <v>67.0</v>
      </c>
      <c r="C3859" s="4">
        <v>3.0</v>
      </c>
      <c r="D3859" s="4">
        <v>1.0</v>
      </c>
      <c r="E3859" s="4">
        <v>1.0</v>
      </c>
      <c r="F3859" s="4">
        <v>12.0</v>
      </c>
      <c r="G3859" s="4">
        <v>2.0</v>
      </c>
      <c r="H3859" s="4">
        <v>4884.25</v>
      </c>
      <c r="I3859" s="4">
        <v>8.0</v>
      </c>
      <c r="J3859" s="4">
        <v>0.0</v>
      </c>
      <c r="K3859" s="4">
        <v>0.0</v>
      </c>
      <c r="L3859" s="5">
        <v>0.9422100673207188</v>
      </c>
      <c r="M3859" s="5">
        <v>0.05778993267928129</v>
      </c>
      <c r="N3859" s="7">
        <v>9.0</v>
      </c>
    </row>
    <row r="3860" ht="15.75" customHeight="1">
      <c r="A3860" s="4">
        <v>4.0</v>
      </c>
      <c r="B3860" s="4">
        <v>49.0</v>
      </c>
      <c r="C3860" s="4">
        <v>2.0</v>
      </c>
      <c r="D3860" s="4">
        <v>1.0</v>
      </c>
      <c r="E3860" s="4">
        <v>0.0</v>
      </c>
      <c r="F3860" s="4">
        <v>2.0</v>
      </c>
      <c r="G3860" s="4">
        <v>2.0</v>
      </c>
      <c r="H3860" s="4">
        <v>900.0</v>
      </c>
      <c r="I3860" s="4">
        <v>9.0</v>
      </c>
      <c r="J3860" s="4">
        <v>0.0</v>
      </c>
      <c r="K3860" s="4">
        <v>0.0</v>
      </c>
      <c r="L3860" s="5">
        <v>0.9422573867338284</v>
      </c>
      <c r="M3860" s="5">
        <v>0.0577426132661716</v>
      </c>
      <c r="N3860" s="7">
        <v>9.0</v>
      </c>
    </row>
    <row r="3861" ht="15.75" customHeight="1">
      <c r="A3861" s="4">
        <v>4.0</v>
      </c>
      <c r="B3861" s="4">
        <v>48.0</v>
      </c>
      <c r="C3861" s="4">
        <v>2.0</v>
      </c>
      <c r="D3861" s="4">
        <v>1.0</v>
      </c>
      <c r="E3861" s="4">
        <v>0.0</v>
      </c>
      <c r="F3861" s="4">
        <v>11.0</v>
      </c>
      <c r="G3861" s="4">
        <v>3.0</v>
      </c>
      <c r="H3861" s="4">
        <v>0.009999999999999998</v>
      </c>
      <c r="I3861" s="4">
        <v>5.0</v>
      </c>
      <c r="J3861" s="4">
        <v>0.0</v>
      </c>
      <c r="K3861" s="4">
        <v>0.0</v>
      </c>
      <c r="L3861" s="5">
        <v>0.9422797486361103</v>
      </c>
      <c r="M3861" s="5">
        <v>0.05772025136388968</v>
      </c>
      <c r="N3861" s="7">
        <v>9.0</v>
      </c>
    </row>
    <row r="3862" ht="15.75" customHeight="1">
      <c r="A3862" s="4">
        <v>4.0</v>
      </c>
      <c r="B3862" s="4">
        <v>63.0</v>
      </c>
      <c r="C3862" s="4">
        <v>0.0</v>
      </c>
      <c r="D3862" s="4">
        <v>0.0</v>
      </c>
      <c r="E3862" s="4">
        <v>1.0</v>
      </c>
      <c r="F3862" s="4">
        <v>7.0</v>
      </c>
      <c r="G3862" s="4">
        <v>2.0</v>
      </c>
      <c r="H3862" s="4">
        <v>1000.0</v>
      </c>
      <c r="I3862" s="4">
        <v>6.0</v>
      </c>
      <c r="J3862" s="4">
        <v>0.0</v>
      </c>
      <c r="K3862" s="4">
        <v>0.0</v>
      </c>
      <c r="L3862" s="5">
        <v>0.9423200426273723</v>
      </c>
      <c r="M3862" s="5">
        <v>0.05767995737262765</v>
      </c>
      <c r="N3862" s="7">
        <v>9.0</v>
      </c>
    </row>
    <row r="3863" ht="15.75" customHeight="1">
      <c r="A3863" s="4">
        <v>6.0</v>
      </c>
      <c r="B3863" s="4">
        <v>73.0</v>
      </c>
      <c r="C3863" s="4">
        <v>2.0</v>
      </c>
      <c r="D3863" s="4">
        <v>0.0</v>
      </c>
      <c r="E3863" s="4">
        <v>1.0</v>
      </c>
      <c r="F3863" s="4">
        <v>7.0</v>
      </c>
      <c r="G3863" s="4">
        <v>2.0</v>
      </c>
      <c r="H3863" s="4">
        <v>3000.0</v>
      </c>
      <c r="I3863" s="4">
        <v>5.0</v>
      </c>
      <c r="J3863" s="4">
        <v>0.0</v>
      </c>
      <c r="K3863" s="4">
        <v>0.0</v>
      </c>
      <c r="L3863" s="5">
        <v>0.9423817569759244</v>
      </c>
      <c r="M3863" s="5">
        <v>0.05761824302407555</v>
      </c>
      <c r="N3863" s="7">
        <v>9.0</v>
      </c>
    </row>
    <row r="3864" ht="15.75" customHeight="1">
      <c r="A3864" s="4">
        <v>6.0</v>
      </c>
      <c r="B3864" s="4">
        <v>58.0</v>
      </c>
      <c r="C3864" s="4">
        <v>3.0</v>
      </c>
      <c r="D3864" s="4">
        <v>1.0</v>
      </c>
      <c r="E3864" s="4">
        <v>3.0</v>
      </c>
      <c r="F3864" s="4">
        <v>3.0</v>
      </c>
      <c r="G3864" s="4">
        <v>3.0</v>
      </c>
      <c r="H3864" s="4">
        <v>0.009999999999999998</v>
      </c>
      <c r="I3864" s="4">
        <v>7.0</v>
      </c>
      <c r="J3864" s="4">
        <v>0.0</v>
      </c>
      <c r="K3864" s="4">
        <v>0.0</v>
      </c>
      <c r="L3864" s="5">
        <v>0.9425869526932906</v>
      </c>
      <c r="M3864" s="5">
        <v>0.05741304730670935</v>
      </c>
      <c r="N3864" s="7">
        <v>9.0</v>
      </c>
    </row>
    <row r="3865" ht="15.75" customHeight="1">
      <c r="A3865" s="4">
        <v>4.0</v>
      </c>
      <c r="B3865" s="4">
        <v>65.0</v>
      </c>
      <c r="C3865" s="4">
        <v>3.0</v>
      </c>
      <c r="D3865" s="4">
        <v>0.0</v>
      </c>
      <c r="E3865" s="4">
        <v>2.0</v>
      </c>
      <c r="F3865" s="4">
        <v>6.0</v>
      </c>
      <c r="G3865" s="4">
        <v>0.0</v>
      </c>
      <c r="H3865" s="4">
        <v>10989.57</v>
      </c>
      <c r="I3865" s="4">
        <v>21.0</v>
      </c>
      <c r="J3865" s="4">
        <v>0.0</v>
      </c>
      <c r="K3865" s="4">
        <v>0.0</v>
      </c>
      <c r="L3865" s="5">
        <v>0.9426247091812848</v>
      </c>
      <c r="M3865" s="5">
        <v>0.05737529081871513</v>
      </c>
      <c r="N3865" s="7">
        <v>9.0</v>
      </c>
    </row>
    <row r="3866" ht="15.75" customHeight="1">
      <c r="A3866" s="4">
        <v>6.0</v>
      </c>
      <c r="B3866" s="4">
        <v>58.0</v>
      </c>
      <c r="C3866" s="4">
        <v>2.0</v>
      </c>
      <c r="D3866" s="4">
        <v>1.0</v>
      </c>
      <c r="E3866" s="4">
        <v>1.0</v>
      </c>
      <c r="F3866" s="4">
        <v>7.0</v>
      </c>
      <c r="G3866" s="4">
        <v>0.0</v>
      </c>
      <c r="H3866" s="4">
        <v>6000.0</v>
      </c>
      <c r="I3866" s="4">
        <v>6.0</v>
      </c>
      <c r="J3866" s="4">
        <v>0.0</v>
      </c>
      <c r="K3866" s="4">
        <v>0.0</v>
      </c>
      <c r="L3866" s="5">
        <v>0.942742222829188</v>
      </c>
      <c r="M3866" s="5">
        <v>0.05725777717081208</v>
      </c>
      <c r="N3866" s="7">
        <v>9.0</v>
      </c>
    </row>
    <row r="3867" ht="15.75" customHeight="1">
      <c r="A3867" s="4">
        <v>7.0</v>
      </c>
      <c r="B3867" s="4">
        <v>63.0</v>
      </c>
      <c r="C3867" s="4">
        <v>4.0</v>
      </c>
      <c r="D3867" s="4">
        <v>1.0</v>
      </c>
      <c r="E3867" s="4">
        <v>1.0</v>
      </c>
      <c r="F3867" s="4">
        <v>12.0</v>
      </c>
      <c r="G3867" s="4">
        <v>2.0</v>
      </c>
      <c r="H3867" s="4">
        <v>50.0</v>
      </c>
      <c r="I3867" s="4">
        <v>3.0</v>
      </c>
      <c r="J3867" s="4">
        <v>0.0</v>
      </c>
      <c r="K3867" s="4">
        <v>0.0</v>
      </c>
      <c r="L3867" s="5">
        <v>0.9427506165725272</v>
      </c>
      <c r="M3867" s="5">
        <v>0.05724938342747272</v>
      </c>
      <c r="N3867" s="7">
        <v>9.0</v>
      </c>
    </row>
    <row r="3868" ht="15.75" customHeight="1">
      <c r="A3868" s="4">
        <v>4.0</v>
      </c>
      <c r="B3868" s="4">
        <v>49.0</v>
      </c>
      <c r="C3868" s="4">
        <v>4.0</v>
      </c>
      <c r="D3868" s="4">
        <v>1.0</v>
      </c>
      <c r="E3868" s="4">
        <v>3.0</v>
      </c>
      <c r="F3868" s="4">
        <v>8.0</v>
      </c>
      <c r="G3868" s="4">
        <v>3.0</v>
      </c>
      <c r="H3868" s="4">
        <v>0.009999999999999998</v>
      </c>
      <c r="I3868" s="4">
        <v>9.0</v>
      </c>
      <c r="J3868" s="4">
        <v>0.0</v>
      </c>
      <c r="K3868" s="4">
        <v>0.0</v>
      </c>
      <c r="L3868" s="5">
        <v>0.9428931578862189</v>
      </c>
      <c r="M3868" s="5">
        <v>0.05710684211378111</v>
      </c>
      <c r="N3868" s="7">
        <v>9.0</v>
      </c>
    </row>
    <row r="3869" ht="15.75" customHeight="1">
      <c r="A3869" s="4">
        <v>9.0</v>
      </c>
      <c r="B3869" s="4">
        <v>71.0</v>
      </c>
      <c r="C3869" s="4">
        <v>1.0</v>
      </c>
      <c r="D3869" s="4">
        <v>1.0</v>
      </c>
      <c r="E3869" s="4">
        <v>3.0</v>
      </c>
      <c r="F3869" s="4">
        <v>8.0</v>
      </c>
      <c r="G3869" s="4">
        <v>0.0</v>
      </c>
      <c r="H3869" s="4">
        <v>6000.0</v>
      </c>
      <c r="I3869" s="4">
        <v>1.0</v>
      </c>
      <c r="J3869" s="4">
        <v>0.0</v>
      </c>
      <c r="K3869" s="4">
        <v>0.0</v>
      </c>
      <c r="L3869" s="5">
        <v>0.9430312770991771</v>
      </c>
      <c r="M3869" s="5">
        <v>0.05696872290082294</v>
      </c>
      <c r="N3869" s="7">
        <v>9.0</v>
      </c>
    </row>
    <row r="3870" ht="15.75" customHeight="1">
      <c r="A3870" s="4">
        <v>7.0</v>
      </c>
      <c r="B3870" s="4">
        <v>64.0</v>
      </c>
      <c r="C3870" s="4">
        <v>5.0</v>
      </c>
      <c r="D3870" s="4">
        <v>1.0</v>
      </c>
      <c r="E3870" s="4">
        <v>3.0</v>
      </c>
      <c r="F3870" s="4">
        <v>3.0</v>
      </c>
      <c r="G3870" s="4">
        <v>3.0</v>
      </c>
      <c r="H3870" s="4">
        <v>0.009999999999999998</v>
      </c>
      <c r="I3870" s="4">
        <v>11.0</v>
      </c>
      <c r="J3870" s="4">
        <v>0.0</v>
      </c>
      <c r="K3870" s="4">
        <v>0.0</v>
      </c>
      <c r="L3870" s="5">
        <v>0.9431001821742303</v>
      </c>
      <c r="M3870" s="5">
        <v>0.05689981782576969</v>
      </c>
      <c r="N3870" s="7">
        <v>9.0</v>
      </c>
    </row>
    <row r="3871" ht="15.75" customHeight="1">
      <c r="A3871" s="4">
        <v>7.0</v>
      </c>
      <c r="B3871" s="4">
        <v>78.0</v>
      </c>
      <c r="C3871" s="4">
        <v>2.0</v>
      </c>
      <c r="D3871" s="4">
        <v>0.0</v>
      </c>
      <c r="E3871" s="4">
        <v>3.0</v>
      </c>
      <c r="F3871" s="4">
        <v>8.0</v>
      </c>
      <c r="G3871" s="4">
        <v>2.0</v>
      </c>
      <c r="H3871" s="4">
        <v>3000.0</v>
      </c>
      <c r="I3871" s="4">
        <v>10.0</v>
      </c>
      <c r="J3871" s="4">
        <v>0.0</v>
      </c>
      <c r="K3871" s="4">
        <v>0.0</v>
      </c>
      <c r="L3871" s="5">
        <v>0.9433969741587286</v>
      </c>
      <c r="M3871" s="5">
        <v>0.05660302584127137</v>
      </c>
      <c r="N3871" s="7">
        <v>9.0</v>
      </c>
    </row>
    <row r="3872" ht="15.75" customHeight="1">
      <c r="A3872" s="4">
        <v>6.0</v>
      </c>
      <c r="B3872" s="4">
        <v>74.0</v>
      </c>
      <c r="C3872" s="4">
        <v>4.0</v>
      </c>
      <c r="D3872" s="4">
        <v>0.0</v>
      </c>
      <c r="E3872" s="4">
        <v>1.0</v>
      </c>
      <c r="F3872" s="4">
        <v>12.0</v>
      </c>
      <c r="G3872" s="4">
        <v>0.0</v>
      </c>
      <c r="H3872" s="4">
        <v>6143.469999999999</v>
      </c>
      <c r="I3872" s="4">
        <v>2.0</v>
      </c>
      <c r="J3872" s="4">
        <v>0.0</v>
      </c>
      <c r="K3872" s="4">
        <v>0.0</v>
      </c>
      <c r="L3872" s="5">
        <v>0.943410573616617</v>
      </c>
      <c r="M3872" s="5">
        <v>0.05658942638338302</v>
      </c>
      <c r="N3872" s="7">
        <v>9.0</v>
      </c>
    </row>
    <row r="3873" ht="15.75" customHeight="1">
      <c r="A3873" s="4">
        <v>3.0</v>
      </c>
      <c r="B3873" s="4">
        <v>59.0</v>
      </c>
      <c r="C3873" s="4">
        <v>5.0</v>
      </c>
      <c r="D3873" s="4">
        <v>0.0</v>
      </c>
      <c r="E3873" s="4">
        <v>3.0</v>
      </c>
      <c r="F3873" s="4">
        <v>3.0</v>
      </c>
      <c r="G3873" s="4">
        <v>1.0</v>
      </c>
      <c r="H3873" s="4">
        <v>20774.67</v>
      </c>
      <c r="I3873" s="4">
        <v>3.0</v>
      </c>
      <c r="J3873" s="4">
        <v>0.0</v>
      </c>
      <c r="K3873" s="4">
        <v>0.0</v>
      </c>
      <c r="L3873" s="5">
        <v>0.9434682811559345</v>
      </c>
      <c r="M3873" s="5">
        <v>0.05653171884406546</v>
      </c>
      <c r="N3873" s="7">
        <v>9.0</v>
      </c>
    </row>
    <row r="3874" ht="15.75" customHeight="1">
      <c r="A3874" s="4">
        <v>7.0</v>
      </c>
      <c r="B3874" s="4">
        <v>62.0</v>
      </c>
      <c r="C3874" s="4">
        <v>1.0</v>
      </c>
      <c r="D3874" s="4">
        <v>1.0</v>
      </c>
      <c r="E3874" s="4">
        <v>3.0</v>
      </c>
      <c r="F3874" s="4">
        <v>3.0</v>
      </c>
      <c r="G3874" s="4">
        <v>3.0</v>
      </c>
      <c r="H3874" s="4">
        <v>0.009999999999999998</v>
      </c>
      <c r="I3874" s="4">
        <v>4.0</v>
      </c>
      <c r="J3874" s="4">
        <v>0.0</v>
      </c>
      <c r="K3874" s="4">
        <v>0.0</v>
      </c>
      <c r="L3874" s="5">
        <v>0.9436354400750814</v>
      </c>
      <c r="M3874" s="5">
        <v>0.05636455992491861</v>
      </c>
      <c r="N3874" s="7">
        <v>9.0</v>
      </c>
    </row>
    <row r="3875" ht="15.75" customHeight="1">
      <c r="A3875" s="4">
        <v>5.0</v>
      </c>
      <c r="B3875" s="4">
        <v>54.0</v>
      </c>
      <c r="C3875" s="4">
        <v>4.0</v>
      </c>
      <c r="D3875" s="4">
        <v>1.0</v>
      </c>
      <c r="E3875" s="4">
        <v>1.0</v>
      </c>
      <c r="F3875" s="4">
        <v>7.0</v>
      </c>
      <c r="G3875" s="4">
        <v>3.0</v>
      </c>
      <c r="H3875" s="4">
        <v>0.009999999999999998</v>
      </c>
      <c r="I3875" s="4">
        <v>4.0</v>
      </c>
      <c r="J3875" s="4">
        <v>0.0</v>
      </c>
      <c r="K3875" s="4">
        <v>0.0</v>
      </c>
      <c r="L3875" s="5">
        <v>0.9436419959947328</v>
      </c>
      <c r="M3875" s="5">
        <v>0.05635800400526725</v>
      </c>
      <c r="N3875" s="7">
        <v>9.0</v>
      </c>
    </row>
    <row r="3876" ht="15.75" customHeight="1">
      <c r="A3876" s="4">
        <v>7.0</v>
      </c>
      <c r="B3876" s="4">
        <v>48.0</v>
      </c>
      <c r="C3876" s="4">
        <v>5.0</v>
      </c>
      <c r="D3876" s="4">
        <v>2.0</v>
      </c>
      <c r="E3876" s="4">
        <v>3.0</v>
      </c>
      <c r="F3876" s="4">
        <v>8.0</v>
      </c>
      <c r="G3876" s="4">
        <v>3.0</v>
      </c>
      <c r="H3876" s="4">
        <v>0.009999999999999998</v>
      </c>
      <c r="I3876" s="4">
        <v>5.0</v>
      </c>
      <c r="J3876" s="4">
        <v>0.0</v>
      </c>
      <c r="K3876" s="4">
        <v>0.0</v>
      </c>
      <c r="L3876" s="5">
        <v>0.9437144314133813</v>
      </c>
      <c r="M3876" s="5">
        <v>0.0562855685866187</v>
      </c>
      <c r="N3876" s="7">
        <v>9.0</v>
      </c>
    </row>
    <row r="3877" ht="15.75" customHeight="1">
      <c r="A3877" s="4">
        <v>7.0</v>
      </c>
      <c r="B3877" s="4">
        <v>78.0</v>
      </c>
      <c r="C3877" s="4">
        <v>1.0</v>
      </c>
      <c r="D3877" s="4">
        <v>0.0</v>
      </c>
      <c r="E3877" s="4">
        <v>3.0</v>
      </c>
      <c r="F3877" s="4">
        <v>3.0</v>
      </c>
      <c r="G3877" s="4">
        <v>0.0</v>
      </c>
      <c r="H3877" s="4">
        <v>6053.82</v>
      </c>
      <c r="I3877" s="4">
        <v>6.0</v>
      </c>
      <c r="J3877" s="4">
        <v>0.0</v>
      </c>
      <c r="K3877" s="4">
        <v>0.0</v>
      </c>
      <c r="L3877" s="5">
        <v>0.9437277487088407</v>
      </c>
      <c r="M3877" s="5">
        <v>0.05627225129115926</v>
      </c>
      <c r="N3877" s="7">
        <v>9.0</v>
      </c>
    </row>
    <row r="3878" ht="15.75" customHeight="1">
      <c r="A3878" s="4">
        <v>10.0</v>
      </c>
      <c r="B3878" s="4">
        <v>77.0</v>
      </c>
      <c r="C3878" s="4">
        <v>3.0</v>
      </c>
      <c r="D3878" s="4">
        <v>1.0</v>
      </c>
      <c r="E3878" s="4">
        <v>3.0</v>
      </c>
      <c r="F3878" s="4">
        <v>8.0</v>
      </c>
      <c r="G3878" s="4">
        <v>0.0</v>
      </c>
      <c r="H3878" s="4">
        <v>6000.0</v>
      </c>
      <c r="I3878" s="4">
        <v>4.0</v>
      </c>
      <c r="J3878" s="4">
        <v>0.0</v>
      </c>
      <c r="K3878" s="4">
        <v>0.0</v>
      </c>
      <c r="L3878" s="5">
        <v>0.9437418302173785</v>
      </c>
      <c r="M3878" s="5">
        <v>0.05625816978262153</v>
      </c>
      <c r="N3878" s="7">
        <v>9.0</v>
      </c>
    </row>
    <row r="3879" ht="15.75" customHeight="1">
      <c r="A3879" s="4">
        <v>6.0</v>
      </c>
      <c r="B3879" s="4">
        <v>74.0</v>
      </c>
      <c r="C3879" s="4">
        <v>2.0</v>
      </c>
      <c r="D3879" s="4">
        <v>0.0</v>
      </c>
      <c r="E3879" s="4">
        <v>3.0</v>
      </c>
      <c r="F3879" s="4">
        <v>3.0</v>
      </c>
      <c r="G3879" s="4">
        <v>2.0</v>
      </c>
      <c r="H3879" s="4">
        <v>1557.02</v>
      </c>
      <c r="I3879" s="4">
        <v>12.0</v>
      </c>
      <c r="J3879" s="4">
        <v>0.0</v>
      </c>
      <c r="K3879" s="4">
        <v>0.0</v>
      </c>
      <c r="L3879" s="5">
        <v>0.9437759676189634</v>
      </c>
      <c r="M3879" s="5">
        <v>0.0562240323810366</v>
      </c>
      <c r="N3879" s="7">
        <v>9.0</v>
      </c>
    </row>
    <row r="3880" ht="15.75" customHeight="1">
      <c r="A3880" s="4">
        <v>6.0</v>
      </c>
      <c r="B3880" s="4">
        <v>75.0</v>
      </c>
      <c r="C3880" s="4">
        <v>4.0</v>
      </c>
      <c r="D3880" s="4">
        <v>0.0</v>
      </c>
      <c r="E3880" s="4">
        <v>0.0</v>
      </c>
      <c r="F3880" s="4">
        <v>4.0</v>
      </c>
      <c r="G3880" s="4">
        <v>3.0</v>
      </c>
      <c r="H3880" s="4">
        <v>0.009999999999999998</v>
      </c>
      <c r="I3880" s="4">
        <v>9.0</v>
      </c>
      <c r="J3880" s="4">
        <v>0.0</v>
      </c>
      <c r="K3880" s="4">
        <v>0.0</v>
      </c>
      <c r="L3880" s="5">
        <v>0.9439432823389085</v>
      </c>
      <c r="M3880" s="5">
        <v>0.0560567176610916</v>
      </c>
      <c r="N3880" s="7">
        <v>9.0</v>
      </c>
    </row>
    <row r="3881" ht="15.75" customHeight="1">
      <c r="A3881" s="4">
        <v>6.0</v>
      </c>
      <c r="B3881" s="4">
        <v>58.0</v>
      </c>
      <c r="C3881" s="4">
        <v>1.0</v>
      </c>
      <c r="D3881" s="4">
        <v>1.0</v>
      </c>
      <c r="E3881" s="4">
        <v>3.0</v>
      </c>
      <c r="F3881" s="4">
        <v>3.0</v>
      </c>
      <c r="G3881" s="4">
        <v>2.0</v>
      </c>
      <c r="H3881" s="4">
        <v>50.01</v>
      </c>
      <c r="I3881" s="4">
        <v>8.0</v>
      </c>
      <c r="J3881" s="4">
        <v>0.0</v>
      </c>
      <c r="K3881" s="4">
        <v>0.0</v>
      </c>
      <c r="L3881" s="5">
        <v>0.9439853562367105</v>
      </c>
      <c r="M3881" s="5">
        <v>0.05601464376328942</v>
      </c>
      <c r="N3881" s="7">
        <v>9.0</v>
      </c>
    </row>
    <row r="3882" ht="15.75" customHeight="1">
      <c r="A3882" s="4">
        <v>8.0</v>
      </c>
      <c r="B3882" s="4">
        <v>68.0</v>
      </c>
      <c r="C3882" s="4">
        <v>4.0</v>
      </c>
      <c r="D3882" s="4">
        <v>1.0</v>
      </c>
      <c r="E3882" s="4">
        <v>3.0</v>
      </c>
      <c r="F3882" s="4">
        <v>3.0</v>
      </c>
      <c r="G3882" s="4">
        <v>0.0</v>
      </c>
      <c r="H3882" s="4">
        <v>9000.0</v>
      </c>
      <c r="I3882" s="4">
        <v>2.0</v>
      </c>
      <c r="J3882" s="4">
        <v>0.0</v>
      </c>
      <c r="K3882" s="4">
        <v>0.0</v>
      </c>
      <c r="L3882" s="5">
        <v>0.9439889083302455</v>
      </c>
      <c r="M3882" s="5">
        <v>0.05601109166975453</v>
      </c>
      <c r="N3882" s="7">
        <v>9.0</v>
      </c>
    </row>
    <row r="3883" ht="15.75" customHeight="1">
      <c r="A3883" s="4">
        <v>6.0</v>
      </c>
      <c r="B3883" s="4">
        <v>74.0</v>
      </c>
      <c r="C3883" s="4">
        <v>4.0</v>
      </c>
      <c r="D3883" s="4">
        <v>0.0</v>
      </c>
      <c r="E3883" s="4">
        <v>3.0</v>
      </c>
      <c r="F3883" s="4">
        <v>8.0</v>
      </c>
      <c r="G3883" s="4">
        <v>3.0</v>
      </c>
      <c r="H3883" s="4">
        <v>0.009999999999999998</v>
      </c>
      <c r="I3883" s="4">
        <v>5.0</v>
      </c>
      <c r="J3883" s="4">
        <v>0.0</v>
      </c>
      <c r="K3883" s="4">
        <v>0.0</v>
      </c>
      <c r="L3883" s="5">
        <v>0.9440181932719802</v>
      </c>
      <c r="M3883" s="5">
        <v>0.05598180672801973</v>
      </c>
      <c r="N3883" s="7">
        <v>9.0</v>
      </c>
    </row>
    <row r="3884" ht="15.75" customHeight="1">
      <c r="A3884" s="4">
        <v>7.0</v>
      </c>
      <c r="B3884" s="4">
        <v>62.0</v>
      </c>
      <c r="C3884" s="4">
        <v>3.0</v>
      </c>
      <c r="D3884" s="4">
        <v>1.0</v>
      </c>
      <c r="E3884" s="4">
        <v>2.0</v>
      </c>
      <c r="F3884" s="4">
        <v>0.0</v>
      </c>
      <c r="G3884" s="4">
        <v>1.0</v>
      </c>
      <c r="H3884" s="4">
        <v>20498.14</v>
      </c>
      <c r="I3884" s="4">
        <v>3.0</v>
      </c>
      <c r="J3884" s="4">
        <v>0.0</v>
      </c>
      <c r="K3884" s="4">
        <v>0.0</v>
      </c>
      <c r="L3884" s="5">
        <v>0.9440708263370571</v>
      </c>
      <c r="M3884" s="5">
        <v>0.05592917366294291</v>
      </c>
      <c r="N3884" s="7">
        <v>9.0</v>
      </c>
    </row>
    <row r="3885" ht="15.75" customHeight="1">
      <c r="A3885" s="4">
        <v>7.0</v>
      </c>
      <c r="B3885" s="4">
        <v>63.0</v>
      </c>
      <c r="C3885" s="4">
        <v>1.0</v>
      </c>
      <c r="D3885" s="4">
        <v>1.0</v>
      </c>
      <c r="E3885" s="4">
        <v>0.0</v>
      </c>
      <c r="F3885" s="4">
        <v>2.0</v>
      </c>
      <c r="G3885" s="4">
        <v>0.0</v>
      </c>
      <c r="H3885" s="4">
        <v>7500.0</v>
      </c>
      <c r="I3885" s="4">
        <v>5.0</v>
      </c>
      <c r="J3885" s="4">
        <v>0.0</v>
      </c>
      <c r="K3885" s="4">
        <v>0.0</v>
      </c>
      <c r="L3885" s="5">
        <v>0.9441067355724312</v>
      </c>
      <c r="M3885" s="5">
        <v>0.05589326442756885</v>
      </c>
      <c r="N3885" s="7">
        <v>9.0</v>
      </c>
    </row>
    <row r="3886" ht="15.75" customHeight="1">
      <c r="A3886" s="4">
        <v>6.0</v>
      </c>
      <c r="B3886" s="4">
        <v>59.0</v>
      </c>
      <c r="C3886" s="4">
        <v>4.0</v>
      </c>
      <c r="D3886" s="4">
        <v>1.0</v>
      </c>
      <c r="E3886" s="4">
        <v>3.0</v>
      </c>
      <c r="F3886" s="4">
        <v>3.0</v>
      </c>
      <c r="G3886" s="4">
        <v>0.0</v>
      </c>
      <c r="H3886" s="4">
        <v>6000.0</v>
      </c>
      <c r="I3886" s="4">
        <v>3.0</v>
      </c>
      <c r="J3886" s="4">
        <v>0.0</v>
      </c>
      <c r="K3886" s="4">
        <v>0.0</v>
      </c>
      <c r="L3886" s="5">
        <v>0.9441086895747305</v>
      </c>
      <c r="M3886" s="5">
        <v>0.05589131042526956</v>
      </c>
      <c r="N3886" s="7">
        <v>9.0</v>
      </c>
    </row>
    <row r="3887" ht="15.75" customHeight="1">
      <c r="A3887" s="4">
        <v>9.0</v>
      </c>
      <c r="B3887" s="4">
        <v>73.0</v>
      </c>
      <c r="C3887" s="4">
        <v>0.0</v>
      </c>
      <c r="D3887" s="4">
        <v>1.0</v>
      </c>
      <c r="E3887" s="4">
        <v>3.0</v>
      </c>
      <c r="F3887" s="4">
        <v>3.0</v>
      </c>
      <c r="G3887" s="4">
        <v>2.0</v>
      </c>
      <c r="H3887" s="4">
        <v>1500.0</v>
      </c>
      <c r="I3887" s="4">
        <v>28.0</v>
      </c>
      <c r="J3887" s="4">
        <v>1.0</v>
      </c>
      <c r="K3887" s="4">
        <v>0.0</v>
      </c>
      <c r="L3887" s="5">
        <v>0.9441549248513176</v>
      </c>
      <c r="M3887" s="5">
        <v>0.05584507514868244</v>
      </c>
      <c r="N3887" s="7">
        <v>9.0</v>
      </c>
    </row>
    <row r="3888" ht="15.75" customHeight="1">
      <c r="A3888" s="4">
        <v>4.0</v>
      </c>
      <c r="B3888" s="4">
        <v>49.0</v>
      </c>
      <c r="C3888" s="4">
        <v>4.0</v>
      </c>
      <c r="D3888" s="4">
        <v>1.0</v>
      </c>
      <c r="E3888" s="4">
        <v>4.0</v>
      </c>
      <c r="F3888" s="4">
        <v>9.0</v>
      </c>
      <c r="G3888" s="4">
        <v>0.0</v>
      </c>
      <c r="H3888" s="4">
        <v>5800.0</v>
      </c>
      <c r="I3888" s="4">
        <v>1.0</v>
      </c>
      <c r="J3888" s="4">
        <v>0.0</v>
      </c>
      <c r="K3888" s="4">
        <v>0.0</v>
      </c>
      <c r="L3888" s="5">
        <v>0.9441740673037076</v>
      </c>
      <c r="M3888" s="5">
        <v>0.05582593269629244</v>
      </c>
      <c r="N3888" s="7">
        <v>9.0</v>
      </c>
    </row>
    <row r="3889" ht="15.75" customHeight="1">
      <c r="A3889" s="4">
        <v>4.0</v>
      </c>
      <c r="B3889" s="4">
        <v>65.0</v>
      </c>
      <c r="C3889" s="4">
        <v>3.0</v>
      </c>
      <c r="D3889" s="4">
        <v>0.0</v>
      </c>
      <c r="E3889" s="4">
        <v>0.0</v>
      </c>
      <c r="F3889" s="4">
        <v>4.0</v>
      </c>
      <c r="G3889" s="4">
        <v>3.0</v>
      </c>
      <c r="H3889" s="4">
        <v>0.009999999999999998</v>
      </c>
      <c r="I3889" s="4">
        <v>5.0</v>
      </c>
      <c r="J3889" s="4">
        <v>0.0</v>
      </c>
      <c r="K3889" s="4">
        <v>0.0</v>
      </c>
      <c r="L3889" s="5">
        <v>0.9441988157218235</v>
      </c>
      <c r="M3889" s="5">
        <v>0.05580118427817654</v>
      </c>
      <c r="N3889" s="7">
        <v>9.0</v>
      </c>
    </row>
    <row r="3890" ht="15.75" customHeight="1">
      <c r="A3890" s="4">
        <v>4.0</v>
      </c>
      <c r="B3890" s="4">
        <v>66.0</v>
      </c>
      <c r="C3890" s="4">
        <v>5.0</v>
      </c>
      <c r="D3890" s="4">
        <v>0.0</v>
      </c>
      <c r="E3890" s="4">
        <v>0.0</v>
      </c>
      <c r="F3890" s="4">
        <v>4.0</v>
      </c>
      <c r="G3890" s="4">
        <v>2.0</v>
      </c>
      <c r="H3890" s="4">
        <v>4000.0</v>
      </c>
      <c r="I3890" s="4">
        <v>8.0</v>
      </c>
      <c r="J3890" s="4">
        <v>1.0</v>
      </c>
      <c r="K3890" s="4">
        <v>0.0</v>
      </c>
      <c r="L3890" s="5">
        <v>0.9442360581870911</v>
      </c>
      <c r="M3890" s="5">
        <v>0.0557639418129089</v>
      </c>
      <c r="N3890" s="7">
        <v>9.0</v>
      </c>
    </row>
    <row r="3891" ht="15.75" customHeight="1">
      <c r="A3891" s="4">
        <v>8.0</v>
      </c>
      <c r="B3891" s="4">
        <v>68.0</v>
      </c>
      <c r="C3891" s="4">
        <v>2.0</v>
      </c>
      <c r="D3891" s="4">
        <v>1.0</v>
      </c>
      <c r="E3891" s="4">
        <v>0.0</v>
      </c>
      <c r="F3891" s="4">
        <v>4.0</v>
      </c>
      <c r="G3891" s="4">
        <v>3.0</v>
      </c>
      <c r="H3891" s="4">
        <v>0.009999999999999998</v>
      </c>
      <c r="I3891" s="4">
        <v>7.0</v>
      </c>
      <c r="J3891" s="4">
        <v>0.0</v>
      </c>
      <c r="K3891" s="4">
        <v>0.0</v>
      </c>
      <c r="L3891" s="5">
        <v>0.9442448634131165</v>
      </c>
      <c r="M3891" s="5">
        <v>0.05575513658688347</v>
      </c>
      <c r="N3891" s="7">
        <v>9.0</v>
      </c>
    </row>
    <row r="3892" ht="15.75" customHeight="1">
      <c r="A3892" s="4">
        <v>10.0</v>
      </c>
      <c r="B3892" s="4">
        <v>78.0</v>
      </c>
      <c r="C3892" s="4">
        <v>2.0</v>
      </c>
      <c r="D3892" s="4">
        <v>1.0</v>
      </c>
      <c r="E3892" s="4">
        <v>0.0</v>
      </c>
      <c r="F3892" s="4">
        <v>2.0</v>
      </c>
      <c r="G3892" s="4">
        <v>0.0</v>
      </c>
      <c r="H3892" s="4">
        <v>6105.32</v>
      </c>
      <c r="I3892" s="4">
        <v>9.0</v>
      </c>
      <c r="J3892" s="4">
        <v>0.0</v>
      </c>
      <c r="K3892" s="4">
        <v>0.0</v>
      </c>
      <c r="L3892" s="5">
        <v>0.9443628203420733</v>
      </c>
      <c r="M3892" s="5">
        <v>0.05563717965792675</v>
      </c>
      <c r="N3892" s="7">
        <v>9.0</v>
      </c>
    </row>
    <row r="3893" ht="15.75" customHeight="1">
      <c r="A3893" s="4">
        <v>10.0</v>
      </c>
      <c r="B3893" s="4">
        <v>75.0</v>
      </c>
      <c r="C3893" s="4">
        <v>2.0</v>
      </c>
      <c r="D3893" s="4">
        <v>1.0</v>
      </c>
      <c r="E3893" s="4">
        <v>3.0</v>
      </c>
      <c r="F3893" s="4">
        <v>3.0</v>
      </c>
      <c r="G3893" s="4">
        <v>1.0</v>
      </c>
      <c r="H3893" s="4">
        <v>26000.0</v>
      </c>
      <c r="I3893" s="4">
        <v>4.0</v>
      </c>
      <c r="J3893" s="4">
        <v>0.0</v>
      </c>
      <c r="K3893" s="4">
        <v>0.0</v>
      </c>
      <c r="L3893" s="5">
        <v>0.9443960719861362</v>
      </c>
      <c r="M3893" s="5">
        <v>0.05560392801386381</v>
      </c>
      <c r="N3893" s="7">
        <v>9.0</v>
      </c>
    </row>
    <row r="3894" ht="15.75" customHeight="1">
      <c r="A3894" s="4">
        <v>5.0</v>
      </c>
      <c r="B3894" s="4">
        <v>55.0</v>
      </c>
      <c r="C3894" s="4">
        <v>4.0</v>
      </c>
      <c r="D3894" s="4">
        <v>1.0</v>
      </c>
      <c r="E3894" s="4">
        <v>0.0</v>
      </c>
      <c r="F3894" s="4">
        <v>4.0</v>
      </c>
      <c r="G3894" s="4">
        <v>3.0</v>
      </c>
      <c r="H3894" s="4">
        <v>0.009999999999999998</v>
      </c>
      <c r="I3894" s="4">
        <v>9.0</v>
      </c>
      <c r="J3894" s="4">
        <v>0.0</v>
      </c>
      <c r="K3894" s="4">
        <v>0.0</v>
      </c>
      <c r="L3894" s="5">
        <v>0.9444939944427094</v>
      </c>
      <c r="M3894" s="5">
        <v>0.05550600555729061</v>
      </c>
      <c r="N3894" s="7">
        <v>9.0</v>
      </c>
    </row>
    <row r="3895" ht="15.75" customHeight="1">
      <c r="A3895" s="4">
        <v>7.0</v>
      </c>
      <c r="B3895" s="4">
        <v>48.0</v>
      </c>
      <c r="C3895" s="4">
        <v>3.0</v>
      </c>
      <c r="D3895" s="4">
        <v>2.0</v>
      </c>
      <c r="E3895" s="4">
        <v>1.0</v>
      </c>
      <c r="F3895" s="4">
        <v>7.0</v>
      </c>
      <c r="G3895" s="4">
        <v>2.0</v>
      </c>
      <c r="H3895" s="4">
        <v>1000.0</v>
      </c>
      <c r="I3895" s="4">
        <v>4.0</v>
      </c>
      <c r="J3895" s="4">
        <v>0.0</v>
      </c>
      <c r="K3895" s="4">
        <v>0.0</v>
      </c>
      <c r="L3895" s="5">
        <v>0.9446078761607056</v>
      </c>
      <c r="M3895" s="5">
        <v>0.05539212383929436</v>
      </c>
      <c r="N3895" s="7">
        <v>9.0</v>
      </c>
    </row>
    <row r="3896" ht="15.75" customHeight="1">
      <c r="A3896" s="4">
        <v>3.0</v>
      </c>
      <c r="B3896" s="4">
        <v>59.0</v>
      </c>
      <c r="C3896" s="4">
        <v>1.0</v>
      </c>
      <c r="D3896" s="4">
        <v>0.0</v>
      </c>
      <c r="E3896" s="4">
        <v>3.0</v>
      </c>
      <c r="F3896" s="4">
        <v>8.0</v>
      </c>
      <c r="G3896" s="4">
        <v>2.0</v>
      </c>
      <c r="H3896" s="4">
        <v>1000.0</v>
      </c>
      <c r="I3896" s="4">
        <v>4.0</v>
      </c>
      <c r="J3896" s="4">
        <v>0.0</v>
      </c>
      <c r="K3896" s="4">
        <v>0.0</v>
      </c>
      <c r="L3896" s="5">
        <v>0.944626699557541</v>
      </c>
      <c r="M3896" s="5">
        <v>0.05537330044245907</v>
      </c>
      <c r="N3896" s="7">
        <v>9.0</v>
      </c>
    </row>
    <row r="3897" ht="15.75" customHeight="1">
      <c r="A3897" s="4">
        <v>6.0</v>
      </c>
      <c r="B3897" s="4">
        <v>74.0</v>
      </c>
      <c r="C3897" s="4">
        <v>2.0</v>
      </c>
      <c r="D3897" s="4">
        <v>0.0</v>
      </c>
      <c r="E3897" s="4">
        <v>0.0</v>
      </c>
      <c r="F3897" s="4">
        <v>11.0</v>
      </c>
      <c r="G3897" s="4">
        <v>2.0</v>
      </c>
      <c r="H3897" s="4">
        <v>4889.599999999999</v>
      </c>
      <c r="I3897" s="4">
        <v>11.0</v>
      </c>
      <c r="J3897" s="4">
        <v>0.0</v>
      </c>
      <c r="K3897" s="4">
        <v>0.0</v>
      </c>
      <c r="L3897" s="5">
        <v>0.9446659419660808</v>
      </c>
      <c r="M3897" s="5">
        <v>0.05533405803391923</v>
      </c>
      <c r="N3897" s="7">
        <v>9.0</v>
      </c>
    </row>
    <row r="3898" ht="15.75" customHeight="1">
      <c r="A3898" s="4">
        <v>7.0</v>
      </c>
      <c r="B3898" s="4">
        <v>48.0</v>
      </c>
      <c r="C3898" s="4">
        <v>3.0</v>
      </c>
      <c r="D3898" s="4">
        <v>2.0</v>
      </c>
      <c r="E3898" s="4">
        <v>2.0</v>
      </c>
      <c r="F3898" s="4">
        <v>6.0</v>
      </c>
      <c r="G3898" s="4">
        <v>3.0</v>
      </c>
      <c r="H3898" s="4">
        <v>0.009999999999999998</v>
      </c>
      <c r="I3898" s="4">
        <v>8.0</v>
      </c>
      <c r="J3898" s="4">
        <v>0.0</v>
      </c>
      <c r="K3898" s="4">
        <v>0.0</v>
      </c>
      <c r="L3898" s="5">
        <v>0.9446907973995442</v>
      </c>
      <c r="M3898" s="5">
        <v>0.05530920260045585</v>
      </c>
      <c r="N3898" s="7">
        <v>9.0</v>
      </c>
    </row>
    <row r="3899" ht="15.75" customHeight="1">
      <c r="A3899" s="4">
        <v>4.0</v>
      </c>
      <c r="B3899" s="4">
        <v>50.0</v>
      </c>
      <c r="C3899" s="4">
        <v>3.0</v>
      </c>
      <c r="D3899" s="4">
        <v>1.0</v>
      </c>
      <c r="E3899" s="4">
        <v>1.0</v>
      </c>
      <c r="F3899" s="4">
        <v>7.0</v>
      </c>
      <c r="G3899" s="4">
        <v>0.0</v>
      </c>
      <c r="H3899" s="4">
        <v>6105.32</v>
      </c>
      <c r="I3899" s="4">
        <v>8.0</v>
      </c>
      <c r="J3899" s="4">
        <v>0.0</v>
      </c>
      <c r="K3899" s="4">
        <v>0.0</v>
      </c>
      <c r="L3899" s="5">
        <v>0.9450838947854592</v>
      </c>
      <c r="M3899" s="5">
        <v>0.05491610521454088</v>
      </c>
      <c r="N3899" s="7">
        <v>9.0</v>
      </c>
    </row>
    <row r="3900" ht="15.75" customHeight="1">
      <c r="A3900" s="4">
        <v>7.0</v>
      </c>
      <c r="B3900" s="4">
        <v>65.0</v>
      </c>
      <c r="C3900" s="4">
        <v>5.0</v>
      </c>
      <c r="D3900" s="4">
        <v>1.0</v>
      </c>
      <c r="E3900" s="4">
        <v>2.0</v>
      </c>
      <c r="F3900" s="4">
        <v>6.0</v>
      </c>
      <c r="G3900" s="4">
        <v>2.0</v>
      </c>
      <c r="H3900" s="4">
        <v>1000.0</v>
      </c>
      <c r="I3900" s="4">
        <v>12.0</v>
      </c>
      <c r="J3900" s="4">
        <v>0.0</v>
      </c>
      <c r="K3900" s="4">
        <v>0.0</v>
      </c>
      <c r="L3900" s="5">
        <v>0.9451561787358362</v>
      </c>
      <c r="M3900" s="5">
        <v>0.05484382126416376</v>
      </c>
      <c r="N3900" s="7">
        <v>9.0</v>
      </c>
    </row>
    <row r="3901" ht="15.75" customHeight="1">
      <c r="A3901" s="4">
        <v>4.0</v>
      </c>
      <c r="B3901" s="4">
        <v>49.0</v>
      </c>
      <c r="C3901" s="4">
        <v>2.0</v>
      </c>
      <c r="D3901" s="4">
        <v>1.0</v>
      </c>
      <c r="E3901" s="4">
        <v>3.0</v>
      </c>
      <c r="F3901" s="4">
        <v>3.0</v>
      </c>
      <c r="G3901" s="4">
        <v>0.0</v>
      </c>
      <c r="H3901" s="4">
        <v>10000.0</v>
      </c>
      <c r="I3901" s="4">
        <v>6.0</v>
      </c>
      <c r="J3901" s="4">
        <v>0.0</v>
      </c>
      <c r="K3901" s="4">
        <v>0.0</v>
      </c>
      <c r="L3901" s="5">
        <v>0.9451658620163343</v>
      </c>
      <c r="M3901" s="5">
        <v>0.05483413798366564</v>
      </c>
      <c r="N3901" s="7">
        <v>9.0</v>
      </c>
    </row>
    <row r="3902" ht="15.75" customHeight="1">
      <c r="A3902" s="4">
        <v>5.0</v>
      </c>
      <c r="B3902" s="4">
        <v>38.0</v>
      </c>
      <c r="C3902" s="4">
        <v>1.0</v>
      </c>
      <c r="D3902" s="4">
        <v>2.0</v>
      </c>
      <c r="E3902" s="4">
        <v>0.0</v>
      </c>
      <c r="F3902" s="4">
        <v>11.0</v>
      </c>
      <c r="G3902" s="4">
        <v>3.0</v>
      </c>
      <c r="H3902" s="4">
        <v>0.009999999999999998</v>
      </c>
      <c r="I3902" s="4">
        <v>8.0</v>
      </c>
      <c r="J3902" s="4">
        <v>0.0</v>
      </c>
      <c r="K3902" s="4">
        <v>0.0</v>
      </c>
      <c r="L3902" s="5">
        <v>0.9451748057760699</v>
      </c>
      <c r="M3902" s="5">
        <v>0.05482519422393009</v>
      </c>
      <c r="N3902" s="7">
        <v>9.0</v>
      </c>
    </row>
    <row r="3903" ht="15.75" customHeight="1">
      <c r="A3903" s="4">
        <v>5.0</v>
      </c>
      <c r="B3903" s="4">
        <v>55.0</v>
      </c>
      <c r="C3903" s="4">
        <v>5.0</v>
      </c>
      <c r="D3903" s="4">
        <v>1.0</v>
      </c>
      <c r="E3903" s="4">
        <v>3.0</v>
      </c>
      <c r="F3903" s="4">
        <v>3.0</v>
      </c>
      <c r="G3903" s="4">
        <v>0.0</v>
      </c>
      <c r="H3903" s="4">
        <v>6000.0</v>
      </c>
      <c r="I3903" s="4">
        <v>1.0</v>
      </c>
      <c r="J3903" s="4">
        <v>0.0</v>
      </c>
      <c r="K3903" s="4">
        <v>0.0</v>
      </c>
      <c r="L3903" s="5">
        <v>0.9452543847590427</v>
      </c>
      <c r="M3903" s="5">
        <v>0.05474561524095732</v>
      </c>
      <c r="N3903" s="7">
        <v>9.0</v>
      </c>
    </row>
    <row r="3904" ht="15.75" customHeight="1">
      <c r="A3904" s="4">
        <v>9.0</v>
      </c>
      <c r="B3904" s="4">
        <v>72.0</v>
      </c>
      <c r="C3904" s="4">
        <v>0.0</v>
      </c>
      <c r="D3904" s="4">
        <v>1.0</v>
      </c>
      <c r="E3904" s="4">
        <v>3.0</v>
      </c>
      <c r="F3904" s="4">
        <v>3.0</v>
      </c>
      <c r="G3904" s="4">
        <v>0.0</v>
      </c>
      <c r="H3904" s="4">
        <v>6000.0</v>
      </c>
      <c r="I3904" s="4">
        <v>5.0</v>
      </c>
      <c r="J3904" s="4">
        <v>0.0</v>
      </c>
      <c r="K3904" s="4">
        <v>0.0</v>
      </c>
      <c r="L3904" s="5">
        <v>0.9454269821144656</v>
      </c>
      <c r="M3904" s="5">
        <v>0.0545730178855344</v>
      </c>
      <c r="N3904" s="7">
        <v>9.0</v>
      </c>
    </row>
    <row r="3905" ht="15.75" customHeight="1">
      <c r="A3905" s="4">
        <v>8.0</v>
      </c>
      <c r="B3905" s="4">
        <v>68.0</v>
      </c>
      <c r="C3905" s="4">
        <v>2.0</v>
      </c>
      <c r="D3905" s="4">
        <v>1.0</v>
      </c>
      <c r="E3905" s="4">
        <v>1.0</v>
      </c>
      <c r="F3905" s="4">
        <v>7.0</v>
      </c>
      <c r="G3905" s="4">
        <v>0.0</v>
      </c>
      <c r="H3905" s="4">
        <v>12148.62</v>
      </c>
      <c r="I3905" s="4">
        <v>9.0</v>
      </c>
      <c r="J3905" s="4">
        <v>0.0</v>
      </c>
      <c r="K3905" s="4">
        <v>0.0</v>
      </c>
      <c r="L3905" s="5">
        <v>0.9454407097151373</v>
      </c>
      <c r="M3905" s="5">
        <v>0.05455929028486275</v>
      </c>
      <c r="N3905" s="7">
        <v>9.0</v>
      </c>
    </row>
    <row r="3906" ht="15.75" customHeight="1">
      <c r="A3906" s="4">
        <v>4.0</v>
      </c>
      <c r="B3906" s="4">
        <v>33.0</v>
      </c>
      <c r="C3906" s="4">
        <v>1.0</v>
      </c>
      <c r="D3906" s="4">
        <v>2.0</v>
      </c>
      <c r="E3906" s="4">
        <v>4.0</v>
      </c>
      <c r="F3906" s="4">
        <v>9.0</v>
      </c>
      <c r="G3906" s="4">
        <v>0.0</v>
      </c>
      <c r="H3906" s="4">
        <v>6000.0</v>
      </c>
      <c r="I3906" s="4">
        <v>5.0</v>
      </c>
      <c r="J3906" s="4">
        <v>0.0</v>
      </c>
      <c r="K3906" s="4">
        <v>0.0</v>
      </c>
      <c r="L3906" s="5">
        <v>0.9455835246534431</v>
      </c>
      <c r="M3906" s="5">
        <v>0.05441647534655693</v>
      </c>
      <c r="N3906" s="7">
        <v>9.0</v>
      </c>
    </row>
    <row r="3907" ht="15.75" customHeight="1">
      <c r="A3907" s="4">
        <v>8.0</v>
      </c>
      <c r="B3907" s="4">
        <v>53.0</v>
      </c>
      <c r="C3907" s="4">
        <v>1.0</v>
      </c>
      <c r="D3907" s="4">
        <v>2.0</v>
      </c>
      <c r="E3907" s="4">
        <v>0.0</v>
      </c>
      <c r="F3907" s="4">
        <v>4.0</v>
      </c>
      <c r="G3907" s="4">
        <v>2.0</v>
      </c>
      <c r="H3907" s="4">
        <v>300.0</v>
      </c>
      <c r="I3907" s="4">
        <v>9.0</v>
      </c>
      <c r="J3907" s="4">
        <v>0.0</v>
      </c>
      <c r="K3907" s="4">
        <v>0.0</v>
      </c>
      <c r="L3907" s="5">
        <v>0.9456946013497048</v>
      </c>
      <c r="M3907" s="5">
        <v>0.05430539865029512</v>
      </c>
      <c r="N3907" s="7">
        <v>9.0</v>
      </c>
    </row>
    <row r="3908" ht="15.75" customHeight="1">
      <c r="A3908" s="4">
        <v>9.0</v>
      </c>
      <c r="B3908" s="4">
        <v>58.0</v>
      </c>
      <c r="C3908" s="4">
        <v>3.0</v>
      </c>
      <c r="D3908" s="4">
        <v>2.0</v>
      </c>
      <c r="E3908" s="4">
        <v>0.0</v>
      </c>
      <c r="F3908" s="4">
        <v>4.0</v>
      </c>
      <c r="G3908" s="4">
        <v>3.0</v>
      </c>
      <c r="H3908" s="4">
        <v>0.009999999999999998</v>
      </c>
      <c r="I3908" s="4">
        <v>5.0</v>
      </c>
      <c r="J3908" s="4">
        <v>1.0</v>
      </c>
      <c r="K3908" s="4">
        <v>0.0</v>
      </c>
      <c r="L3908" s="5">
        <v>0.9457161457610884</v>
      </c>
      <c r="M3908" s="5">
        <v>0.05428385423891154</v>
      </c>
      <c r="N3908" s="7">
        <v>9.0</v>
      </c>
    </row>
    <row r="3909" ht="15.75" customHeight="1">
      <c r="A3909" s="4">
        <v>8.0</v>
      </c>
      <c r="B3909" s="4">
        <v>68.0</v>
      </c>
      <c r="C3909" s="4">
        <v>1.0</v>
      </c>
      <c r="D3909" s="4">
        <v>1.0</v>
      </c>
      <c r="E3909" s="4">
        <v>0.0</v>
      </c>
      <c r="F3909" s="4">
        <v>4.0</v>
      </c>
      <c r="G3909" s="4">
        <v>3.0</v>
      </c>
      <c r="H3909" s="4">
        <v>0.009999999999999998</v>
      </c>
      <c r="I3909" s="4">
        <v>5.0</v>
      </c>
      <c r="J3909" s="4">
        <v>0.0</v>
      </c>
      <c r="K3909" s="4">
        <v>0.0</v>
      </c>
      <c r="L3909" s="5">
        <v>0.9458098059486649</v>
      </c>
      <c r="M3909" s="5">
        <v>0.05419019405133509</v>
      </c>
      <c r="N3909" s="7">
        <v>9.0</v>
      </c>
    </row>
    <row r="3910" ht="15.75" customHeight="1">
      <c r="A3910" s="4">
        <v>8.0</v>
      </c>
      <c r="B3910" s="4">
        <v>68.0</v>
      </c>
      <c r="C3910" s="4">
        <v>1.0</v>
      </c>
      <c r="D3910" s="4">
        <v>1.0</v>
      </c>
      <c r="E3910" s="4">
        <v>1.0</v>
      </c>
      <c r="F3910" s="4">
        <v>7.0</v>
      </c>
      <c r="G3910" s="4">
        <v>0.0</v>
      </c>
      <c r="H3910" s="4">
        <v>6000.0</v>
      </c>
      <c r="I3910" s="4">
        <v>5.0</v>
      </c>
      <c r="J3910" s="4">
        <v>0.0</v>
      </c>
      <c r="K3910" s="4">
        <v>0.0</v>
      </c>
      <c r="L3910" s="5">
        <v>0.9458548882426361</v>
      </c>
      <c r="M3910" s="5">
        <v>0.05414511175736393</v>
      </c>
      <c r="N3910" s="7">
        <v>9.0</v>
      </c>
    </row>
    <row r="3911" ht="15.75" customHeight="1">
      <c r="A3911" s="4">
        <v>6.0</v>
      </c>
      <c r="B3911" s="4">
        <v>76.0</v>
      </c>
      <c r="C3911" s="4">
        <v>3.0</v>
      </c>
      <c r="D3911" s="4">
        <v>0.0</v>
      </c>
      <c r="E3911" s="4">
        <v>0.0</v>
      </c>
      <c r="F3911" s="4">
        <v>2.0</v>
      </c>
      <c r="G3911" s="4">
        <v>0.0</v>
      </c>
      <c r="H3911" s="4">
        <v>6000.0</v>
      </c>
      <c r="I3911" s="4">
        <v>13.0</v>
      </c>
      <c r="J3911" s="4">
        <v>0.0</v>
      </c>
      <c r="K3911" s="4">
        <v>0.0</v>
      </c>
      <c r="L3911" s="5">
        <v>0.9458816986792129</v>
      </c>
      <c r="M3911" s="5">
        <v>0.05411830132078705</v>
      </c>
      <c r="N3911" s="7">
        <v>9.0</v>
      </c>
    </row>
    <row r="3912" ht="15.75" customHeight="1">
      <c r="A3912" s="4">
        <v>6.0</v>
      </c>
      <c r="B3912" s="4">
        <v>76.0</v>
      </c>
      <c r="C3912" s="4">
        <v>5.0</v>
      </c>
      <c r="D3912" s="4">
        <v>0.0</v>
      </c>
      <c r="E3912" s="4">
        <v>1.0</v>
      </c>
      <c r="F3912" s="4">
        <v>5.0</v>
      </c>
      <c r="G3912" s="4">
        <v>2.0</v>
      </c>
      <c r="H3912" s="4">
        <v>2000.0</v>
      </c>
      <c r="I3912" s="4">
        <v>8.0</v>
      </c>
      <c r="J3912" s="4">
        <v>0.0</v>
      </c>
      <c r="K3912" s="4">
        <v>0.0</v>
      </c>
      <c r="L3912" s="5">
        <v>0.9460712466498192</v>
      </c>
      <c r="M3912" s="5">
        <v>0.05392875335018078</v>
      </c>
      <c r="N3912" s="7">
        <v>9.0</v>
      </c>
    </row>
    <row r="3913" ht="15.75" customHeight="1">
      <c r="A3913" s="4">
        <v>7.0</v>
      </c>
      <c r="B3913" s="4">
        <v>48.0</v>
      </c>
      <c r="C3913" s="4">
        <v>2.0</v>
      </c>
      <c r="D3913" s="4">
        <v>2.0</v>
      </c>
      <c r="E3913" s="4">
        <v>0.0</v>
      </c>
      <c r="F3913" s="4">
        <v>2.0</v>
      </c>
      <c r="G3913" s="4">
        <v>2.0</v>
      </c>
      <c r="H3913" s="4">
        <v>5000.0</v>
      </c>
      <c r="I3913" s="4">
        <v>1.0</v>
      </c>
      <c r="J3913" s="4">
        <v>0.0</v>
      </c>
      <c r="K3913" s="4">
        <v>0.0</v>
      </c>
      <c r="L3913" s="5">
        <v>0.9460931107109766</v>
      </c>
      <c r="M3913" s="5">
        <v>0.05390688928902344</v>
      </c>
      <c r="N3913" s="7">
        <v>9.0</v>
      </c>
    </row>
    <row r="3914" ht="15.75" customHeight="1">
      <c r="A3914" s="4">
        <v>4.0</v>
      </c>
      <c r="B3914" s="4">
        <v>65.0</v>
      </c>
      <c r="C3914" s="4">
        <v>2.0</v>
      </c>
      <c r="D3914" s="4">
        <v>0.0</v>
      </c>
      <c r="E3914" s="4">
        <v>1.0</v>
      </c>
      <c r="F3914" s="4">
        <v>5.0</v>
      </c>
      <c r="G3914" s="4">
        <v>2.0</v>
      </c>
      <c r="H3914" s="4">
        <v>1500.0</v>
      </c>
      <c r="I3914" s="4">
        <v>2.0</v>
      </c>
      <c r="J3914" s="4">
        <v>0.0</v>
      </c>
      <c r="K3914" s="4">
        <v>0.0</v>
      </c>
      <c r="L3914" s="5">
        <v>0.946161425210534</v>
      </c>
      <c r="M3914" s="5">
        <v>0.05383857478946601</v>
      </c>
      <c r="N3914" s="7">
        <v>9.0</v>
      </c>
    </row>
    <row r="3915" ht="15.75" customHeight="1">
      <c r="A3915" s="4">
        <v>4.0</v>
      </c>
      <c r="B3915" s="4">
        <v>65.0</v>
      </c>
      <c r="C3915" s="4">
        <v>2.0</v>
      </c>
      <c r="D3915" s="4">
        <v>0.0</v>
      </c>
      <c r="E3915" s="4">
        <v>0.0</v>
      </c>
      <c r="F3915" s="4">
        <v>11.0</v>
      </c>
      <c r="G3915" s="4">
        <v>0.0</v>
      </c>
      <c r="H3915" s="4">
        <v>6000.0</v>
      </c>
      <c r="I3915" s="4">
        <v>2.0</v>
      </c>
      <c r="J3915" s="4">
        <v>1.0</v>
      </c>
      <c r="K3915" s="4">
        <v>0.0</v>
      </c>
      <c r="L3915" s="5">
        <v>0.946161562163306</v>
      </c>
      <c r="M3915" s="5">
        <v>0.05383843783669392</v>
      </c>
      <c r="N3915" s="7">
        <v>9.0</v>
      </c>
    </row>
    <row r="3916" ht="15.75" customHeight="1">
      <c r="A3916" s="4">
        <v>7.0</v>
      </c>
      <c r="B3916" s="4">
        <v>78.0</v>
      </c>
      <c r="C3916" s="4">
        <v>0.0</v>
      </c>
      <c r="D3916" s="4">
        <v>0.0</v>
      </c>
      <c r="E3916" s="4">
        <v>3.0</v>
      </c>
      <c r="F3916" s="4">
        <v>3.0</v>
      </c>
      <c r="G3916" s="4">
        <v>0.0</v>
      </c>
      <c r="H3916" s="4">
        <v>12053.35</v>
      </c>
      <c r="I3916" s="4">
        <v>7.0</v>
      </c>
      <c r="J3916" s="4">
        <v>0.0</v>
      </c>
      <c r="K3916" s="4">
        <v>0.0</v>
      </c>
      <c r="L3916" s="5">
        <v>0.9462076116993684</v>
      </c>
      <c r="M3916" s="5">
        <v>0.05379238830063165</v>
      </c>
      <c r="N3916" s="7">
        <v>9.0</v>
      </c>
    </row>
    <row r="3917" ht="15.75" customHeight="1">
      <c r="A3917" s="4">
        <v>7.0</v>
      </c>
      <c r="B3917" s="4">
        <v>63.0</v>
      </c>
      <c r="C3917" s="4">
        <v>1.0</v>
      </c>
      <c r="D3917" s="4">
        <v>1.0</v>
      </c>
      <c r="E3917" s="4">
        <v>2.0</v>
      </c>
      <c r="F3917" s="4">
        <v>6.0</v>
      </c>
      <c r="G3917" s="4">
        <v>0.0</v>
      </c>
      <c r="H3917" s="4">
        <v>12000.0</v>
      </c>
      <c r="I3917" s="4">
        <v>8.0</v>
      </c>
      <c r="J3917" s="4">
        <v>0.0</v>
      </c>
      <c r="K3917" s="4">
        <v>0.0</v>
      </c>
      <c r="L3917" s="5">
        <v>0.946223729023188</v>
      </c>
      <c r="M3917" s="5">
        <v>0.05377627097681205</v>
      </c>
      <c r="N3917" s="7">
        <v>9.0</v>
      </c>
    </row>
    <row r="3918" ht="15.75" customHeight="1">
      <c r="A3918" s="4">
        <v>6.0</v>
      </c>
      <c r="B3918" s="4">
        <v>75.0</v>
      </c>
      <c r="C3918" s="4">
        <v>4.0</v>
      </c>
      <c r="D3918" s="4">
        <v>0.0</v>
      </c>
      <c r="E3918" s="4">
        <v>4.0</v>
      </c>
      <c r="F3918" s="4">
        <v>9.0</v>
      </c>
      <c r="G3918" s="4">
        <v>0.0</v>
      </c>
      <c r="H3918" s="4">
        <v>8000.0</v>
      </c>
      <c r="I3918" s="4">
        <v>9.0</v>
      </c>
      <c r="J3918" s="4">
        <v>0.0</v>
      </c>
      <c r="K3918" s="4">
        <v>0.0</v>
      </c>
      <c r="L3918" s="5">
        <v>0.9462288695144938</v>
      </c>
      <c r="M3918" s="5">
        <v>0.05377113048550618</v>
      </c>
      <c r="N3918" s="7">
        <v>9.0</v>
      </c>
    </row>
    <row r="3919" ht="15.75" customHeight="1">
      <c r="A3919" s="4">
        <v>6.0</v>
      </c>
      <c r="B3919" s="4">
        <v>74.0</v>
      </c>
      <c r="C3919" s="4">
        <v>1.0</v>
      </c>
      <c r="D3919" s="4">
        <v>0.0</v>
      </c>
      <c r="E3919" s="4">
        <v>3.0</v>
      </c>
      <c r="F3919" s="4">
        <v>3.0</v>
      </c>
      <c r="G3919" s="4">
        <v>2.0</v>
      </c>
      <c r="H3919" s="4">
        <v>2000.0</v>
      </c>
      <c r="I3919" s="4">
        <v>6.0</v>
      </c>
      <c r="J3919" s="4">
        <v>0.0</v>
      </c>
      <c r="K3919" s="4">
        <v>0.0</v>
      </c>
      <c r="L3919" s="5">
        <v>0.9462379782172837</v>
      </c>
      <c r="M3919" s="5">
        <v>0.05376202178271623</v>
      </c>
      <c r="N3919" s="7">
        <v>9.0</v>
      </c>
    </row>
    <row r="3920" ht="15.75" customHeight="1">
      <c r="A3920" s="4">
        <v>5.0</v>
      </c>
      <c r="B3920" s="4">
        <v>72.0</v>
      </c>
      <c r="C3920" s="4">
        <v>4.0</v>
      </c>
      <c r="D3920" s="4">
        <v>0.0</v>
      </c>
      <c r="E3920" s="4">
        <v>2.0</v>
      </c>
      <c r="F3920" s="4">
        <v>1.0</v>
      </c>
      <c r="G3920" s="4">
        <v>2.0</v>
      </c>
      <c r="H3920" s="4">
        <v>2000.0</v>
      </c>
      <c r="I3920" s="4">
        <v>22.0</v>
      </c>
      <c r="J3920" s="4">
        <v>0.0</v>
      </c>
      <c r="K3920" s="4">
        <v>0.0</v>
      </c>
      <c r="L3920" s="5">
        <v>0.9462478537727168</v>
      </c>
      <c r="M3920" s="5">
        <v>0.05375214622728319</v>
      </c>
      <c r="N3920" s="7">
        <v>9.0</v>
      </c>
    </row>
    <row r="3921" ht="15.75" customHeight="1">
      <c r="A3921" s="4">
        <v>8.0</v>
      </c>
      <c r="B3921" s="4">
        <v>69.0</v>
      </c>
      <c r="C3921" s="4">
        <v>4.0</v>
      </c>
      <c r="D3921" s="4">
        <v>1.0</v>
      </c>
      <c r="E3921" s="4">
        <v>2.0</v>
      </c>
      <c r="F3921" s="4">
        <v>6.0</v>
      </c>
      <c r="G3921" s="4">
        <v>3.0</v>
      </c>
      <c r="H3921" s="4">
        <v>0.009999999999999998</v>
      </c>
      <c r="I3921" s="4">
        <v>5.0</v>
      </c>
      <c r="J3921" s="4">
        <v>0.0</v>
      </c>
      <c r="K3921" s="4">
        <v>0.0</v>
      </c>
      <c r="L3921" s="5">
        <v>0.946322567670703</v>
      </c>
      <c r="M3921" s="5">
        <v>0.05367743232929702</v>
      </c>
      <c r="N3921" s="7">
        <v>9.0</v>
      </c>
    </row>
    <row r="3922" ht="15.75" customHeight="1">
      <c r="A3922" s="4">
        <v>8.0</v>
      </c>
      <c r="B3922" s="4">
        <v>68.0</v>
      </c>
      <c r="C3922" s="4">
        <v>1.0</v>
      </c>
      <c r="D3922" s="4">
        <v>1.0</v>
      </c>
      <c r="E3922" s="4">
        <v>3.0</v>
      </c>
      <c r="F3922" s="4">
        <v>3.0</v>
      </c>
      <c r="G3922" s="4">
        <v>2.0</v>
      </c>
      <c r="H3922" s="4">
        <v>3000.0</v>
      </c>
      <c r="I3922" s="4">
        <v>8.0</v>
      </c>
      <c r="J3922" s="4">
        <v>1.0</v>
      </c>
      <c r="K3922" s="4">
        <v>0.0</v>
      </c>
      <c r="L3922" s="5">
        <v>0.9464224880052762</v>
      </c>
      <c r="M3922" s="5">
        <v>0.05357751199472379</v>
      </c>
      <c r="N3922" s="7">
        <v>9.0</v>
      </c>
    </row>
    <row r="3923" ht="15.75" customHeight="1">
      <c r="A3923" s="4">
        <v>3.0</v>
      </c>
      <c r="B3923" s="4">
        <v>60.0</v>
      </c>
      <c r="C3923" s="4">
        <v>2.0</v>
      </c>
      <c r="D3923" s="4">
        <v>0.0</v>
      </c>
      <c r="E3923" s="4">
        <v>3.0</v>
      </c>
      <c r="F3923" s="4">
        <v>8.0</v>
      </c>
      <c r="G3923" s="4">
        <v>0.0</v>
      </c>
      <c r="H3923" s="4">
        <v>6000.0</v>
      </c>
      <c r="I3923" s="4">
        <v>1.0</v>
      </c>
      <c r="J3923" s="4">
        <v>0.0</v>
      </c>
      <c r="K3923" s="4">
        <v>0.0</v>
      </c>
      <c r="L3923" s="5">
        <v>0.9464456916556512</v>
      </c>
      <c r="M3923" s="5">
        <v>0.05355430834434881</v>
      </c>
      <c r="N3923" s="7">
        <v>9.0</v>
      </c>
    </row>
    <row r="3924" ht="15.75" customHeight="1">
      <c r="A3924" s="4">
        <v>9.0</v>
      </c>
      <c r="B3924" s="4">
        <v>73.0</v>
      </c>
      <c r="C3924" s="4">
        <v>3.0</v>
      </c>
      <c r="D3924" s="4">
        <v>1.0</v>
      </c>
      <c r="E3924" s="4">
        <v>0.0</v>
      </c>
      <c r="F3924" s="4">
        <v>11.0</v>
      </c>
      <c r="G3924" s="4">
        <v>0.0</v>
      </c>
      <c r="H3924" s="4">
        <v>12000.0</v>
      </c>
      <c r="I3924" s="4">
        <v>2.0</v>
      </c>
      <c r="J3924" s="4">
        <v>0.0</v>
      </c>
      <c r="K3924" s="4">
        <v>0.0</v>
      </c>
      <c r="L3924" s="5">
        <v>0.9466000967862258</v>
      </c>
      <c r="M3924" s="5">
        <v>0.0533999032137742</v>
      </c>
      <c r="N3924" s="7">
        <v>9.0</v>
      </c>
    </row>
    <row r="3925" ht="15.75" customHeight="1">
      <c r="A3925" s="4">
        <v>5.0</v>
      </c>
      <c r="B3925" s="4">
        <v>70.0</v>
      </c>
      <c r="C3925" s="4">
        <v>2.0</v>
      </c>
      <c r="D3925" s="4">
        <v>0.0</v>
      </c>
      <c r="E3925" s="4">
        <v>0.0</v>
      </c>
      <c r="F3925" s="4">
        <v>2.0</v>
      </c>
      <c r="G3925" s="4">
        <v>2.0</v>
      </c>
      <c r="H3925" s="4">
        <v>5000.0</v>
      </c>
      <c r="I3925" s="4">
        <v>2.0</v>
      </c>
      <c r="J3925" s="4">
        <v>0.0</v>
      </c>
      <c r="K3925" s="4">
        <v>0.0</v>
      </c>
      <c r="L3925" s="5">
        <v>0.9469192141761977</v>
      </c>
      <c r="M3925" s="5">
        <v>0.05308078582380226</v>
      </c>
      <c r="N3925" s="7">
        <v>9.0</v>
      </c>
    </row>
    <row r="3926" ht="15.75" customHeight="1">
      <c r="A3926" s="4">
        <v>9.0</v>
      </c>
      <c r="B3926" s="4">
        <v>74.0</v>
      </c>
      <c r="C3926" s="4">
        <v>5.0</v>
      </c>
      <c r="D3926" s="4">
        <v>1.0</v>
      </c>
      <c r="E3926" s="4">
        <v>1.0</v>
      </c>
      <c r="F3926" s="4">
        <v>12.0</v>
      </c>
      <c r="G3926" s="4">
        <v>0.0</v>
      </c>
      <c r="H3926" s="4">
        <v>14236.45</v>
      </c>
      <c r="I3926" s="4">
        <v>8.0</v>
      </c>
      <c r="J3926" s="4">
        <v>0.0</v>
      </c>
      <c r="K3926" s="4">
        <v>0.0</v>
      </c>
      <c r="L3926" s="5">
        <v>0.9470287152228565</v>
      </c>
      <c r="M3926" s="5">
        <v>0.05297128477714351</v>
      </c>
      <c r="N3926" s="7">
        <v>9.0</v>
      </c>
    </row>
    <row r="3927" ht="15.75" customHeight="1">
      <c r="A3927" s="4">
        <v>4.0</v>
      </c>
      <c r="B3927" s="4">
        <v>51.0</v>
      </c>
      <c r="C3927" s="4">
        <v>4.0</v>
      </c>
      <c r="D3927" s="4">
        <v>1.0</v>
      </c>
      <c r="E3927" s="4">
        <v>0.0</v>
      </c>
      <c r="F3927" s="4">
        <v>4.0</v>
      </c>
      <c r="G3927" s="4">
        <v>0.0</v>
      </c>
      <c r="H3927" s="4">
        <v>6000.0</v>
      </c>
      <c r="I3927" s="4">
        <v>1.0</v>
      </c>
      <c r="J3927" s="4">
        <v>0.0</v>
      </c>
      <c r="K3927" s="4">
        <v>0.0</v>
      </c>
      <c r="L3927" s="5">
        <v>0.9470446425504087</v>
      </c>
      <c r="M3927" s="5">
        <v>0.05295535744959139</v>
      </c>
      <c r="N3927" s="7">
        <v>9.0</v>
      </c>
    </row>
    <row r="3928" ht="15.75" customHeight="1">
      <c r="A3928" s="4">
        <v>8.0</v>
      </c>
      <c r="B3928" s="4">
        <v>68.0</v>
      </c>
      <c r="C3928" s="4">
        <v>0.0</v>
      </c>
      <c r="D3928" s="4">
        <v>1.0</v>
      </c>
      <c r="E3928" s="4">
        <v>0.0</v>
      </c>
      <c r="F3928" s="4">
        <v>4.0</v>
      </c>
      <c r="G3928" s="4">
        <v>2.0</v>
      </c>
      <c r="H3928" s="4">
        <v>500.0</v>
      </c>
      <c r="I3928" s="4">
        <v>1.0</v>
      </c>
      <c r="J3928" s="4">
        <v>0.0</v>
      </c>
      <c r="K3928" s="4">
        <v>0.0</v>
      </c>
      <c r="L3928" s="5">
        <v>0.9470592850692008</v>
      </c>
      <c r="M3928" s="5">
        <v>0.05294071493079921</v>
      </c>
      <c r="N3928" s="7">
        <v>9.0</v>
      </c>
    </row>
    <row r="3929" ht="15.75" customHeight="1">
      <c r="A3929" s="4">
        <v>5.0</v>
      </c>
      <c r="B3929" s="4">
        <v>55.0</v>
      </c>
      <c r="C3929" s="4">
        <v>3.0</v>
      </c>
      <c r="D3929" s="4">
        <v>1.0</v>
      </c>
      <c r="E3929" s="4">
        <v>3.0</v>
      </c>
      <c r="F3929" s="4">
        <v>3.0</v>
      </c>
      <c r="G3929" s="4">
        <v>3.0</v>
      </c>
      <c r="H3929" s="4">
        <v>0.009999999999999998</v>
      </c>
      <c r="I3929" s="4">
        <v>8.0</v>
      </c>
      <c r="J3929" s="4">
        <v>0.0</v>
      </c>
      <c r="K3929" s="4">
        <v>0.0</v>
      </c>
      <c r="L3929" s="5">
        <v>0.9470926800787828</v>
      </c>
      <c r="M3929" s="5">
        <v>0.05290731992121723</v>
      </c>
      <c r="N3929" s="7">
        <v>9.0</v>
      </c>
    </row>
    <row r="3930" ht="15.75" customHeight="1">
      <c r="A3930" s="4">
        <v>9.0</v>
      </c>
      <c r="B3930" s="4">
        <v>59.0</v>
      </c>
      <c r="C3930" s="4">
        <v>5.0</v>
      </c>
      <c r="D3930" s="4">
        <v>2.0</v>
      </c>
      <c r="E3930" s="4">
        <v>0.0</v>
      </c>
      <c r="F3930" s="4">
        <v>11.0</v>
      </c>
      <c r="G3930" s="4">
        <v>0.0</v>
      </c>
      <c r="H3930" s="4">
        <v>11052.66</v>
      </c>
      <c r="I3930" s="4">
        <v>7.0</v>
      </c>
      <c r="J3930" s="4">
        <v>0.0</v>
      </c>
      <c r="K3930" s="4">
        <v>0.0</v>
      </c>
      <c r="L3930" s="5">
        <v>0.9471851463380679</v>
      </c>
      <c r="M3930" s="5">
        <v>0.05281485366193208</v>
      </c>
      <c r="N3930" s="7">
        <v>9.0</v>
      </c>
    </row>
    <row r="3931" ht="15.75" customHeight="1">
      <c r="A3931" s="4">
        <v>5.0</v>
      </c>
      <c r="B3931" s="4">
        <v>40.0</v>
      </c>
      <c r="C3931" s="4">
        <v>5.0</v>
      </c>
      <c r="D3931" s="4">
        <v>2.0</v>
      </c>
      <c r="E3931" s="4">
        <v>3.0</v>
      </c>
      <c r="F3931" s="4">
        <v>8.0</v>
      </c>
      <c r="G3931" s="4">
        <v>0.0</v>
      </c>
      <c r="H3931" s="4">
        <v>6000.0</v>
      </c>
      <c r="I3931" s="4">
        <v>2.0</v>
      </c>
      <c r="J3931" s="4">
        <v>0.0</v>
      </c>
      <c r="K3931" s="4">
        <v>0.0</v>
      </c>
      <c r="L3931" s="5">
        <v>0.9472075220998528</v>
      </c>
      <c r="M3931" s="5">
        <v>0.05279247790014721</v>
      </c>
      <c r="N3931" s="7">
        <v>9.0</v>
      </c>
    </row>
    <row r="3932" ht="15.75" customHeight="1">
      <c r="A3932" s="4">
        <v>2.0</v>
      </c>
      <c r="B3932" s="4">
        <v>40.0</v>
      </c>
      <c r="C3932" s="4">
        <v>2.0</v>
      </c>
      <c r="D3932" s="4">
        <v>1.0</v>
      </c>
      <c r="E3932" s="4">
        <v>3.0</v>
      </c>
      <c r="F3932" s="4">
        <v>8.0</v>
      </c>
      <c r="G3932" s="4">
        <v>3.0</v>
      </c>
      <c r="H3932" s="4">
        <v>0.009999999999999998</v>
      </c>
      <c r="I3932" s="4">
        <v>4.0</v>
      </c>
      <c r="J3932" s="4">
        <v>0.0</v>
      </c>
      <c r="K3932" s="4">
        <v>0.0</v>
      </c>
      <c r="L3932" s="5">
        <v>0.9472782598349546</v>
      </c>
      <c r="M3932" s="5">
        <v>0.05272174016504538</v>
      </c>
      <c r="N3932" s="7">
        <v>9.0</v>
      </c>
    </row>
    <row r="3933" ht="15.75" customHeight="1">
      <c r="A3933" s="4">
        <v>4.0</v>
      </c>
      <c r="B3933" s="4">
        <v>65.0</v>
      </c>
      <c r="C3933" s="4">
        <v>3.0</v>
      </c>
      <c r="D3933" s="4">
        <v>0.0</v>
      </c>
      <c r="E3933" s="4">
        <v>3.0</v>
      </c>
      <c r="F3933" s="4">
        <v>8.0</v>
      </c>
      <c r="G3933" s="4">
        <v>2.0</v>
      </c>
      <c r="H3933" s="4">
        <v>4420.0</v>
      </c>
      <c r="I3933" s="4">
        <v>1.0</v>
      </c>
      <c r="J3933" s="4">
        <v>0.0</v>
      </c>
      <c r="K3933" s="4">
        <v>0.0</v>
      </c>
      <c r="L3933" s="5">
        <v>0.9473079555404116</v>
      </c>
      <c r="M3933" s="5">
        <v>0.05269204445958845</v>
      </c>
      <c r="N3933" s="7">
        <v>9.0</v>
      </c>
    </row>
    <row r="3934" ht="15.75" customHeight="1">
      <c r="A3934" s="4">
        <v>5.0</v>
      </c>
      <c r="B3934" s="4">
        <v>70.0</v>
      </c>
      <c r="C3934" s="4">
        <v>1.0</v>
      </c>
      <c r="D3934" s="4">
        <v>0.0</v>
      </c>
      <c r="E3934" s="4">
        <v>1.0</v>
      </c>
      <c r="F3934" s="4">
        <v>7.0</v>
      </c>
      <c r="G3934" s="4">
        <v>2.0</v>
      </c>
      <c r="H3934" s="4">
        <v>3000.0</v>
      </c>
      <c r="I3934" s="4">
        <v>9.0</v>
      </c>
      <c r="J3934" s="4">
        <v>0.0</v>
      </c>
      <c r="K3934" s="4">
        <v>0.0</v>
      </c>
      <c r="L3934" s="5">
        <v>0.947464122782926</v>
      </c>
      <c r="M3934" s="5">
        <v>0.05253587721707396</v>
      </c>
      <c r="N3934" s="7">
        <v>9.0</v>
      </c>
    </row>
    <row r="3935" ht="15.75" customHeight="1">
      <c r="A3935" s="4">
        <v>4.0</v>
      </c>
      <c r="B3935" s="4">
        <v>66.0</v>
      </c>
      <c r="C3935" s="4">
        <v>3.0</v>
      </c>
      <c r="D3935" s="4">
        <v>0.0</v>
      </c>
      <c r="E3935" s="4">
        <v>1.0</v>
      </c>
      <c r="F3935" s="4">
        <v>7.0</v>
      </c>
      <c r="G3935" s="4">
        <v>0.0</v>
      </c>
      <c r="H3935" s="4">
        <v>8000.0</v>
      </c>
      <c r="I3935" s="4">
        <v>5.0</v>
      </c>
      <c r="J3935" s="4">
        <v>0.0</v>
      </c>
      <c r="K3935" s="4">
        <v>0.0</v>
      </c>
      <c r="L3935" s="5">
        <v>0.94746997554221</v>
      </c>
      <c r="M3935" s="5">
        <v>0.05253002445779002</v>
      </c>
      <c r="N3935" s="7">
        <v>9.0</v>
      </c>
    </row>
    <row r="3936" ht="15.75" customHeight="1">
      <c r="A3936" s="4">
        <v>9.0</v>
      </c>
      <c r="B3936" s="4">
        <v>74.0</v>
      </c>
      <c r="C3936" s="4">
        <v>3.0</v>
      </c>
      <c r="D3936" s="4">
        <v>1.0</v>
      </c>
      <c r="E3936" s="4">
        <v>3.0</v>
      </c>
      <c r="F3936" s="4">
        <v>3.0</v>
      </c>
      <c r="G3936" s="4">
        <v>3.0</v>
      </c>
      <c r="H3936" s="4">
        <v>0.009999999999999998</v>
      </c>
      <c r="I3936" s="4">
        <v>9.0</v>
      </c>
      <c r="J3936" s="4">
        <v>0.0</v>
      </c>
      <c r="K3936" s="4">
        <v>0.0</v>
      </c>
      <c r="L3936" s="5">
        <v>0.947520076896013</v>
      </c>
      <c r="M3936" s="5">
        <v>0.05247992310398695</v>
      </c>
      <c r="N3936" s="7">
        <v>9.0</v>
      </c>
    </row>
    <row r="3937" ht="15.75" customHeight="1">
      <c r="A3937" s="4">
        <v>5.0</v>
      </c>
      <c r="B3937" s="4">
        <v>55.0</v>
      </c>
      <c r="C3937" s="4">
        <v>3.0</v>
      </c>
      <c r="D3937" s="4">
        <v>1.0</v>
      </c>
      <c r="E3937" s="4">
        <v>1.0</v>
      </c>
      <c r="F3937" s="4">
        <v>12.0</v>
      </c>
      <c r="G3937" s="4">
        <v>0.0</v>
      </c>
      <c r="H3937" s="4">
        <v>6000.0</v>
      </c>
      <c r="I3937" s="4">
        <v>3.0</v>
      </c>
      <c r="J3937" s="4">
        <v>0.0</v>
      </c>
      <c r="K3937" s="4">
        <v>0.0</v>
      </c>
      <c r="L3937" s="5">
        <v>0.9476274781680551</v>
      </c>
      <c r="M3937" s="5">
        <v>0.05237252183194482</v>
      </c>
      <c r="N3937" s="7">
        <v>9.0</v>
      </c>
    </row>
    <row r="3938" ht="15.75" customHeight="1">
      <c r="A3938" s="4">
        <v>5.0</v>
      </c>
      <c r="B3938" s="4">
        <v>72.0</v>
      </c>
      <c r="C3938" s="4">
        <v>5.0</v>
      </c>
      <c r="D3938" s="4">
        <v>0.0</v>
      </c>
      <c r="E3938" s="4">
        <v>0.0</v>
      </c>
      <c r="F3938" s="4">
        <v>11.0</v>
      </c>
      <c r="G3938" s="4">
        <v>2.0</v>
      </c>
      <c r="H3938" s="4">
        <v>500.0</v>
      </c>
      <c r="I3938" s="4">
        <v>10.0</v>
      </c>
      <c r="J3938" s="4">
        <v>0.0</v>
      </c>
      <c r="K3938" s="4">
        <v>0.0</v>
      </c>
      <c r="L3938" s="5">
        <v>0.9476487586022367</v>
      </c>
      <c r="M3938" s="5">
        <v>0.05235124139776331</v>
      </c>
      <c r="N3938" s="7">
        <v>9.0</v>
      </c>
    </row>
    <row r="3939" ht="15.75" customHeight="1">
      <c r="A3939" s="4">
        <v>4.0</v>
      </c>
      <c r="B3939" s="4">
        <v>66.0</v>
      </c>
      <c r="C3939" s="4">
        <v>2.0</v>
      </c>
      <c r="D3939" s="4">
        <v>0.0</v>
      </c>
      <c r="E3939" s="4">
        <v>1.0</v>
      </c>
      <c r="F3939" s="4">
        <v>7.0</v>
      </c>
      <c r="G3939" s="4">
        <v>2.0</v>
      </c>
      <c r="H3939" s="4">
        <v>1000.0</v>
      </c>
      <c r="I3939" s="4">
        <v>9.0</v>
      </c>
      <c r="J3939" s="4">
        <v>0.0</v>
      </c>
      <c r="K3939" s="4">
        <v>0.0</v>
      </c>
      <c r="L3939" s="5">
        <v>0.9476988650510499</v>
      </c>
      <c r="M3939" s="5">
        <v>0.05230113494895005</v>
      </c>
      <c r="N3939" s="7">
        <v>9.0</v>
      </c>
    </row>
    <row r="3940" ht="15.75" customHeight="1">
      <c r="A3940" s="4">
        <v>6.0</v>
      </c>
      <c r="B3940" s="4">
        <v>59.0</v>
      </c>
      <c r="C3940" s="4">
        <v>1.0</v>
      </c>
      <c r="D3940" s="4">
        <v>1.0</v>
      </c>
      <c r="E3940" s="4">
        <v>3.0</v>
      </c>
      <c r="F3940" s="4">
        <v>3.0</v>
      </c>
      <c r="G3940" s="4">
        <v>0.0</v>
      </c>
      <c r="H3940" s="4">
        <v>6000.0</v>
      </c>
      <c r="I3940" s="4">
        <v>2.0</v>
      </c>
      <c r="J3940" s="4">
        <v>0.0</v>
      </c>
      <c r="K3940" s="4">
        <v>0.0</v>
      </c>
      <c r="L3940" s="5">
        <v>0.9477626502947292</v>
      </c>
      <c r="M3940" s="5">
        <v>0.05223734970527084</v>
      </c>
      <c r="N3940" s="7">
        <v>9.0</v>
      </c>
    </row>
    <row r="3941" ht="15.75" customHeight="1">
      <c r="A3941" s="4">
        <v>6.0</v>
      </c>
      <c r="B3941" s="4">
        <v>59.0</v>
      </c>
      <c r="C3941" s="4">
        <v>3.0</v>
      </c>
      <c r="D3941" s="4">
        <v>1.0</v>
      </c>
      <c r="E3941" s="4">
        <v>1.0</v>
      </c>
      <c r="F3941" s="4">
        <v>7.0</v>
      </c>
      <c r="G3941" s="4">
        <v>0.0</v>
      </c>
      <c r="H3941" s="4">
        <v>17000.0</v>
      </c>
      <c r="I3941" s="4">
        <v>2.0</v>
      </c>
      <c r="J3941" s="4">
        <v>0.0</v>
      </c>
      <c r="K3941" s="4">
        <v>0.0</v>
      </c>
      <c r="L3941" s="5">
        <v>0.9478535581849118</v>
      </c>
      <c r="M3941" s="5">
        <v>0.05214644181508819</v>
      </c>
      <c r="N3941" s="7">
        <v>9.0</v>
      </c>
    </row>
    <row r="3942" ht="15.75" customHeight="1">
      <c r="A3942" s="4">
        <v>5.0</v>
      </c>
      <c r="B3942" s="4">
        <v>70.0</v>
      </c>
      <c r="C3942" s="4">
        <v>1.0</v>
      </c>
      <c r="D3942" s="4">
        <v>0.0</v>
      </c>
      <c r="E3942" s="4">
        <v>0.0</v>
      </c>
      <c r="F3942" s="4">
        <v>4.0</v>
      </c>
      <c r="G3942" s="4">
        <v>0.0</v>
      </c>
      <c r="H3942" s="4">
        <v>12000.0</v>
      </c>
      <c r="I3942" s="4">
        <v>5.0</v>
      </c>
      <c r="J3942" s="4">
        <v>0.0</v>
      </c>
      <c r="K3942" s="4">
        <v>0.0</v>
      </c>
      <c r="L3942" s="5">
        <v>0.947924145315123</v>
      </c>
      <c r="M3942" s="5">
        <v>0.05207585468487699</v>
      </c>
      <c r="N3942" s="7">
        <v>9.0</v>
      </c>
    </row>
    <row r="3943" ht="15.75" customHeight="1">
      <c r="A3943" s="4">
        <v>6.0</v>
      </c>
      <c r="B3943" s="4">
        <v>75.0</v>
      </c>
      <c r="C3943" s="4">
        <v>2.0</v>
      </c>
      <c r="D3943" s="4">
        <v>0.0</v>
      </c>
      <c r="E3943" s="4">
        <v>3.0</v>
      </c>
      <c r="F3943" s="4">
        <v>8.0</v>
      </c>
      <c r="G3943" s="4">
        <v>0.0</v>
      </c>
      <c r="H3943" s="4">
        <v>6053.349999999999</v>
      </c>
      <c r="I3943" s="4">
        <v>6.0</v>
      </c>
      <c r="J3943" s="4">
        <v>0.0</v>
      </c>
      <c r="K3943" s="4">
        <v>0.0</v>
      </c>
      <c r="L3943" s="5">
        <v>0.9479769015339127</v>
      </c>
      <c r="M3943" s="5">
        <v>0.0520230984660873</v>
      </c>
      <c r="N3943" s="7">
        <v>9.0</v>
      </c>
    </row>
    <row r="3944" ht="15.75" customHeight="1">
      <c r="A3944" s="4">
        <v>8.0</v>
      </c>
      <c r="B3944" s="4">
        <v>69.0</v>
      </c>
      <c r="C3944" s="4">
        <v>1.0</v>
      </c>
      <c r="D3944" s="4">
        <v>1.0</v>
      </c>
      <c r="E3944" s="4">
        <v>0.0</v>
      </c>
      <c r="F3944" s="4">
        <v>4.0</v>
      </c>
      <c r="G3944" s="4">
        <v>0.0</v>
      </c>
      <c r="H3944" s="4">
        <v>6053.339999999999</v>
      </c>
      <c r="I3944" s="4">
        <v>3.0</v>
      </c>
      <c r="J3944" s="4">
        <v>0.0</v>
      </c>
      <c r="K3944" s="4">
        <v>0.0</v>
      </c>
      <c r="L3944" s="5">
        <v>0.9480082304527875</v>
      </c>
      <c r="M3944" s="5">
        <v>0.05199176954721254</v>
      </c>
      <c r="N3944" s="7">
        <v>9.0</v>
      </c>
    </row>
    <row r="3945" ht="15.75" customHeight="1">
      <c r="A3945" s="4">
        <v>5.0</v>
      </c>
      <c r="B3945" s="4">
        <v>70.0</v>
      </c>
      <c r="C3945" s="4">
        <v>2.0</v>
      </c>
      <c r="D3945" s="4">
        <v>0.0</v>
      </c>
      <c r="E3945" s="4">
        <v>4.0</v>
      </c>
      <c r="F3945" s="4">
        <v>9.0</v>
      </c>
      <c r="G3945" s="4">
        <v>2.0</v>
      </c>
      <c r="H3945" s="4">
        <v>1000.0</v>
      </c>
      <c r="I3945" s="4">
        <v>5.0</v>
      </c>
      <c r="J3945" s="4">
        <v>0.0</v>
      </c>
      <c r="K3945" s="4">
        <v>0.0</v>
      </c>
      <c r="L3945" s="5">
        <v>0.9482768661728258</v>
      </c>
      <c r="M3945" s="5">
        <v>0.05172313382717415</v>
      </c>
      <c r="N3945" s="7">
        <v>9.0</v>
      </c>
    </row>
    <row r="3946" ht="15.75" customHeight="1">
      <c r="A3946" s="4">
        <v>9.0</v>
      </c>
      <c r="B3946" s="4">
        <v>74.0</v>
      </c>
      <c r="C3946" s="4">
        <v>2.0</v>
      </c>
      <c r="D3946" s="4">
        <v>1.0</v>
      </c>
      <c r="E3946" s="4">
        <v>3.0</v>
      </c>
      <c r="F3946" s="4">
        <v>3.0</v>
      </c>
      <c r="G3946" s="4">
        <v>2.0</v>
      </c>
      <c r="H3946" s="4">
        <v>2000.0</v>
      </c>
      <c r="I3946" s="4">
        <v>9.0</v>
      </c>
      <c r="J3946" s="4">
        <v>0.0</v>
      </c>
      <c r="K3946" s="4">
        <v>0.0</v>
      </c>
      <c r="L3946" s="5">
        <v>0.9483469327272287</v>
      </c>
      <c r="M3946" s="5">
        <v>0.05165306727277134</v>
      </c>
      <c r="N3946" s="7">
        <v>9.0</v>
      </c>
    </row>
    <row r="3947" ht="15.75" customHeight="1">
      <c r="A3947" s="4">
        <v>5.0</v>
      </c>
      <c r="B3947" s="4">
        <v>55.0</v>
      </c>
      <c r="C3947" s="4">
        <v>1.0</v>
      </c>
      <c r="D3947" s="4">
        <v>1.0</v>
      </c>
      <c r="E3947" s="4">
        <v>0.0</v>
      </c>
      <c r="F3947" s="4">
        <v>11.0</v>
      </c>
      <c r="G3947" s="4">
        <v>2.0</v>
      </c>
      <c r="H3947" s="4">
        <v>600.0</v>
      </c>
      <c r="I3947" s="4">
        <v>9.0</v>
      </c>
      <c r="J3947" s="4">
        <v>0.0</v>
      </c>
      <c r="K3947" s="4">
        <v>0.0</v>
      </c>
      <c r="L3947" s="5">
        <v>0.9483731138483555</v>
      </c>
      <c r="M3947" s="5">
        <v>0.05162688615164447</v>
      </c>
      <c r="N3947" s="7">
        <v>9.0</v>
      </c>
    </row>
    <row r="3948" ht="15.75" customHeight="1">
      <c r="A3948" s="4">
        <v>6.0</v>
      </c>
      <c r="B3948" s="4">
        <v>45.0</v>
      </c>
      <c r="C3948" s="4">
        <v>4.0</v>
      </c>
      <c r="D3948" s="4">
        <v>2.0</v>
      </c>
      <c r="E3948" s="4">
        <v>2.0</v>
      </c>
      <c r="F3948" s="4">
        <v>1.0</v>
      </c>
      <c r="G3948" s="4">
        <v>2.0</v>
      </c>
      <c r="H3948" s="4">
        <v>2000.0</v>
      </c>
      <c r="I3948" s="4">
        <v>1.0</v>
      </c>
      <c r="J3948" s="4">
        <v>0.0</v>
      </c>
      <c r="K3948" s="4">
        <v>0.0</v>
      </c>
      <c r="L3948" s="5">
        <v>0.9483871451688397</v>
      </c>
      <c r="M3948" s="5">
        <v>0.05161285483116024</v>
      </c>
      <c r="N3948" s="7">
        <v>9.0</v>
      </c>
    </row>
    <row r="3949" ht="15.75" customHeight="1">
      <c r="A3949" s="4">
        <v>2.0</v>
      </c>
      <c r="B3949" s="4">
        <v>42.0</v>
      </c>
      <c r="C3949" s="4">
        <v>5.0</v>
      </c>
      <c r="D3949" s="4">
        <v>1.0</v>
      </c>
      <c r="E3949" s="4">
        <v>2.0</v>
      </c>
      <c r="F3949" s="4">
        <v>6.0</v>
      </c>
      <c r="G3949" s="4">
        <v>3.0</v>
      </c>
      <c r="H3949" s="4">
        <v>0.009999999999999998</v>
      </c>
      <c r="I3949" s="4">
        <v>4.0</v>
      </c>
      <c r="J3949" s="4">
        <v>0.0</v>
      </c>
      <c r="K3949" s="4">
        <v>0.0</v>
      </c>
      <c r="L3949" s="5">
        <v>0.9484521009908227</v>
      </c>
      <c r="M3949" s="5">
        <v>0.05154789900917735</v>
      </c>
      <c r="N3949" s="7">
        <v>9.0</v>
      </c>
    </row>
    <row r="3950" ht="15.75" customHeight="1">
      <c r="A3950" s="4">
        <v>8.0</v>
      </c>
      <c r="B3950" s="4">
        <v>69.0</v>
      </c>
      <c r="C3950" s="4">
        <v>3.0</v>
      </c>
      <c r="D3950" s="4">
        <v>1.0</v>
      </c>
      <c r="E3950" s="4">
        <v>4.0</v>
      </c>
      <c r="F3950" s="4">
        <v>9.0</v>
      </c>
      <c r="G3950" s="4">
        <v>2.0</v>
      </c>
      <c r="H3950" s="4">
        <v>3500.0</v>
      </c>
      <c r="I3950" s="4">
        <v>7.0</v>
      </c>
      <c r="J3950" s="4">
        <v>0.0</v>
      </c>
      <c r="K3950" s="4">
        <v>0.0</v>
      </c>
      <c r="L3950" s="5">
        <v>0.9485078795444927</v>
      </c>
      <c r="M3950" s="5">
        <v>0.05149212045550731</v>
      </c>
      <c r="N3950" s="7">
        <v>9.0</v>
      </c>
    </row>
    <row r="3951" ht="15.75" customHeight="1">
      <c r="A3951" s="4">
        <v>4.0</v>
      </c>
      <c r="B3951" s="4">
        <v>65.0</v>
      </c>
      <c r="C3951" s="4">
        <v>1.0</v>
      </c>
      <c r="D3951" s="4">
        <v>0.0</v>
      </c>
      <c r="E3951" s="4">
        <v>4.0</v>
      </c>
      <c r="F3951" s="4">
        <v>9.0</v>
      </c>
      <c r="G3951" s="4">
        <v>3.0</v>
      </c>
      <c r="H3951" s="4">
        <v>0.009999999999999998</v>
      </c>
      <c r="I3951" s="4">
        <v>8.0</v>
      </c>
      <c r="J3951" s="4">
        <v>0.0</v>
      </c>
      <c r="K3951" s="4">
        <v>0.0</v>
      </c>
      <c r="L3951" s="5">
        <v>0.9485425076174231</v>
      </c>
      <c r="M3951" s="5">
        <v>0.05145749238257687</v>
      </c>
      <c r="N3951" s="7">
        <v>9.0</v>
      </c>
    </row>
    <row r="3952" ht="15.75" customHeight="1">
      <c r="A3952" s="4">
        <v>4.0</v>
      </c>
      <c r="B3952" s="4">
        <v>66.0</v>
      </c>
      <c r="C3952" s="4">
        <v>3.0</v>
      </c>
      <c r="D3952" s="4">
        <v>0.0</v>
      </c>
      <c r="E3952" s="4">
        <v>3.0</v>
      </c>
      <c r="F3952" s="4">
        <v>8.0</v>
      </c>
      <c r="G3952" s="4">
        <v>0.0</v>
      </c>
      <c r="H3952" s="4">
        <v>6000.0</v>
      </c>
      <c r="I3952" s="4">
        <v>2.0</v>
      </c>
      <c r="J3952" s="4">
        <v>0.0</v>
      </c>
      <c r="K3952" s="4">
        <v>0.0</v>
      </c>
      <c r="L3952" s="5">
        <v>0.9486047863082531</v>
      </c>
      <c r="M3952" s="5">
        <v>0.05139521369174696</v>
      </c>
      <c r="N3952" s="7">
        <v>9.0</v>
      </c>
    </row>
    <row r="3953" ht="15.75" customHeight="1">
      <c r="A3953" s="4">
        <v>3.0</v>
      </c>
      <c r="B3953" s="4">
        <v>45.0</v>
      </c>
      <c r="C3953" s="4">
        <v>0.0</v>
      </c>
      <c r="D3953" s="4">
        <v>1.0</v>
      </c>
      <c r="E3953" s="4">
        <v>3.0</v>
      </c>
      <c r="F3953" s="4">
        <v>3.0</v>
      </c>
      <c r="G3953" s="4">
        <v>0.0</v>
      </c>
      <c r="H3953" s="4">
        <v>6053.339999999999</v>
      </c>
      <c r="I3953" s="4">
        <v>4.0</v>
      </c>
      <c r="J3953" s="4">
        <v>0.0</v>
      </c>
      <c r="K3953" s="4">
        <v>0.0</v>
      </c>
      <c r="L3953" s="5">
        <v>0.948711957110616</v>
      </c>
      <c r="M3953" s="5">
        <v>0.051288042889384</v>
      </c>
      <c r="N3953" s="7">
        <v>9.0</v>
      </c>
    </row>
    <row r="3954" ht="15.75" customHeight="1">
      <c r="A3954" s="4">
        <v>6.0</v>
      </c>
      <c r="B3954" s="4">
        <v>60.0</v>
      </c>
      <c r="C3954" s="4">
        <v>2.0</v>
      </c>
      <c r="D3954" s="4">
        <v>1.0</v>
      </c>
      <c r="E3954" s="4">
        <v>3.0</v>
      </c>
      <c r="F3954" s="4">
        <v>3.0</v>
      </c>
      <c r="G3954" s="4">
        <v>0.0</v>
      </c>
      <c r="H3954" s="4">
        <v>6000.0</v>
      </c>
      <c r="I3954" s="4">
        <v>5.0</v>
      </c>
      <c r="J3954" s="4">
        <v>0.0</v>
      </c>
      <c r="K3954" s="4">
        <v>0.0</v>
      </c>
      <c r="L3954" s="5">
        <v>0.9487170192975161</v>
      </c>
      <c r="M3954" s="5">
        <v>0.05128298070248396</v>
      </c>
      <c r="N3954" s="7">
        <v>9.0</v>
      </c>
    </row>
    <row r="3955" ht="15.75" customHeight="1">
      <c r="A3955" s="4">
        <v>5.0</v>
      </c>
      <c r="B3955" s="4">
        <v>70.0</v>
      </c>
      <c r="C3955" s="4">
        <v>1.0</v>
      </c>
      <c r="D3955" s="4">
        <v>0.0</v>
      </c>
      <c r="E3955" s="4">
        <v>4.0</v>
      </c>
      <c r="F3955" s="4">
        <v>9.0</v>
      </c>
      <c r="G3955" s="4">
        <v>0.0</v>
      </c>
      <c r="H3955" s="4">
        <v>6107.639999999999</v>
      </c>
      <c r="I3955" s="4">
        <v>6.0</v>
      </c>
      <c r="J3955" s="4">
        <v>0.0</v>
      </c>
      <c r="K3955" s="4">
        <v>0.0</v>
      </c>
      <c r="L3955" s="5">
        <v>0.9488865015485899</v>
      </c>
      <c r="M3955" s="5">
        <v>0.0511134984514101</v>
      </c>
      <c r="N3955" s="7">
        <v>9.0</v>
      </c>
    </row>
    <row r="3956" ht="15.75" customHeight="1">
      <c r="A3956" s="4">
        <v>5.0</v>
      </c>
      <c r="B3956" s="4">
        <v>54.0</v>
      </c>
      <c r="C3956" s="4">
        <v>3.0</v>
      </c>
      <c r="D3956" s="4">
        <v>1.0</v>
      </c>
      <c r="E3956" s="4">
        <v>1.0</v>
      </c>
      <c r="F3956" s="4">
        <v>7.0</v>
      </c>
      <c r="G3956" s="4">
        <v>1.0</v>
      </c>
      <c r="H3956" s="4">
        <v>29158.67</v>
      </c>
      <c r="I3956" s="4">
        <v>11.0</v>
      </c>
      <c r="J3956" s="4">
        <v>0.0</v>
      </c>
      <c r="K3956" s="4">
        <v>0.0</v>
      </c>
      <c r="L3956" s="5">
        <v>0.9490072566357838</v>
      </c>
      <c r="M3956" s="5">
        <v>0.05099274336421621</v>
      </c>
      <c r="N3956" s="7">
        <v>9.0</v>
      </c>
    </row>
    <row r="3957" ht="15.75" customHeight="1">
      <c r="A3957" s="4">
        <v>3.0</v>
      </c>
      <c r="B3957" s="4">
        <v>61.0</v>
      </c>
      <c r="C3957" s="4">
        <v>2.0</v>
      </c>
      <c r="D3957" s="4">
        <v>0.0</v>
      </c>
      <c r="E3957" s="4">
        <v>0.0</v>
      </c>
      <c r="F3957" s="4">
        <v>2.0</v>
      </c>
      <c r="G3957" s="4">
        <v>0.0</v>
      </c>
      <c r="H3957" s="4">
        <v>18000.0</v>
      </c>
      <c r="I3957" s="4">
        <v>3.0</v>
      </c>
      <c r="J3957" s="4">
        <v>0.0</v>
      </c>
      <c r="K3957" s="4">
        <v>0.0</v>
      </c>
      <c r="L3957" s="5">
        <v>0.949303355690066</v>
      </c>
      <c r="M3957" s="5">
        <v>0.05069664430993406</v>
      </c>
      <c r="N3957" s="7">
        <v>9.0</v>
      </c>
    </row>
    <row r="3958" ht="15.75" customHeight="1">
      <c r="A3958" s="4">
        <v>7.0</v>
      </c>
      <c r="B3958" s="4">
        <v>64.0</v>
      </c>
      <c r="C3958" s="4">
        <v>1.0</v>
      </c>
      <c r="D3958" s="4">
        <v>1.0</v>
      </c>
      <c r="E3958" s="4">
        <v>3.0</v>
      </c>
      <c r="F3958" s="4">
        <v>3.0</v>
      </c>
      <c r="G3958" s="4">
        <v>0.0</v>
      </c>
      <c r="H3958" s="4">
        <v>10250.0</v>
      </c>
      <c r="I3958" s="4">
        <v>3.0</v>
      </c>
      <c r="J3958" s="4">
        <v>0.0</v>
      </c>
      <c r="K3958" s="4">
        <v>0.0</v>
      </c>
      <c r="L3958" s="5">
        <v>0.949378385598824</v>
      </c>
      <c r="M3958" s="5">
        <v>0.05062161440117594</v>
      </c>
      <c r="N3958" s="7">
        <v>9.0</v>
      </c>
    </row>
    <row r="3959" ht="15.75" customHeight="1">
      <c r="A3959" s="4">
        <v>4.0</v>
      </c>
      <c r="B3959" s="4">
        <v>68.0</v>
      </c>
      <c r="C3959" s="4">
        <v>5.0</v>
      </c>
      <c r="D3959" s="4">
        <v>0.0</v>
      </c>
      <c r="E3959" s="4">
        <v>0.0</v>
      </c>
      <c r="F3959" s="4">
        <v>4.0</v>
      </c>
      <c r="G3959" s="4">
        <v>3.0</v>
      </c>
      <c r="H3959" s="4">
        <v>0.009999999999999998</v>
      </c>
      <c r="I3959" s="4">
        <v>8.0</v>
      </c>
      <c r="J3959" s="4">
        <v>0.0</v>
      </c>
      <c r="K3959" s="4">
        <v>0.0</v>
      </c>
      <c r="L3959" s="5">
        <v>0.9494118427460166</v>
      </c>
      <c r="M3959" s="5">
        <v>0.05058815725398338</v>
      </c>
      <c r="N3959" s="7">
        <v>9.0</v>
      </c>
    </row>
    <row r="3960" ht="15.75" customHeight="1">
      <c r="A3960" s="4">
        <v>5.0</v>
      </c>
      <c r="B3960" s="4">
        <v>72.0</v>
      </c>
      <c r="C3960" s="4">
        <v>3.0</v>
      </c>
      <c r="D3960" s="4">
        <v>0.0</v>
      </c>
      <c r="E3960" s="4">
        <v>2.0</v>
      </c>
      <c r="F3960" s="4">
        <v>1.0</v>
      </c>
      <c r="G3960" s="4">
        <v>2.0</v>
      </c>
      <c r="H3960" s="4">
        <v>500.0</v>
      </c>
      <c r="I3960" s="4">
        <v>8.0</v>
      </c>
      <c r="J3960" s="4">
        <v>0.0</v>
      </c>
      <c r="K3960" s="4">
        <v>0.0</v>
      </c>
      <c r="L3960" s="5">
        <v>0.949616039517123</v>
      </c>
      <c r="M3960" s="5">
        <v>0.050383960482877</v>
      </c>
      <c r="N3960" s="7">
        <v>9.0</v>
      </c>
    </row>
    <row r="3961" ht="15.75" customHeight="1">
      <c r="A3961" s="4">
        <v>7.0</v>
      </c>
      <c r="B3961" s="4">
        <v>64.0</v>
      </c>
      <c r="C3961" s="4">
        <v>1.0</v>
      </c>
      <c r="D3961" s="4">
        <v>1.0</v>
      </c>
      <c r="E3961" s="4">
        <v>4.0</v>
      </c>
      <c r="F3961" s="4">
        <v>9.0</v>
      </c>
      <c r="G3961" s="4">
        <v>3.0</v>
      </c>
      <c r="H3961" s="4">
        <v>0.009999999999999998</v>
      </c>
      <c r="I3961" s="4">
        <v>8.0</v>
      </c>
      <c r="J3961" s="4">
        <v>0.0</v>
      </c>
      <c r="K3961" s="4">
        <v>0.0</v>
      </c>
      <c r="L3961" s="5">
        <v>0.9496439938929361</v>
      </c>
      <c r="M3961" s="5">
        <v>0.05035600610706389</v>
      </c>
      <c r="N3961" s="7">
        <v>9.0</v>
      </c>
    </row>
    <row r="3962" ht="15.75" customHeight="1">
      <c r="A3962" s="4">
        <v>8.0</v>
      </c>
      <c r="B3962" s="4">
        <v>55.0</v>
      </c>
      <c r="C3962" s="4">
        <v>5.0</v>
      </c>
      <c r="D3962" s="4">
        <v>2.0</v>
      </c>
      <c r="E3962" s="4">
        <v>0.0</v>
      </c>
      <c r="F3962" s="4">
        <v>11.0</v>
      </c>
      <c r="G3962" s="4">
        <v>3.0</v>
      </c>
      <c r="H3962" s="4">
        <v>0.009999999999999998</v>
      </c>
      <c r="I3962" s="4">
        <v>1.0</v>
      </c>
      <c r="J3962" s="4">
        <v>0.0</v>
      </c>
      <c r="K3962" s="4">
        <v>0.0</v>
      </c>
      <c r="L3962" s="5">
        <v>0.9497600646925175</v>
      </c>
      <c r="M3962" s="5">
        <v>0.0502399353074825</v>
      </c>
      <c r="N3962" s="7">
        <v>9.0</v>
      </c>
    </row>
    <row r="3963" ht="15.75" customHeight="1">
      <c r="A3963" s="4">
        <v>7.0</v>
      </c>
      <c r="B3963" s="4">
        <v>65.0</v>
      </c>
      <c r="C3963" s="4">
        <v>2.0</v>
      </c>
      <c r="D3963" s="4">
        <v>1.0</v>
      </c>
      <c r="E3963" s="4">
        <v>1.0</v>
      </c>
      <c r="F3963" s="4">
        <v>12.0</v>
      </c>
      <c r="G3963" s="4">
        <v>2.0</v>
      </c>
      <c r="H3963" s="4">
        <v>2000.0</v>
      </c>
      <c r="I3963" s="4">
        <v>9.0</v>
      </c>
      <c r="J3963" s="4">
        <v>0.0</v>
      </c>
      <c r="K3963" s="4">
        <v>0.0</v>
      </c>
      <c r="L3963" s="5">
        <v>0.9497853811387895</v>
      </c>
      <c r="M3963" s="5">
        <v>0.05021461886121049</v>
      </c>
      <c r="N3963" s="7">
        <v>9.0</v>
      </c>
    </row>
    <row r="3964" ht="15.75" customHeight="1">
      <c r="A3964" s="4">
        <v>5.0</v>
      </c>
      <c r="B3964" s="4">
        <v>70.0</v>
      </c>
      <c r="C3964" s="4">
        <v>0.0</v>
      </c>
      <c r="D3964" s="4">
        <v>0.0</v>
      </c>
      <c r="E3964" s="4">
        <v>3.0</v>
      </c>
      <c r="F3964" s="4">
        <v>3.0</v>
      </c>
      <c r="G3964" s="4">
        <v>0.0</v>
      </c>
      <c r="H3964" s="4">
        <v>12053.35</v>
      </c>
      <c r="I3964" s="4">
        <v>6.564670494941208</v>
      </c>
      <c r="J3964" s="4">
        <v>0.0</v>
      </c>
      <c r="K3964" s="4">
        <v>0.0</v>
      </c>
      <c r="L3964" s="5">
        <v>0.9499235887897335</v>
      </c>
      <c r="M3964" s="5">
        <v>0.05007641121026652</v>
      </c>
      <c r="N3964" s="7">
        <v>9.0</v>
      </c>
    </row>
    <row r="3965" ht="15.75" customHeight="1">
      <c r="A3965" s="4">
        <v>5.0</v>
      </c>
      <c r="B3965" s="4">
        <v>72.0</v>
      </c>
      <c r="C3965" s="4">
        <v>2.0</v>
      </c>
      <c r="D3965" s="4">
        <v>0.0</v>
      </c>
      <c r="E3965" s="4">
        <v>3.0</v>
      </c>
      <c r="F3965" s="4">
        <v>3.0</v>
      </c>
      <c r="G3965" s="4">
        <v>0.0</v>
      </c>
      <c r="H3965" s="4">
        <v>6000.0</v>
      </c>
      <c r="I3965" s="4">
        <v>15.0</v>
      </c>
      <c r="J3965" s="4">
        <v>0.0</v>
      </c>
      <c r="K3965" s="4">
        <v>0.0</v>
      </c>
      <c r="L3965" s="5">
        <v>0.9499480554702895</v>
      </c>
      <c r="M3965" s="5">
        <v>0.05005194452971051</v>
      </c>
      <c r="N3965" s="7">
        <v>9.0</v>
      </c>
    </row>
    <row r="3966" ht="15.75" customHeight="1">
      <c r="A3966" s="4">
        <v>5.0</v>
      </c>
      <c r="B3966" s="4">
        <v>71.0</v>
      </c>
      <c r="C3966" s="4">
        <v>4.0</v>
      </c>
      <c r="D3966" s="4">
        <v>0.0</v>
      </c>
      <c r="E3966" s="4">
        <v>0.0</v>
      </c>
      <c r="F3966" s="4">
        <v>2.0</v>
      </c>
      <c r="G3966" s="4">
        <v>1.0</v>
      </c>
      <c r="H3966" s="4">
        <v>20308.51</v>
      </c>
      <c r="I3966" s="4">
        <v>3.0</v>
      </c>
      <c r="J3966" s="4">
        <v>0.0</v>
      </c>
      <c r="K3966" s="4">
        <v>0.0</v>
      </c>
      <c r="L3966" s="5">
        <v>0.9499867099022614</v>
      </c>
      <c r="M3966" s="5">
        <v>0.05001329009773858</v>
      </c>
      <c r="N3966" s="7">
        <v>9.0</v>
      </c>
    </row>
    <row r="3967" ht="15.75" customHeight="1">
      <c r="A3967" s="4">
        <v>9.0</v>
      </c>
      <c r="B3967" s="4">
        <v>61.0</v>
      </c>
      <c r="C3967" s="4">
        <v>3.0</v>
      </c>
      <c r="D3967" s="4">
        <v>2.0</v>
      </c>
      <c r="E3967" s="4">
        <v>2.0</v>
      </c>
      <c r="F3967" s="4">
        <v>1.0</v>
      </c>
      <c r="G3967" s="4">
        <v>2.0</v>
      </c>
      <c r="H3967" s="4">
        <v>2000.0</v>
      </c>
      <c r="I3967" s="4">
        <v>25.0</v>
      </c>
      <c r="J3967" s="4">
        <v>0.0</v>
      </c>
      <c r="K3967" s="4">
        <v>0.0</v>
      </c>
      <c r="L3967" s="5">
        <v>0.9500477939311973</v>
      </c>
      <c r="M3967" s="5">
        <v>0.04995220606880268</v>
      </c>
      <c r="N3967" s="7">
        <v>9.0</v>
      </c>
    </row>
    <row r="3968" ht="15.75" customHeight="1">
      <c r="A3968" s="4">
        <v>5.0</v>
      </c>
      <c r="B3968" s="4">
        <v>55.0</v>
      </c>
      <c r="C3968" s="4">
        <v>2.0</v>
      </c>
      <c r="D3968" s="4">
        <v>1.0</v>
      </c>
      <c r="E3968" s="4">
        <v>4.0</v>
      </c>
      <c r="F3968" s="4">
        <v>9.0</v>
      </c>
      <c r="G3968" s="4">
        <v>3.0</v>
      </c>
      <c r="H3968" s="4">
        <v>0.009999999999999998</v>
      </c>
      <c r="I3968" s="4">
        <v>5.0</v>
      </c>
      <c r="J3968" s="4">
        <v>0.0</v>
      </c>
      <c r="K3968" s="4">
        <v>0.0</v>
      </c>
      <c r="L3968" s="5">
        <v>0.9500859870801914</v>
      </c>
      <c r="M3968" s="5">
        <v>0.04991401291980858</v>
      </c>
      <c r="N3968" s="7">
        <v>9.0</v>
      </c>
    </row>
    <row r="3969" ht="15.75" customHeight="1">
      <c r="A3969" s="4">
        <v>9.0</v>
      </c>
      <c r="B3969" s="4">
        <v>75.0</v>
      </c>
      <c r="C3969" s="4">
        <v>4.0</v>
      </c>
      <c r="D3969" s="4">
        <v>1.0</v>
      </c>
      <c r="E3969" s="4">
        <v>4.0</v>
      </c>
      <c r="F3969" s="4">
        <v>9.0</v>
      </c>
      <c r="G3969" s="4">
        <v>2.0</v>
      </c>
      <c r="H3969" s="4">
        <v>4500.0</v>
      </c>
      <c r="I3969" s="4">
        <v>12.0</v>
      </c>
      <c r="J3969" s="4">
        <v>0.0</v>
      </c>
      <c r="K3969" s="4">
        <v>0.0</v>
      </c>
      <c r="L3969" s="5">
        <v>0.9501019669221877</v>
      </c>
      <c r="M3969" s="5">
        <v>0.04989803307781228</v>
      </c>
      <c r="N3969" s="7">
        <v>9.0</v>
      </c>
    </row>
    <row r="3970" ht="15.75" customHeight="1">
      <c r="A3970" s="4">
        <v>7.0</v>
      </c>
      <c r="B3970" s="4">
        <v>51.0</v>
      </c>
      <c r="C3970" s="4">
        <v>4.0</v>
      </c>
      <c r="D3970" s="4">
        <v>2.0</v>
      </c>
      <c r="E3970" s="4">
        <v>0.0</v>
      </c>
      <c r="F3970" s="4">
        <v>2.0</v>
      </c>
      <c r="G3970" s="4">
        <v>2.0</v>
      </c>
      <c r="H3970" s="4">
        <v>2000.0</v>
      </c>
      <c r="I3970" s="4">
        <v>6.0</v>
      </c>
      <c r="J3970" s="4">
        <v>0.0</v>
      </c>
      <c r="K3970" s="4">
        <v>0.0</v>
      </c>
      <c r="L3970" s="5">
        <v>0.9501048748677663</v>
      </c>
      <c r="M3970" s="5">
        <v>0.04989512513223368</v>
      </c>
      <c r="N3970" s="7">
        <v>9.0</v>
      </c>
    </row>
    <row r="3971" ht="15.75" customHeight="1">
      <c r="A3971" s="4">
        <v>3.0</v>
      </c>
      <c r="B3971" s="4">
        <v>62.0</v>
      </c>
      <c r="C3971" s="4">
        <v>2.0</v>
      </c>
      <c r="D3971" s="4">
        <v>0.0</v>
      </c>
      <c r="E3971" s="4">
        <v>3.0</v>
      </c>
      <c r="F3971" s="4">
        <v>3.0</v>
      </c>
      <c r="G3971" s="4">
        <v>0.0</v>
      </c>
      <c r="H3971" s="4">
        <v>6000.0</v>
      </c>
      <c r="I3971" s="4">
        <v>5.0</v>
      </c>
      <c r="J3971" s="4">
        <v>0.0</v>
      </c>
      <c r="K3971" s="4">
        <v>0.0</v>
      </c>
      <c r="L3971" s="5">
        <v>0.9501832810683564</v>
      </c>
      <c r="M3971" s="5">
        <v>0.04981671893164358</v>
      </c>
      <c r="N3971" s="7">
        <v>9.0</v>
      </c>
    </row>
    <row r="3972" ht="15.75" customHeight="1">
      <c r="A3972" s="4">
        <v>5.0</v>
      </c>
      <c r="B3972" s="4">
        <v>71.0</v>
      </c>
      <c r="C3972" s="4">
        <v>0.0</v>
      </c>
      <c r="D3972" s="4">
        <v>0.0</v>
      </c>
      <c r="E3972" s="4">
        <v>0.0</v>
      </c>
      <c r="F3972" s="4">
        <v>2.0</v>
      </c>
      <c r="G3972" s="4">
        <v>3.0</v>
      </c>
      <c r="H3972" s="4">
        <v>0.009999999999999998</v>
      </c>
      <c r="I3972" s="4">
        <v>8.0</v>
      </c>
      <c r="J3972" s="4">
        <v>0.0</v>
      </c>
      <c r="K3972" s="4">
        <v>0.0</v>
      </c>
      <c r="L3972" s="5">
        <v>0.950194955598906</v>
      </c>
      <c r="M3972" s="5">
        <v>0.04980504440109406</v>
      </c>
      <c r="N3972" s="7">
        <v>9.0</v>
      </c>
    </row>
    <row r="3973" ht="15.75" customHeight="1">
      <c r="A3973" s="4">
        <v>5.0</v>
      </c>
      <c r="B3973" s="4">
        <v>54.0</v>
      </c>
      <c r="C3973" s="4">
        <v>1.0</v>
      </c>
      <c r="D3973" s="4">
        <v>1.0</v>
      </c>
      <c r="E3973" s="4">
        <v>4.0</v>
      </c>
      <c r="F3973" s="4">
        <v>9.0</v>
      </c>
      <c r="G3973" s="4">
        <v>0.0</v>
      </c>
      <c r="H3973" s="4">
        <v>18212.02</v>
      </c>
      <c r="I3973" s="4">
        <v>7.0</v>
      </c>
      <c r="J3973" s="4">
        <v>0.0</v>
      </c>
      <c r="K3973" s="4">
        <v>0.0</v>
      </c>
      <c r="L3973" s="5">
        <v>0.9502311286260957</v>
      </c>
      <c r="M3973" s="5">
        <v>0.04976887137390425</v>
      </c>
      <c r="N3973" s="7">
        <v>9.0</v>
      </c>
    </row>
    <row r="3974" ht="15.75" customHeight="1">
      <c r="A3974" s="4">
        <v>6.0</v>
      </c>
      <c r="B3974" s="4">
        <v>76.0</v>
      </c>
      <c r="C3974" s="4">
        <v>2.0</v>
      </c>
      <c r="D3974" s="4">
        <v>0.0</v>
      </c>
      <c r="E3974" s="4">
        <v>0.0</v>
      </c>
      <c r="F3974" s="4">
        <v>11.0</v>
      </c>
      <c r="G3974" s="4">
        <v>2.0</v>
      </c>
      <c r="H3974" s="4">
        <v>1000.0</v>
      </c>
      <c r="I3974" s="4">
        <v>4.0</v>
      </c>
      <c r="J3974" s="4">
        <v>0.0</v>
      </c>
      <c r="K3974" s="4">
        <v>0.0</v>
      </c>
      <c r="L3974" s="5">
        <v>0.9503516269885449</v>
      </c>
      <c r="M3974" s="5">
        <v>0.04964837301145512</v>
      </c>
      <c r="N3974" s="7">
        <v>9.0</v>
      </c>
    </row>
    <row r="3975" ht="15.75" customHeight="1">
      <c r="A3975" s="4">
        <v>8.0</v>
      </c>
      <c r="B3975" s="4">
        <v>69.0</v>
      </c>
      <c r="C3975" s="4">
        <v>0.0</v>
      </c>
      <c r="D3975" s="4">
        <v>1.0</v>
      </c>
      <c r="E3975" s="4">
        <v>2.0</v>
      </c>
      <c r="F3975" s="4">
        <v>1.0</v>
      </c>
      <c r="G3975" s="4">
        <v>2.0</v>
      </c>
      <c r="H3975" s="4">
        <v>4000.0</v>
      </c>
      <c r="I3975" s="4">
        <v>4.0</v>
      </c>
      <c r="J3975" s="4">
        <v>1.0</v>
      </c>
      <c r="K3975" s="4">
        <v>0.0</v>
      </c>
      <c r="L3975" s="5">
        <v>0.9503655658614681</v>
      </c>
      <c r="M3975" s="5">
        <v>0.04963443413853185</v>
      </c>
      <c r="N3975" s="7">
        <v>9.0</v>
      </c>
    </row>
    <row r="3976" ht="15.75" customHeight="1">
      <c r="A3976" s="4">
        <v>6.0</v>
      </c>
      <c r="B3976" s="4">
        <v>76.0</v>
      </c>
      <c r="C3976" s="4">
        <v>1.0</v>
      </c>
      <c r="D3976" s="4">
        <v>0.0</v>
      </c>
      <c r="E3976" s="4">
        <v>4.0</v>
      </c>
      <c r="F3976" s="4">
        <v>9.0</v>
      </c>
      <c r="G3976" s="4">
        <v>2.0</v>
      </c>
      <c r="H3976" s="4">
        <v>600.0</v>
      </c>
      <c r="I3976" s="4">
        <v>16.0</v>
      </c>
      <c r="J3976" s="4">
        <v>0.0</v>
      </c>
      <c r="K3976" s="4">
        <v>0.0</v>
      </c>
      <c r="L3976" s="5">
        <v>0.950619927639247</v>
      </c>
      <c r="M3976" s="5">
        <v>0.04938007236075301</v>
      </c>
      <c r="N3976" s="7">
        <v>9.0</v>
      </c>
    </row>
    <row r="3977" ht="15.75" customHeight="1">
      <c r="A3977" s="4">
        <v>4.0</v>
      </c>
      <c r="B3977" s="4">
        <v>67.0</v>
      </c>
      <c r="C3977" s="4">
        <v>2.0</v>
      </c>
      <c r="D3977" s="4">
        <v>0.0</v>
      </c>
      <c r="E3977" s="4">
        <v>3.0</v>
      </c>
      <c r="F3977" s="4">
        <v>3.0</v>
      </c>
      <c r="G3977" s="4">
        <v>0.0</v>
      </c>
      <c r="H3977" s="4">
        <v>6105.33</v>
      </c>
      <c r="I3977" s="4">
        <v>7.0</v>
      </c>
      <c r="J3977" s="4">
        <v>0.0</v>
      </c>
      <c r="K3977" s="4">
        <v>0.0</v>
      </c>
      <c r="L3977" s="5">
        <v>0.9506249442062834</v>
      </c>
      <c r="M3977" s="5">
        <v>0.0493750557937166</v>
      </c>
      <c r="N3977" s="7">
        <v>9.0</v>
      </c>
    </row>
    <row r="3978" ht="15.75" customHeight="1">
      <c r="A3978" s="4">
        <v>7.0</v>
      </c>
      <c r="B3978" s="4">
        <v>67.0</v>
      </c>
      <c r="C3978" s="4">
        <v>5.0</v>
      </c>
      <c r="D3978" s="4">
        <v>1.0</v>
      </c>
      <c r="E3978" s="4">
        <v>0.0</v>
      </c>
      <c r="F3978" s="4">
        <v>2.0</v>
      </c>
      <c r="G3978" s="4">
        <v>2.0</v>
      </c>
      <c r="H3978" s="4">
        <v>3000.0</v>
      </c>
      <c r="I3978" s="4">
        <v>5.0</v>
      </c>
      <c r="J3978" s="4">
        <v>0.0</v>
      </c>
      <c r="K3978" s="4">
        <v>0.0</v>
      </c>
      <c r="L3978" s="5">
        <v>0.950694429882627</v>
      </c>
      <c r="M3978" s="5">
        <v>0.04930557011737303</v>
      </c>
      <c r="N3978" s="7">
        <v>9.0</v>
      </c>
    </row>
    <row r="3979" ht="15.75" customHeight="1">
      <c r="A3979" s="4">
        <v>2.0</v>
      </c>
      <c r="B3979" s="4">
        <v>58.0</v>
      </c>
      <c r="C3979" s="4">
        <v>1.0</v>
      </c>
      <c r="D3979" s="4">
        <v>0.0</v>
      </c>
      <c r="E3979" s="4">
        <v>0.0</v>
      </c>
      <c r="F3979" s="4">
        <v>4.0</v>
      </c>
      <c r="G3979" s="4">
        <v>0.0</v>
      </c>
      <c r="H3979" s="4">
        <v>6550.0</v>
      </c>
      <c r="I3979" s="4">
        <v>12.0</v>
      </c>
      <c r="J3979" s="4">
        <v>0.0</v>
      </c>
      <c r="K3979" s="4">
        <v>0.0</v>
      </c>
      <c r="L3979" s="5">
        <v>0.9507167062080464</v>
      </c>
      <c r="M3979" s="5">
        <v>0.04928329379195363</v>
      </c>
      <c r="N3979" s="7">
        <v>9.0</v>
      </c>
    </row>
    <row r="3980" ht="15.75" customHeight="1">
      <c r="A3980" s="4">
        <v>3.0</v>
      </c>
      <c r="B3980" s="4">
        <v>63.0</v>
      </c>
      <c r="C3980" s="4">
        <v>4.0</v>
      </c>
      <c r="D3980" s="4">
        <v>0.0</v>
      </c>
      <c r="E3980" s="4">
        <v>3.0</v>
      </c>
      <c r="F3980" s="4">
        <v>3.0</v>
      </c>
      <c r="G3980" s="4">
        <v>2.0</v>
      </c>
      <c r="H3980" s="4">
        <v>3000.01</v>
      </c>
      <c r="I3980" s="4">
        <v>8.0</v>
      </c>
      <c r="J3980" s="4">
        <v>0.0</v>
      </c>
      <c r="K3980" s="4">
        <v>0.0</v>
      </c>
      <c r="L3980" s="5">
        <v>0.9508100936614458</v>
      </c>
      <c r="M3980" s="5">
        <v>0.0491899063385542</v>
      </c>
      <c r="N3980" s="7">
        <v>9.0</v>
      </c>
    </row>
    <row r="3981" ht="15.75" customHeight="1">
      <c r="A3981" s="4">
        <v>10.0</v>
      </c>
      <c r="B3981" s="4">
        <v>65.0</v>
      </c>
      <c r="C3981" s="4">
        <v>3.0</v>
      </c>
      <c r="D3981" s="4">
        <v>2.0</v>
      </c>
      <c r="E3981" s="4">
        <v>0.0</v>
      </c>
      <c r="F3981" s="4">
        <v>11.0</v>
      </c>
      <c r="G3981" s="4">
        <v>2.0</v>
      </c>
      <c r="H3981" s="4">
        <v>3000.0</v>
      </c>
      <c r="I3981" s="4">
        <v>14.0</v>
      </c>
      <c r="J3981" s="4">
        <v>0.0</v>
      </c>
      <c r="K3981" s="4">
        <v>0.0</v>
      </c>
      <c r="L3981" s="5">
        <v>0.9510718075158996</v>
      </c>
      <c r="M3981" s="5">
        <v>0.04892819248410046</v>
      </c>
      <c r="N3981" s="7">
        <v>9.0</v>
      </c>
    </row>
    <row r="3982" ht="15.75" customHeight="1">
      <c r="A3982" s="4">
        <v>7.0</v>
      </c>
      <c r="B3982" s="4">
        <v>66.0</v>
      </c>
      <c r="C3982" s="4">
        <v>4.0</v>
      </c>
      <c r="D3982" s="4">
        <v>1.0</v>
      </c>
      <c r="E3982" s="4">
        <v>3.0</v>
      </c>
      <c r="F3982" s="4">
        <v>8.0</v>
      </c>
      <c r="G3982" s="4">
        <v>2.0</v>
      </c>
      <c r="H3982" s="4">
        <v>2000.0</v>
      </c>
      <c r="I3982" s="4">
        <v>5.0</v>
      </c>
      <c r="J3982" s="4">
        <v>0.0</v>
      </c>
      <c r="K3982" s="4">
        <v>0.0</v>
      </c>
      <c r="L3982" s="5">
        <v>0.9511683940557667</v>
      </c>
      <c r="M3982" s="5">
        <v>0.04883160594423326</v>
      </c>
      <c r="N3982" s="7">
        <v>9.0</v>
      </c>
    </row>
    <row r="3983" ht="15.75" customHeight="1">
      <c r="A3983" s="4">
        <v>6.0</v>
      </c>
      <c r="B3983" s="4">
        <v>78.0</v>
      </c>
      <c r="C3983" s="4">
        <v>5.0</v>
      </c>
      <c r="D3983" s="4">
        <v>0.0</v>
      </c>
      <c r="E3983" s="4">
        <v>0.0</v>
      </c>
      <c r="F3983" s="4">
        <v>4.0</v>
      </c>
      <c r="G3983" s="4">
        <v>0.0</v>
      </c>
      <c r="H3983" s="4">
        <v>12000.0</v>
      </c>
      <c r="I3983" s="4">
        <v>9.0</v>
      </c>
      <c r="J3983" s="4">
        <v>0.0</v>
      </c>
      <c r="K3983" s="4">
        <v>0.0</v>
      </c>
      <c r="L3983" s="5">
        <v>0.9513240937666967</v>
      </c>
      <c r="M3983" s="5">
        <v>0.0486759062333033</v>
      </c>
      <c r="N3983" s="7">
        <v>9.0</v>
      </c>
    </row>
    <row r="3984" ht="15.75" customHeight="1">
      <c r="A3984" s="4">
        <v>8.0</v>
      </c>
      <c r="B3984" s="4">
        <v>71.0</v>
      </c>
      <c r="C3984" s="4">
        <v>3.0</v>
      </c>
      <c r="D3984" s="4">
        <v>1.0</v>
      </c>
      <c r="E3984" s="4">
        <v>0.0</v>
      </c>
      <c r="F3984" s="4">
        <v>11.0</v>
      </c>
      <c r="G3984" s="4">
        <v>2.0</v>
      </c>
      <c r="H3984" s="4">
        <v>1000.0</v>
      </c>
      <c r="I3984" s="4">
        <v>8.0</v>
      </c>
      <c r="J3984" s="4">
        <v>0.0</v>
      </c>
      <c r="K3984" s="4">
        <v>0.0</v>
      </c>
      <c r="L3984" s="5">
        <v>0.9513812859826085</v>
      </c>
      <c r="M3984" s="5">
        <v>0.04861871401739145</v>
      </c>
      <c r="N3984" s="7">
        <v>9.0</v>
      </c>
    </row>
    <row r="3985" ht="15.75" customHeight="1">
      <c r="A3985" s="4">
        <v>5.0</v>
      </c>
      <c r="B3985" s="4">
        <v>73.0</v>
      </c>
      <c r="C3985" s="4">
        <v>5.0</v>
      </c>
      <c r="D3985" s="4">
        <v>0.0</v>
      </c>
      <c r="E3985" s="4">
        <v>0.0</v>
      </c>
      <c r="F3985" s="4">
        <v>11.0</v>
      </c>
      <c r="G3985" s="4">
        <v>0.0</v>
      </c>
      <c r="H3985" s="4">
        <v>6000.0</v>
      </c>
      <c r="I3985" s="4">
        <v>2.0</v>
      </c>
      <c r="J3985" s="4">
        <v>0.0</v>
      </c>
      <c r="K3985" s="4">
        <v>0.0</v>
      </c>
      <c r="L3985" s="5">
        <v>0.9514415407768039</v>
      </c>
      <c r="M3985" s="5">
        <v>0.04855845922319612</v>
      </c>
      <c r="N3985" s="7">
        <v>9.0</v>
      </c>
    </row>
    <row r="3986" ht="15.75" customHeight="1">
      <c r="A3986" s="4">
        <v>7.0</v>
      </c>
      <c r="B3986" s="4">
        <v>67.0</v>
      </c>
      <c r="C3986" s="4">
        <v>5.0</v>
      </c>
      <c r="D3986" s="4">
        <v>1.0</v>
      </c>
      <c r="E3986" s="4">
        <v>1.0</v>
      </c>
      <c r="F3986" s="4">
        <v>12.0</v>
      </c>
      <c r="G3986" s="4">
        <v>2.0</v>
      </c>
      <c r="H3986" s="4">
        <v>500.01</v>
      </c>
      <c r="I3986" s="4">
        <v>8.0</v>
      </c>
      <c r="J3986" s="4">
        <v>0.0</v>
      </c>
      <c r="K3986" s="4">
        <v>0.0</v>
      </c>
      <c r="L3986" s="5">
        <v>0.9514545601634432</v>
      </c>
      <c r="M3986" s="5">
        <v>0.0485454398365568</v>
      </c>
      <c r="N3986" s="7">
        <v>9.0</v>
      </c>
    </row>
    <row r="3987" ht="15.75" customHeight="1">
      <c r="A3987" s="4">
        <v>6.0</v>
      </c>
      <c r="B3987" s="4">
        <v>76.0</v>
      </c>
      <c r="C3987" s="4">
        <v>1.0</v>
      </c>
      <c r="D3987" s="4">
        <v>0.0</v>
      </c>
      <c r="E3987" s="4">
        <v>3.0</v>
      </c>
      <c r="F3987" s="4">
        <v>3.0</v>
      </c>
      <c r="G3987" s="4">
        <v>2.0</v>
      </c>
      <c r="H3987" s="4">
        <v>2500.0</v>
      </c>
      <c r="I3987" s="4">
        <v>6.0</v>
      </c>
      <c r="J3987" s="4">
        <v>0.0</v>
      </c>
      <c r="K3987" s="4">
        <v>0.0</v>
      </c>
      <c r="L3987" s="5">
        <v>0.9515259734040977</v>
      </c>
      <c r="M3987" s="5">
        <v>0.04847402659590223</v>
      </c>
      <c r="N3987" s="7">
        <v>9.0</v>
      </c>
    </row>
    <row r="3988" ht="15.75" customHeight="1">
      <c r="A3988" s="4">
        <v>7.0</v>
      </c>
      <c r="B3988" s="4">
        <v>66.0</v>
      </c>
      <c r="C3988" s="4">
        <v>3.0</v>
      </c>
      <c r="D3988" s="4">
        <v>1.0</v>
      </c>
      <c r="E3988" s="4">
        <v>3.0</v>
      </c>
      <c r="F3988" s="4">
        <v>8.0</v>
      </c>
      <c r="G3988" s="4">
        <v>3.0</v>
      </c>
      <c r="H3988" s="4">
        <v>0.009999999999999998</v>
      </c>
      <c r="I3988" s="4">
        <v>10.0</v>
      </c>
      <c r="J3988" s="4">
        <v>0.0</v>
      </c>
      <c r="K3988" s="4">
        <v>0.0</v>
      </c>
      <c r="L3988" s="5">
        <v>0.9516065077323814</v>
      </c>
      <c r="M3988" s="5">
        <v>0.04839349226761861</v>
      </c>
      <c r="N3988" s="7">
        <v>9.0</v>
      </c>
    </row>
    <row r="3989" ht="15.75" customHeight="1">
      <c r="A3989" s="4">
        <v>11.0</v>
      </c>
      <c r="B3989" s="4">
        <v>69.0</v>
      </c>
      <c r="C3989" s="4">
        <v>2.0</v>
      </c>
      <c r="D3989" s="4">
        <v>2.0</v>
      </c>
      <c r="E3989" s="4">
        <v>3.0</v>
      </c>
      <c r="F3989" s="4">
        <v>3.0</v>
      </c>
      <c r="G3989" s="4">
        <v>3.0</v>
      </c>
      <c r="H3989" s="4">
        <v>0.009999999999999998</v>
      </c>
      <c r="I3989" s="4">
        <v>8.0</v>
      </c>
      <c r="J3989" s="4">
        <v>0.0</v>
      </c>
      <c r="K3989" s="4">
        <v>0.0</v>
      </c>
      <c r="L3989" s="5">
        <v>0.9516388612513976</v>
      </c>
      <c r="M3989" s="5">
        <v>0.04836113874860234</v>
      </c>
      <c r="N3989" s="7">
        <v>9.0</v>
      </c>
    </row>
    <row r="3990" ht="15.75" customHeight="1">
      <c r="A3990" s="4">
        <v>4.0</v>
      </c>
      <c r="B3990" s="4">
        <v>52.0</v>
      </c>
      <c r="C3990" s="4">
        <v>3.0</v>
      </c>
      <c r="D3990" s="4">
        <v>1.0</v>
      </c>
      <c r="E3990" s="4">
        <v>0.0</v>
      </c>
      <c r="F3990" s="4">
        <v>11.0</v>
      </c>
      <c r="G3990" s="4">
        <v>2.0</v>
      </c>
      <c r="H3990" s="4">
        <v>1800.0</v>
      </c>
      <c r="I3990" s="4">
        <v>4.0</v>
      </c>
      <c r="J3990" s="4">
        <v>0.0</v>
      </c>
      <c r="K3990" s="4">
        <v>0.0</v>
      </c>
      <c r="L3990" s="5">
        <v>0.9516872407346781</v>
      </c>
      <c r="M3990" s="5">
        <v>0.04831275926532191</v>
      </c>
      <c r="N3990" s="7">
        <v>9.0</v>
      </c>
    </row>
    <row r="3991" ht="15.75" customHeight="1">
      <c r="A3991" s="4">
        <v>8.0</v>
      </c>
      <c r="B3991" s="4">
        <v>71.0</v>
      </c>
      <c r="C3991" s="4">
        <v>1.0</v>
      </c>
      <c r="D3991" s="4">
        <v>1.0</v>
      </c>
      <c r="E3991" s="4">
        <v>3.0</v>
      </c>
      <c r="F3991" s="4">
        <v>8.0</v>
      </c>
      <c r="G3991" s="4">
        <v>0.0</v>
      </c>
      <c r="H3991" s="4">
        <v>5884.25</v>
      </c>
      <c r="I3991" s="4">
        <v>21.0</v>
      </c>
      <c r="J3991" s="4">
        <v>0.0</v>
      </c>
      <c r="K3991" s="4">
        <v>0.0</v>
      </c>
      <c r="L3991" s="5">
        <v>0.9516974068094785</v>
      </c>
      <c r="M3991" s="5">
        <v>0.04830259319052158</v>
      </c>
      <c r="N3991" s="7">
        <v>9.0</v>
      </c>
    </row>
    <row r="3992" ht="15.75" customHeight="1">
      <c r="A3992" s="4">
        <v>6.0</v>
      </c>
      <c r="B3992" s="4">
        <v>78.0</v>
      </c>
      <c r="C3992" s="4">
        <v>2.0</v>
      </c>
      <c r="D3992" s="4">
        <v>0.0</v>
      </c>
      <c r="E3992" s="4">
        <v>3.0</v>
      </c>
      <c r="F3992" s="4">
        <v>8.0</v>
      </c>
      <c r="G3992" s="4">
        <v>0.0</v>
      </c>
      <c r="H3992" s="4">
        <v>6000.0</v>
      </c>
      <c r="I3992" s="4">
        <v>27.0</v>
      </c>
      <c r="J3992" s="4">
        <v>0.0</v>
      </c>
      <c r="K3992" s="4">
        <v>0.0</v>
      </c>
      <c r="L3992" s="5">
        <v>0.951802394492976</v>
      </c>
      <c r="M3992" s="5">
        <v>0.04819760550702406</v>
      </c>
      <c r="N3992" s="7">
        <v>9.0</v>
      </c>
    </row>
    <row r="3993" ht="15.75" customHeight="1">
      <c r="A3993" s="4">
        <v>7.0</v>
      </c>
      <c r="B3993" s="4">
        <v>51.0</v>
      </c>
      <c r="C3993" s="4">
        <v>2.0</v>
      </c>
      <c r="D3993" s="4">
        <v>2.0</v>
      </c>
      <c r="E3993" s="4">
        <v>0.0</v>
      </c>
      <c r="F3993" s="4">
        <v>4.0</v>
      </c>
      <c r="G3993" s="4">
        <v>2.0</v>
      </c>
      <c r="H3993" s="4">
        <v>3000.0</v>
      </c>
      <c r="I3993" s="4">
        <v>11.0</v>
      </c>
      <c r="J3993" s="4">
        <v>0.0</v>
      </c>
      <c r="K3993" s="4">
        <v>0.0</v>
      </c>
      <c r="L3993" s="5">
        <v>0.951837404123098</v>
      </c>
      <c r="M3993" s="5">
        <v>0.04816259587690194</v>
      </c>
      <c r="N3993" s="7">
        <v>9.0</v>
      </c>
    </row>
    <row r="3994" ht="15.75" customHeight="1">
      <c r="A3994" s="4">
        <v>8.0</v>
      </c>
      <c r="B3994" s="4">
        <v>71.0</v>
      </c>
      <c r="C3994" s="4">
        <v>4.0</v>
      </c>
      <c r="D3994" s="4">
        <v>1.0</v>
      </c>
      <c r="E3994" s="4">
        <v>3.0</v>
      </c>
      <c r="F3994" s="4">
        <v>3.0</v>
      </c>
      <c r="G3994" s="4">
        <v>2.0</v>
      </c>
      <c r="H3994" s="4">
        <v>5000.0</v>
      </c>
      <c r="I3994" s="4">
        <v>5.0</v>
      </c>
      <c r="J3994" s="4">
        <v>0.0</v>
      </c>
      <c r="K3994" s="4">
        <v>0.0</v>
      </c>
      <c r="L3994" s="5">
        <v>0.9518872453303799</v>
      </c>
      <c r="M3994" s="5">
        <v>0.04811275466962001</v>
      </c>
      <c r="N3994" s="7">
        <v>9.0</v>
      </c>
    </row>
    <row r="3995" ht="15.75" customHeight="1">
      <c r="A3995" s="4">
        <v>7.0</v>
      </c>
      <c r="B3995" s="4">
        <v>67.0</v>
      </c>
      <c r="C3995" s="4">
        <v>3.0</v>
      </c>
      <c r="D3995" s="4">
        <v>1.0</v>
      </c>
      <c r="E3995" s="4">
        <v>0.0</v>
      </c>
      <c r="F3995" s="4">
        <v>4.0</v>
      </c>
      <c r="G3995" s="4">
        <v>0.0</v>
      </c>
      <c r="H3995" s="4">
        <v>12053.35</v>
      </c>
      <c r="I3995" s="4">
        <v>15.0</v>
      </c>
      <c r="J3995" s="4">
        <v>0.0</v>
      </c>
      <c r="K3995" s="4">
        <v>0.0</v>
      </c>
      <c r="L3995" s="5">
        <v>0.9519067462767219</v>
      </c>
      <c r="M3995" s="5">
        <v>0.04809325372327805</v>
      </c>
      <c r="N3995" s="7">
        <v>9.0</v>
      </c>
    </row>
    <row r="3996" ht="15.75" customHeight="1">
      <c r="A3996" s="4">
        <v>4.0</v>
      </c>
      <c r="B3996" s="4">
        <v>51.0</v>
      </c>
      <c r="C3996" s="4">
        <v>1.0</v>
      </c>
      <c r="D3996" s="4">
        <v>1.0</v>
      </c>
      <c r="E3996" s="4">
        <v>1.0</v>
      </c>
      <c r="F3996" s="4">
        <v>12.0</v>
      </c>
      <c r="G3996" s="4">
        <v>2.0</v>
      </c>
      <c r="H3996" s="4">
        <v>4000.0</v>
      </c>
      <c r="I3996" s="4">
        <v>6.0</v>
      </c>
      <c r="J3996" s="4">
        <v>0.0</v>
      </c>
      <c r="K3996" s="4">
        <v>0.0</v>
      </c>
      <c r="L3996" s="5">
        <v>0.9520086856065797</v>
      </c>
      <c r="M3996" s="5">
        <v>0.04799131439342026</v>
      </c>
      <c r="N3996" s="7">
        <v>9.0</v>
      </c>
    </row>
    <row r="3997" ht="15.75" customHeight="1">
      <c r="A3997" s="4">
        <v>6.0</v>
      </c>
      <c r="B3997" s="4">
        <v>61.0</v>
      </c>
      <c r="C3997" s="4">
        <v>1.0</v>
      </c>
      <c r="D3997" s="4">
        <v>1.0</v>
      </c>
      <c r="E3997" s="4">
        <v>3.0</v>
      </c>
      <c r="F3997" s="4">
        <v>3.0</v>
      </c>
      <c r="G3997" s="4">
        <v>0.0</v>
      </c>
      <c r="H3997" s="4">
        <v>6107.639999999999</v>
      </c>
      <c r="I3997" s="4">
        <v>6.564670494941208</v>
      </c>
      <c r="J3997" s="4">
        <v>0.0</v>
      </c>
      <c r="K3997" s="4">
        <v>0.0</v>
      </c>
      <c r="L3997" s="5">
        <v>0.9520414219280295</v>
      </c>
      <c r="M3997" s="5">
        <v>0.04795857807197041</v>
      </c>
      <c r="N3997" s="7">
        <v>9.0</v>
      </c>
    </row>
    <row r="3998" ht="15.75" customHeight="1">
      <c r="A3998" s="4">
        <v>3.0</v>
      </c>
      <c r="B3998" s="4">
        <v>62.0</v>
      </c>
      <c r="C3998" s="4">
        <v>1.0</v>
      </c>
      <c r="D3998" s="4">
        <v>0.0</v>
      </c>
      <c r="E3998" s="4">
        <v>3.0</v>
      </c>
      <c r="F3998" s="4">
        <v>3.0</v>
      </c>
      <c r="G3998" s="4">
        <v>0.0</v>
      </c>
      <c r="H3998" s="4">
        <v>6500.0</v>
      </c>
      <c r="I3998" s="4">
        <v>1.0</v>
      </c>
      <c r="J3998" s="4">
        <v>0.0</v>
      </c>
      <c r="K3998" s="4">
        <v>0.0</v>
      </c>
      <c r="L3998" s="5">
        <v>0.952047327280437</v>
      </c>
      <c r="M3998" s="5">
        <v>0.04795267271956308</v>
      </c>
      <c r="N3998" s="7">
        <v>9.0</v>
      </c>
    </row>
    <row r="3999" ht="15.75" customHeight="1">
      <c r="A3999" s="4">
        <v>6.0</v>
      </c>
      <c r="B3999" s="4">
        <v>78.0</v>
      </c>
      <c r="C3999" s="4">
        <v>5.0</v>
      </c>
      <c r="D3999" s="4">
        <v>0.0</v>
      </c>
      <c r="E3999" s="4">
        <v>3.0</v>
      </c>
      <c r="F3999" s="4">
        <v>3.0</v>
      </c>
      <c r="G3999" s="4">
        <v>0.0</v>
      </c>
      <c r="H3999" s="4">
        <v>7500.0</v>
      </c>
      <c r="I3999" s="4">
        <v>5.0</v>
      </c>
      <c r="J3999" s="4">
        <v>0.0</v>
      </c>
      <c r="K3999" s="4">
        <v>0.0</v>
      </c>
      <c r="L3999" s="5">
        <v>0.9521413110420195</v>
      </c>
      <c r="M3999" s="5">
        <v>0.04785868895798048</v>
      </c>
      <c r="N3999" s="7">
        <v>9.0</v>
      </c>
    </row>
    <row r="4000" ht="15.75" customHeight="1">
      <c r="A4000" s="4">
        <v>2.0</v>
      </c>
      <c r="B4000" s="4">
        <v>58.0</v>
      </c>
      <c r="C4000" s="4">
        <v>1.0</v>
      </c>
      <c r="D4000" s="4">
        <v>0.0</v>
      </c>
      <c r="E4000" s="4">
        <v>2.0</v>
      </c>
      <c r="F4000" s="4">
        <v>1.0</v>
      </c>
      <c r="G4000" s="4">
        <v>3.0</v>
      </c>
      <c r="H4000" s="4">
        <v>0.009999999999999998</v>
      </c>
      <c r="I4000" s="4">
        <v>10.0</v>
      </c>
      <c r="J4000" s="4">
        <v>0.0</v>
      </c>
      <c r="K4000" s="4">
        <v>0.0</v>
      </c>
      <c r="L4000" s="5">
        <v>0.9521691874438016</v>
      </c>
      <c r="M4000" s="5">
        <v>0.04783081255619841</v>
      </c>
      <c r="N4000" s="7">
        <v>9.0</v>
      </c>
    </row>
    <row r="4001" ht="15.75" customHeight="1">
      <c r="A4001" s="4">
        <v>6.0</v>
      </c>
      <c r="B4001" s="4">
        <v>76.0</v>
      </c>
      <c r="C4001" s="4">
        <v>2.0</v>
      </c>
      <c r="D4001" s="4">
        <v>0.0</v>
      </c>
      <c r="E4001" s="4">
        <v>2.0</v>
      </c>
      <c r="F4001" s="4">
        <v>1.0</v>
      </c>
      <c r="G4001" s="4">
        <v>1.0</v>
      </c>
      <c r="H4001" s="4">
        <v>24000.0</v>
      </c>
      <c r="I4001" s="4">
        <v>14.0</v>
      </c>
      <c r="J4001" s="4">
        <v>0.0</v>
      </c>
      <c r="K4001" s="4">
        <v>0.0</v>
      </c>
      <c r="L4001" s="5">
        <v>0.9524442637712662</v>
      </c>
      <c r="M4001" s="5">
        <v>0.04755573622873373</v>
      </c>
      <c r="N4001" s="7">
        <v>9.0</v>
      </c>
    </row>
    <row r="4002" ht="15.75" customHeight="1">
      <c r="A4002" s="4">
        <v>4.0</v>
      </c>
      <c r="B4002" s="4">
        <v>52.0</v>
      </c>
      <c r="C4002" s="4">
        <v>2.0</v>
      </c>
      <c r="D4002" s="4">
        <v>1.0</v>
      </c>
      <c r="E4002" s="4">
        <v>3.0</v>
      </c>
      <c r="F4002" s="4">
        <v>3.0</v>
      </c>
      <c r="G4002" s="4">
        <v>3.0</v>
      </c>
      <c r="H4002" s="4">
        <v>0.009999999999999998</v>
      </c>
      <c r="I4002" s="4">
        <v>8.0</v>
      </c>
      <c r="J4002" s="4">
        <v>0.0</v>
      </c>
      <c r="K4002" s="4">
        <v>0.0</v>
      </c>
      <c r="L4002" s="5">
        <v>0.9524700638682436</v>
      </c>
      <c r="M4002" s="5">
        <v>0.04752993613175643</v>
      </c>
      <c r="N4002" s="7">
        <v>9.0</v>
      </c>
    </row>
    <row r="4003" ht="15.75" customHeight="1">
      <c r="A4003" s="4">
        <v>2.0</v>
      </c>
      <c r="B4003" s="4">
        <v>59.0</v>
      </c>
      <c r="C4003" s="4">
        <v>3.0</v>
      </c>
      <c r="D4003" s="4">
        <v>0.0</v>
      </c>
      <c r="E4003" s="4">
        <v>1.0</v>
      </c>
      <c r="F4003" s="4">
        <v>7.0</v>
      </c>
      <c r="G4003" s="4">
        <v>2.0</v>
      </c>
      <c r="H4003" s="4">
        <v>2531.53</v>
      </c>
      <c r="I4003" s="4">
        <v>12.0</v>
      </c>
      <c r="J4003" s="4">
        <v>0.0</v>
      </c>
      <c r="K4003" s="4">
        <v>0.0</v>
      </c>
      <c r="L4003" s="5">
        <v>0.9524700967114802</v>
      </c>
      <c r="M4003" s="5">
        <v>0.0475299032885198</v>
      </c>
      <c r="N4003" s="7">
        <v>10.0</v>
      </c>
    </row>
    <row r="4004" ht="15.75" customHeight="1">
      <c r="A4004" s="4">
        <v>5.0</v>
      </c>
      <c r="B4004" s="4">
        <v>57.0</v>
      </c>
      <c r="C4004" s="4">
        <v>2.0</v>
      </c>
      <c r="D4004" s="4">
        <v>1.0</v>
      </c>
      <c r="E4004" s="4">
        <v>1.0</v>
      </c>
      <c r="F4004" s="4">
        <v>5.0</v>
      </c>
      <c r="G4004" s="4">
        <v>3.0</v>
      </c>
      <c r="H4004" s="4">
        <v>0.009999999999999998</v>
      </c>
      <c r="I4004" s="4">
        <v>9.0</v>
      </c>
      <c r="J4004" s="4">
        <v>0.0</v>
      </c>
      <c r="K4004" s="4">
        <v>0.0</v>
      </c>
      <c r="L4004" s="5">
        <v>0.9524920854027541</v>
      </c>
      <c r="M4004" s="5">
        <v>0.04750791459724591</v>
      </c>
      <c r="N4004" s="7">
        <v>10.0</v>
      </c>
    </row>
    <row r="4005" ht="15.75" customHeight="1">
      <c r="A4005" s="4">
        <v>9.0</v>
      </c>
      <c r="B4005" s="4">
        <v>75.0</v>
      </c>
      <c r="C4005" s="4">
        <v>1.0</v>
      </c>
      <c r="D4005" s="4">
        <v>1.0</v>
      </c>
      <c r="E4005" s="4">
        <v>3.0</v>
      </c>
      <c r="F4005" s="4">
        <v>8.0</v>
      </c>
      <c r="G4005" s="4">
        <v>2.0</v>
      </c>
      <c r="H4005" s="4">
        <v>3000.0</v>
      </c>
      <c r="I4005" s="4">
        <v>11.0</v>
      </c>
      <c r="J4005" s="4">
        <v>0.0</v>
      </c>
      <c r="K4005" s="4">
        <v>0.0</v>
      </c>
      <c r="L4005" s="5">
        <v>0.9525125567548975</v>
      </c>
      <c r="M4005" s="5">
        <v>0.04748744324510244</v>
      </c>
      <c r="N4005" s="7">
        <v>10.0</v>
      </c>
    </row>
    <row r="4006" ht="15.75" customHeight="1">
      <c r="A4006" s="4">
        <v>8.0</v>
      </c>
      <c r="B4006" s="4">
        <v>72.0</v>
      </c>
      <c r="C4006" s="4">
        <v>3.0</v>
      </c>
      <c r="D4006" s="4">
        <v>1.0</v>
      </c>
      <c r="E4006" s="4">
        <v>0.0</v>
      </c>
      <c r="F4006" s="4">
        <v>4.0</v>
      </c>
      <c r="G4006" s="4">
        <v>0.0</v>
      </c>
      <c r="H4006" s="4">
        <v>6000.0</v>
      </c>
      <c r="I4006" s="4">
        <v>8.0</v>
      </c>
      <c r="J4006" s="4">
        <v>0.0</v>
      </c>
      <c r="K4006" s="4">
        <v>0.0</v>
      </c>
      <c r="L4006" s="5">
        <v>0.9525308819534132</v>
      </c>
      <c r="M4006" s="5">
        <v>0.04746911804658684</v>
      </c>
      <c r="N4006" s="7">
        <v>10.0</v>
      </c>
    </row>
    <row r="4007" ht="15.75" customHeight="1">
      <c r="A4007" s="4">
        <v>5.0</v>
      </c>
      <c r="B4007" s="4">
        <v>41.0</v>
      </c>
      <c r="C4007" s="4">
        <v>2.0</v>
      </c>
      <c r="D4007" s="4">
        <v>2.0</v>
      </c>
      <c r="E4007" s="4">
        <v>3.0</v>
      </c>
      <c r="F4007" s="4">
        <v>8.0</v>
      </c>
      <c r="G4007" s="4">
        <v>3.0</v>
      </c>
      <c r="H4007" s="4">
        <v>0.009999999999999998</v>
      </c>
      <c r="I4007" s="4">
        <v>8.0</v>
      </c>
      <c r="J4007" s="4">
        <v>0.0</v>
      </c>
      <c r="K4007" s="4">
        <v>0.0</v>
      </c>
      <c r="L4007" s="5">
        <v>0.9527069639381718</v>
      </c>
      <c r="M4007" s="5">
        <v>0.04729303606182823</v>
      </c>
      <c r="N4007" s="7">
        <v>10.0</v>
      </c>
    </row>
    <row r="4008" ht="15.75" customHeight="1">
      <c r="A4008" s="4">
        <v>8.0</v>
      </c>
      <c r="B4008" s="4">
        <v>72.0</v>
      </c>
      <c r="C4008" s="4">
        <v>5.0</v>
      </c>
      <c r="D4008" s="4">
        <v>1.0</v>
      </c>
      <c r="E4008" s="4">
        <v>3.0</v>
      </c>
      <c r="F4008" s="4">
        <v>3.0</v>
      </c>
      <c r="G4008" s="4">
        <v>0.0</v>
      </c>
      <c r="H4008" s="4">
        <v>6000.0</v>
      </c>
      <c r="I4008" s="4">
        <v>1.0</v>
      </c>
      <c r="J4008" s="4">
        <v>0.0</v>
      </c>
      <c r="K4008" s="4">
        <v>0.0</v>
      </c>
      <c r="L4008" s="5">
        <v>0.9527873594822268</v>
      </c>
      <c r="M4008" s="5">
        <v>0.04721264051777319</v>
      </c>
      <c r="N4008" s="7">
        <v>10.0</v>
      </c>
    </row>
    <row r="4009" ht="15.75" customHeight="1">
      <c r="A4009" s="4">
        <v>5.0</v>
      </c>
      <c r="B4009" s="4">
        <v>57.0</v>
      </c>
      <c r="C4009" s="4">
        <v>1.0</v>
      </c>
      <c r="D4009" s="4">
        <v>1.0</v>
      </c>
      <c r="E4009" s="4">
        <v>0.0</v>
      </c>
      <c r="F4009" s="4">
        <v>4.0</v>
      </c>
      <c r="G4009" s="4">
        <v>3.0</v>
      </c>
      <c r="H4009" s="4">
        <v>0.009999999999999998</v>
      </c>
      <c r="I4009" s="4">
        <v>10.0</v>
      </c>
      <c r="J4009" s="4">
        <v>0.0</v>
      </c>
      <c r="K4009" s="4">
        <v>0.0</v>
      </c>
      <c r="L4009" s="5">
        <v>0.9527893226860635</v>
      </c>
      <c r="M4009" s="5">
        <v>0.04721067731393642</v>
      </c>
      <c r="N4009" s="7">
        <v>10.0</v>
      </c>
    </row>
    <row r="4010" ht="15.75" customHeight="1">
      <c r="A4010" s="4">
        <v>4.0</v>
      </c>
      <c r="B4010" s="4">
        <v>68.0</v>
      </c>
      <c r="C4010" s="4">
        <v>4.0</v>
      </c>
      <c r="D4010" s="4">
        <v>0.0</v>
      </c>
      <c r="E4010" s="4">
        <v>0.0</v>
      </c>
      <c r="F4010" s="4">
        <v>11.0</v>
      </c>
      <c r="G4010" s="4">
        <v>0.0</v>
      </c>
      <c r="H4010" s="4">
        <v>11000.0</v>
      </c>
      <c r="I4010" s="4">
        <v>2.0</v>
      </c>
      <c r="J4010" s="4">
        <v>0.0</v>
      </c>
      <c r="K4010" s="4">
        <v>0.0</v>
      </c>
      <c r="L4010" s="5">
        <v>0.9528194752499913</v>
      </c>
      <c r="M4010" s="5">
        <v>0.04718052475000862</v>
      </c>
      <c r="N4010" s="7">
        <v>10.0</v>
      </c>
    </row>
    <row r="4011" ht="15.75" customHeight="1">
      <c r="A4011" s="4">
        <v>10.0</v>
      </c>
      <c r="B4011" s="4">
        <v>66.0</v>
      </c>
      <c r="C4011" s="4">
        <v>4.0</v>
      </c>
      <c r="D4011" s="4">
        <v>2.0</v>
      </c>
      <c r="E4011" s="4">
        <v>0.0</v>
      </c>
      <c r="F4011" s="4">
        <v>4.0</v>
      </c>
      <c r="G4011" s="4">
        <v>0.0</v>
      </c>
      <c r="H4011" s="4">
        <v>6000.0</v>
      </c>
      <c r="I4011" s="4">
        <v>2.0</v>
      </c>
      <c r="J4011" s="4">
        <v>0.0</v>
      </c>
      <c r="K4011" s="4">
        <v>0.0</v>
      </c>
      <c r="L4011" s="5">
        <v>0.9528236495440041</v>
      </c>
      <c r="M4011" s="5">
        <v>0.04717635045599594</v>
      </c>
      <c r="N4011" s="7">
        <v>10.0</v>
      </c>
    </row>
    <row r="4012" ht="15.75" customHeight="1">
      <c r="A4012" s="4">
        <v>9.0</v>
      </c>
      <c r="B4012" s="4">
        <v>60.0</v>
      </c>
      <c r="C4012" s="4">
        <v>2.0</v>
      </c>
      <c r="D4012" s="4">
        <v>2.0</v>
      </c>
      <c r="E4012" s="4">
        <v>1.0</v>
      </c>
      <c r="F4012" s="4">
        <v>12.0</v>
      </c>
      <c r="G4012" s="4">
        <v>2.0</v>
      </c>
      <c r="H4012" s="4">
        <v>2000.0</v>
      </c>
      <c r="I4012" s="4">
        <v>7.0</v>
      </c>
      <c r="J4012" s="4">
        <v>0.0</v>
      </c>
      <c r="K4012" s="4">
        <v>0.0</v>
      </c>
      <c r="L4012" s="5">
        <v>0.9528991262516218</v>
      </c>
      <c r="M4012" s="5">
        <v>0.04710087374837821</v>
      </c>
      <c r="N4012" s="7">
        <v>10.0</v>
      </c>
    </row>
    <row r="4013" ht="15.75" customHeight="1">
      <c r="A4013" s="4">
        <v>3.0</v>
      </c>
      <c r="B4013" s="4">
        <v>64.0</v>
      </c>
      <c r="C4013" s="4">
        <v>5.0</v>
      </c>
      <c r="D4013" s="4">
        <v>0.0</v>
      </c>
      <c r="E4013" s="4">
        <v>3.0</v>
      </c>
      <c r="F4013" s="4">
        <v>8.0</v>
      </c>
      <c r="G4013" s="4">
        <v>3.0</v>
      </c>
      <c r="H4013" s="4">
        <v>0.009999999999999998</v>
      </c>
      <c r="I4013" s="4">
        <v>8.0</v>
      </c>
      <c r="J4013" s="4">
        <v>0.0</v>
      </c>
      <c r="K4013" s="4">
        <v>0.0</v>
      </c>
      <c r="L4013" s="5">
        <v>0.952965567418055</v>
      </c>
      <c r="M4013" s="5">
        <v>0.04703443258194492</v>
      </c>
      <c r="N4013" s="7">
        <v>10.0</v>
      </c>
    </row>
    <row r="4014" ht="15.75" customHeight="1">
      <c r="A4014" s="4">
        <v>7.0</v>
      </c>
      <c r="B4014" s="4">
        <v>51.0</v>
      </c>
      <c r="C4014" s="4">
        <v>2.0</v>
      </c>
      <c r="D4014" s="4">
        <v>2.0</v>
      </c>
      <c r="E4014" s="4">
        <v>2.0</v>
      </c>
      <c r="F4014" s="4">
        <v>6.0</v>
      </c>
      <c r="G4014" s="4">
        <v>0.0</v>
      </c>
      <c r="H4014" s="4">
        <v>12000.0</v>
      </c>
      <c r="I4014" s="4">
        <v>14.0</v>
      </c>
      <c r="J4014" s="4">
        <v>0.0</v>
      </c>
      <c r="K4014" s="4">
        <v>0.0</v>
      </c>
      <c r="L4014" s="5">
        <v>0.9529939690719281</v>
      </c>
      <c r="M4014" s="5">
        <v>0.04700603092807187</v>
      </c>
      <c r="N4014" s="7">
        <v>10.0</v>
      </c>
    </row>
    <row r="4015" ht="15.75" customHeight="1">
      <c r="A4015" s="4">
        <v>11.0</v>
      </c>
      <c r="B4015" s="4">
        <v>70.0</v>
      </c>
      <c r="C4015" s="4">
        <v>3.0</v>
      </c>
      <c r="D4015" s="4">
        <v>2.0</v>
      </c>
      <c r="E4015" s="4">
        <v>1.0</v>
      </c>
      <c r="F4015" s="4">
        <v>7.0</v>
      </c>
      <c r="G4015" s="4">
        <v>0.0</v>
      </c>
      <c r="H4015" s="4">
        <v>6000.0</v>
      </c>
      <c r="I4015" s="4">
        <v>2.0</v>
      </c>
      <c r="J4015" s="4">
        <v>0.0</v>
      </c>
      <c r="K4015" s="4">
        <v>0.0</v>
      </c>
      <c r="L4015" s="5">
        <v>0.9530008791257769</v>
      </c>
      <c r="M4015" s="5">
        <v>0.04699912087422305</v>
      </c>
      <c r="N4015" s="7">
        <v>10.0</v>
      </c>
    </row>
    <row r="4016" ht="15.75" customHeight="1">
      <c r="A4016" s="4">
        <v>3.0</v>
      </c>
      <c r="B4016" s="4">
        <v>48.0</v>
      </c>
      <c r="C4016" s="4">
        <v>3.0</v>
      </c>
      <c r="D4016" s="4">
        <v>1.0</v>
      </c>
      <c r="E4016" s="4">
        <v>1.0</v>
      </c>
      <c r="F4016" s="4">
        <v>5.0</v>
      </c>
      <c r="G4016" s="4">
        <v>3.0</v>
      </c>
      <c r="H4016" s="4">
        <v>0.009999999999999998</v>
      </c>
      <c r="I4016" s="4">
        <v>5.0</v>
      </c>
      <c r="J4016" s="4">
        <v>0.0</v>
      </c>
      <c r="K4016" s="4">
        <v>0.0</v>
      </c>
      <c r="L4016" s="5">
        <v>0.9530796703135413</v>
      </c>
      <c r="M4016" s="5">
        <v>0.0469203296864586</v>
      </c>
      <c r="N4016" s="7">
        <v>10.0</v>
      </c>
    </row>
    <row r="4017" ht="15.75" customHeight="1">
      <c r="A4017" s="4">
        <v>6.0</v>
      </c>
      <c r="B4017" s="4">
        <v>79.0</v>
      </c>
      <c r="C4017" s="4">
        <v>2.0</v>
      </c>
      <c r="D4017" s="4">
        <v>0.0</v>
      </c>
      <c r="E4017" s="4">
        <v>1.0</v>
      </c>
      <c r="F4017" s="4">
        <v>5.0</v>
      </c>
      <c r="G4017" s="4">
        <v>2.0</v>
      </c>
      <c r="H4017" s="4">
        <v>1000.0</v>
      </c>
      <c r="I4017" s="4">
        <v>28.0</v>
      </c>
      <c r="J4017" s="4">
        <v>0.0</v>
      </c>
      <c r="K4017" s="4">
        <v>0.0</v>
      </c>
      <c r="L4017" s="5">
        <v>0.9531120710501075</v>
      </c>
      <c r="M4017" s="5">
        <v>0.04688792894989251</v>
      </c>
      <c r="N4017" s="7">
        <v>10.0</v>
      </c>
    </row>
    <row r="4018" ht="15.75" customHeight="1">
      <c r="A4018" s="4">
        <v>7.0</v>
      </c>
      <c r="B4018" s="4">
        <v>68.0</v>
      </c>
      <c r="C4018" s="4">
        <v>5.0</v>
      </c>
      <c r="D4018" s="4">
        <v>1.0</v>
      </c>
      <c r="E4018" s="4">
        <v>0.0</v>
      </c>
      <c r="F4018" s="4">
        <v>4.0</v>
      </c>
      <c r="G4018" s="4">
        <v>0.0</v>
      </c>
      <c r="H4018" s="4">
        <v>7500.0</v>
      </c>
      <c r="I4018" s="4">
        <v>4.0</v>
      </c>
      <c r="J4018" s="4">
        <v>0.0</v>
      </c>
      <c r="K4018" s="4">
        <v>0.0</v>
      </c>
      <c r="L4018" s="5">
        <v>0.9531665620540617</v>
      </c>
      <c r="M4018" s="5">
        <v>0.0468334379459383</v>
      </c>
      <c r="N4018" s="7">
        <v>10.0</v>
      </c>
    </row>
    <row r="4019" ht="15.75" customHeight="1">
      <c r="A4019" s="4">
        <v>8.0</v>
      </c>
      <c r="B4019" s="4">
        <v>70.0</v>
      </c>
      <c r="C4019" s="4">
        <v>0.0</v>
      </c>
      <c r="D4019" s="4">
        <v>1.0</v>
      </c>
      <c r="E4019" s="4">
        <v>3.0</v>
      </c>
      <c r="F4019" s="4">
        <v>8.0</v>
      </c>
      <c r="G4019" s="4">
        <v>3.0</v>
      </c>
      <c r="H4019" s="4">
        <v>0.009999999999999998</v>
      </c>
      <c r="I4019" s="4">
        <v>9.0</v>
      </c>
      <c r="J4019" s="4">
        <v>0.0</v>
      </c>
      <c r="K4019" s="4">
        <v>0.0</v>
      </c>
      <c r="L4019" s="5">
        <v>0.9531728190770442</v>
      </c>
      <c r="M4019" s="5">
        <v>0.04682718092295576</v>
      </c>
      <c r="N4019" s="7">
        <v>10.0</v>
      </c>
    </row>
    <row r="4020" ht="15.75" customHeight="1">
      <c r="A4020" s="4">
        <v>9.0</v>
      </c>
      <c r="B4020" s="4">
        <v>76.0</v>
      </c>
      <c r="C4020" s="4">
        <v>2.0</v>
      </c>
      <c r="D4020" s="4">
        <v>1.0</v>
      </c>
      <c r="E4020" s="4">
        <v>3.0</v>
      </c>
      <c r="F4020" s="4">
        <v>3.0</v>
      </c>
      <c r="G4020" s="4">
        <v>2.0</v>
      </c>
      <c r="H4020" s="4">
        <v>3000.0</v>
      </c>
      <c r="I4020" s="4">
        <v>11.0</v>
      </c>
      <c r="J4020" s="4">
        <v>0.0</v>
      </c>
      <c r="K4020" s="4">
        <v>0.0</v>
      </c>
      <c r="L4020" s="5">
        <v>0.9532084582704738</v>
      </c>
      <c r="M4020" s="5">
        <v>0.0467915417295261</v>
      </c>
      <c r="N4020" s="7">
        <v>10.0</v>
      </c>
    </row>
    <row r="4021" ht="15.75" customHeight="1">
      <c r="A4021" s="4">
        <v>6.0</v>
      </c>
      <c r="B4021" s="4">
        <v>77.0</v>
      </c>
      <c r="C4021" s="4">
        <v>1.0</v>
      </c>
      <c r="D4021" s="4">
        <v>0.0</v>
      </c>
      <c r="E4021" s="4">
        <v>3.0</v>
      </c>
      <c r="F4021" s="4">
        <v>3.0</v>
      </c>
      <c r="G4021" s="4">
        <v>2.0</v>
      </c>
      <c r="H4021" s="4">
        <v>100.0</v>
      </c>
      <c r="I4021" s="4">
        <v>7.0</v>
      </c>
      <c r="J4021" s="4">
        <v>0.0</v>
      </c>
      <c r="K4021" s="4">
        <v>0.0</v>
      </c>
      <c r="L4021" s="5">
        <v>0.9532491924010538</v>
      </c>
      <c r="M4021" s="5">
        <v>0.04675080759894621</v>
      </c>
      <c r="N4021" s="7">
        <v>10.0</v>
      </c>
    </row>
    <row r="4022" ht="15.75" customHeight="1">
      <c r="A4022" s="4">
        <v>2.0</v>
      </c>
      <c r="B4022" s="4">
        <v>42.0</v>
      </c>
      <c r="C4022" s="4">
        <v>0.0</v>
      </c>
      <c r="D4022" s="4">
        <v>1.0</v>
      </c>
      <c r="E4022" s="4">
        <v>3.0</v>
      </c>
      <c r="F4022" s="4">
        <v>3.0</v>
      </c>
      <c r="G4022" s="4">
        <v>0.0</v>
      </c>
      <c r="H4022" s="4">
        <v>6000.0</v>
      </c>
      <c r="I4022" s="4">
        <v>2.0</v>
      </c>
      <c r="J4022" s="4">
        <v>0.0</v>
      </c>
      <c r="K4022" s="4">
        <v>0.0</v>
      </c>
      <c r="L4022" s="5">
        <v>0.9532574809108837</v>
      </c>
      <c r="M4022" s="5">
        <v>0.04674251908911629</v>
      </c>
      <c r="N4022" s="7">
        <v>10.0</v>
      </c>
    </row>
    <row r="4023" ht="15.75" customHeight="1">
      <c r="A4023" s="4">
        <v>6.0</v>
      </c>
      <c r="B4023" s="4">
        <v>78.0</v>
      </c>
      <c r="C4023" s="4">
        <v>4.0</v>
      </c>
      <c r="D4023" s="4">
        <v>0.0</v>
      </c>
      <c r="E4023" s="4">
        <v>3.0</v>
      </c>
      <c r="F4023" s="4">
        <v>3.0</v>
      </c>
      <c r="G4023" s="4">
        <v>0.0</v>
      </c>
      <c r="H4023" s="4">
        <v>6000.0</v>
      </c>
      <c r="I4023" s="4">
        <v>2.0</v>
      </c>
      <c r="J4023" s="4">
        <v>0.0</v>
      </c>
      <c r="K4023" s="4">
        <v>0.0</v>
      </c>
      <c r="L4023" s="5">
        <v>0.9533424228778304</v>
      </c>
      <c r="M4023" s="5">
        <v>0.04665757712216957</v>
      </c>
      <c r="N4023" s="7">
        <v>10.0</v>
      </c>
    </row>
    <row r="4024" ht="15.75" customHeight="1">
      <c r="A4024" s="4">
        <v>6.0</v>
      </c>
      <c r="B4024" s="4">
        <v>79.0</v>
      </c>
      <c r="C4024" s="4">
        <v>4.0</v>
      </c>
      <c r="D4024" s="4">
        <v>0.0</v>
      </c>
      <c r="E4024" s="4">
        <v>0.0</v>
      </c>
      <c r="F4024" s="4">
        <v>4.0</v>
      </c>
      <c r="G4024" s="4">
        <v>2.0</v>
      </c>
      <c r="H4024" s="4">
        <v>3000.0</v>
      </c>
      <c r="I4024" s="4">
        <v>13.0</v>
      </c>
      <c r="J4024" s="4">
        <v>0.0</v>
      </c>
      <c r="K4024" s="4">
        <v>0.0</v>
      </c>
      <c r="L4024" s="5">
        <v>0.9535135594735009</v>
      </c>
      <c r="M4024" s="5">
        <v>0.04648644052649909</v>
      </c>
      <c r="N4024" s="7">
        <v>10.0</v>
      </c>
    </row>
    <row r="4025" ht="15.75" customHeight="1">
      <c r="A4025" s="4">
        <v>7.0</v>
      </c>
      <c r="B4025" s="4">
        <v>69.0</v>
      </c>
      <c r="C4025" s="4">
        <v>5.0</v>
      </c>
      <c r="D4025" s="4">
        <v>1.0</v>
      </c>
      <c r="E4025" s="4">
        <v>2.0</v>
      </c>
      <c r="F4025" s="4">
        <v>6.0</v>
      </c>
      <c r="G4025" s="4">
        <v>2.0</v>
      </c>
      <c r="H4025" s="4">
        <v>2500.0</v>
      </c>
      <c r="I4025" s="4">
        <v>24.0</v>
      </c>
      <c r="J4025" s="4">
        <v>0.0</v>
      </c>
      <c r="K4025" s="4">
        <v>0.0</v>
      </c>
      <c r="L4025" s="5">
        <v>0.9535638316880678</v>
      </c>
      <c r="M4025" s="5">
        <v>0.04643616831193219</v>
      </c>
      <c r="N4025" s="7">
        <v>10.0</v>
      </c>
    </row>
    <row r="4026" ht="15.75" customHeight="1">
      <c r="A4026" s="4">
        <v>7.0</v>
      </c>
      <c r="B4026" s="4">
        <v>51.0</v>
      </c>
      <c r="C4026" s="4">
        <v>3.0</v>
      </c>
      <c r="D4026" s="4">
        <v>2.0</v>
      </c>
      <c r="E4026" s="4">
        <v>3.0</v>
      </c>
      <c r="F4026" s="4">
        <v>3.0</v>
      </c>
      <c r="G4026" s="4">
        <v>0.0</v>
      </c>
      <c r="H4026" s="4">
        <v>12000.0</v>
      </c>
      <c r="I4026" s="4">
        <v>4.0</v>
      </c>
      <c r="J4026" s="4">
        <v>0.0</v>
      </c>
      <c r="K4026" s="4">
        <v>0.0</v>
      </c>
      <c r="L4026" s="5">
        <v>0.9536702770949583</v>
      </c>
      <c r="M4026" s="5">
        <v>0.04632972290504169</v>
      </c>
      <c r="N4026" s="7">
        <v>10.0</v>
      </c>
    </row>
    <row r="4027" ht="15.75" customHeight="1">
      <c r="A4027" s="4">
        <v>4.0</v>
      </c>
      <c r="B4027" s="4">
        <v>67.0</v>
      </c>
      <c r="C4027" s="4">
        <v>0.0</v>
      </c>
      <c r="D4027" s="4">
        <v>0.0</v>
      </c>
      <c r="E4027" s="4">
        <v>3.0</v>
      </c>
      <c r="F4027" s="4">
        <v>8.0</v>
      </c>
      <c r="G4027" s="4">
        <v>2.0</v>
      </c>
      <c r="H4027" s="4">
        <v>1050.0</v>
      </c>
      <c r="I4027" s="4">
        <v>7.0</v>
      </c>
      <c r="J4027" s="4">
        <v>0.0</v>
      </c>
      <c r="K4027" s="4">
        <v>0.0</v>
      </c>
      <c r="L4027" s="5">
        <v>0.9536746699378051</v>
      </c>
      <c r="M4027" s="5">
        <v>0.04632533006219491</v>
      </c>
      <c r="N4027" s="7">
        <v>10.0</v>
      </c>
    </row>
    <row r="4028" ht="15.75" customHeight="1">
      <c r="A4028" s="4">
        <v>7.0</v>
      </c>
      <c r="B4028" s="4">
        <v>68.0</v>
      </c>
      <c r="C4028" s="4">
        <v>4.0</v>
      </c>
      <c r="D4028" s="4">
        <v>1.0</v>
      </c>
      <c r="E4028" s="4">
        <v>0.0</v>
      </c>
      <c r="F4028" s="4">
        <v>4.0</v>
      </c>
      <c r="G4028" s="4">
        <v>3.0</v>
      </c>
      <c r="H4028" s="4">
        <v>0.009999999999999998</v>
      </c>
      <c r="I4028" s="4">
        <v>9.0</v>
      </c>
      <c r="J4028" s="4">
        <v>0.0</v>
      </c>
      <c r="K4028" s="4">
        <v>0.0</v>
      </c>
      <c r="L4028" s="5">
        <v>0.9537817102003534</v>
      </c>
      <c r="M4028" s="5">
        <v>0.04621828979964664</v>
      </c>
      <c r="N4028" s="7">
        <v>10.0</v>
      </c>
    </row>
    <row r="4029" ht="15.75" customHeight="1">
      <c r="A4029" s="4">
        <v>5.0</v>
      </c>
      <c r="B4029" s="4">
        <v>73.0</v>
      </c>
      <c r="C4029" s="4">
        <v>3.0</v>
      </c>
      <c r="D4029" s="4">
        <v>0.0</v>
      </c>
      <c r="E4029" s="4">
        <v>3.0</v>
      </c>
      <c r="F4029" s="4">
        <v>3.0</v>
      </c>
      <c r="G4029" s="4">
        <v>0.0</v>
      </c>
      <c r="H4029" s="4">
        <v>6000.0</v>
      </c>
      <c r="I4029" s="4">
        <v>1.0</v>
      </c>
      <c r="J4029" s="4">
        <v>0.0</v>
      </c>
      <c r="K4029" s="4">
        <v>0.0</v>
      </c>
      <c r="L4029" s="5">
        <v>0.9537817576236416</v>
      </c>
      <c r="M4029" s="5">
        <v>0.04621824237635844</v>
      </c>
      <c r="N4029" s="7">
        <v>10.0</v>
      </c>
    </row>
    <row r="4030" ht="15.75" customHeight="1">
      <c r="A4030" s="4">
        <v>8.0</v>
      </c>
      <c r="B4030" s="4">
        <v>56.0</v>
      </c>
      <c r="C4030" s="4">
        <v>3.0</v>
      </c>
      <c r="D4030" s="4">
        <v>2.0</v>
      </c>
      <c r="E4030" s="4">
        <v>3.0</v>
      </c>
      <c r="F4030" s="4">
        <v>3.0</v>
      </c>
      <c r="G4030" s="4">
        <v>3.0</v>
      </c>
      <c r="H4030" s="4">
        <v>0.009999999999999998</v>
      </c>
      <c r="I4030" s="4">
        <v>4.0</v>
      </c>
      <c r="J4030" s="4">
        <v>0.0</v>
      </c>
      <c r="K4030" s="4">
        <v>0.0</v>
      </c>
      <c r="L4030" s="5">
        <v>0.9538882554662674</v>
      </c>
      <c r="M4030" s="5">
        <v>0.04611174453373258</v>
      </c>
      <c r="N4030" s="7">
        <v>10.0</v>
      </c>
    </row>
    <row r="4031" ht="15.75" customHeight="1">
      <c r="A4031" s="4">
        <v>10.0</v>
      </c>
      <c r="B4031" s="4">
        <v>65.0</v>
      </c>
      <c r="C4031" s="4">
        <v>2.0</v>
      </c>
      <c r="D4031" s="4">
        <v>2.0</v>
      </c>
      <c r="E4031" s="4">
        <v>1.0</v>
      </c>
      <c r="F4031" s="4">
        <v>7.0</v>
      </c>
      <c r="G4031" s="4">
        <v>2.0</v>
      </c>
      <c r="H4031" s="4">
        <v>3000.0</v>
      </c>
      <c r="I4031" s="4">
        <v>2.0</v>
      </c>
      <c r="J4031" s="4">
        <v>0.0</v>
      </c>
      <c r="K4031" s="4">
        <v>0.0</v>
      </c>
      <c r="L4031" s="5">
        <v>0.9540020373866701</v>
      </c>
      <c r="M4031" s="5">
        <v>0.0459979626133299</v>
      </c>
      <c r="N4031" s="7">
        <v>10.0</v>
      </c>
    </row>
    <row r="4032" ht="15.75" customHeight="1">
      <c r="A4032" s="4">
        <v>5.0</v>
      </c>
      <c r="B4032" s="4">
        <v>74.0</v>
      </c>
      <c r="C4032" s="4">
        <v>4.0</v>
      </c>
      <c r="D4032" s="4">
        <v>0.0</v>
      </c>
      <c r="E4032" s="4">
        <v>3.0</v>
      </c>
      <c r="F4032" s="4">
        <v>3.0</v>
      </c>
      <c r="G4032" s="4">
        <v>3.0</v>
      </c>
      <c r="H4032" s="4">
        <v>0.009999999999999998</v>
      </c>
      <c r="I4032" s="4">
        <v>12.0</v>
      </c>
      <c r="J4032" s="4">
        <v>0.0</v>
      </c>
      <c r="K4032" s="4">
        <v>0.0</v>
      </c>
      <c r="L4032" s="5">
        <v>0.9540733298461501</v>
      </c>
      <c r="M4032" s="5">
        <v>0.04592667015384989</v>
      </c>
      <c r="N4032" s="7">
        <v>10.0</v>
      </c>
    </row>
    <row r="4033" ht="15.75" customHeight="1">
      <c r="A4033" s="4">
        <v>3.0</v>
      </c>
      <c r="B4033" s="4">
        <v>48.0</v>
      </c>
      <c r="C4033" s="4">
        <v>2.0</v>
      </c>
      <c r="D4033" s="4">
        <v>1.0</v>
      </c>
      <c r="E4033" s="4">
        <v>3.0</v>
      </c>
      <c r="F4033" s="4">
        <v>3.0</v>
      </c>
      <c r="G4033" s="4">
        <v>2.0</v>
      </c>
      <c r="H4033" s="4">
        <v>1000.0</v>
      </c>
      <c r="I4033" s="4">
        <v>5.0</v>
      </c>
      <c r="J4033" s="4">
        <v>0.0</v>
      </c>
      <c r="K4033" s="4">
        <v>0.0</v>
      </c>
      <c r="L4033" s="5">
        <v>0.9541453132554195</v>
      </c>
      <c r="M4033" s="5">
        <v>0.0458546867445805</v>
      </c>
      <c r="N4033" s="7">
        <v>10.0</v>
      </c>
    </row>
    <row r="4034" ht="15.75" customHeight="1">
      <c r="A4034" s="4">
        <v>6.0</v>
      </c>
      <c r="B4034" s="4">
        <v>63.0</v>
      </c>
      <c r="C4034" s="4">
        <v>3.0</v>
      </c>
      <c r="D4034" s="4">
        <v>1.0</v>
      </c>
      <c r="E4034" s="4">
        <v>3.0</v>
      </c>
      <c r="F4034" s="4">
        <v>3.0</v>
      </c>
      <c r="G4034" s="4">
        <v>2.0</v>
      </c>
      <c r="H4034" s="4">
        <v>480.0</v>
      </c>
      <c r="I4034" s="4">
        <v>10.0</v>
      </c>
      <c r="J4034" s="4">
        <v>0.0</v>
      </c>
      <c r="K4034" s="4">
        <v>0.0</v>
      </c>
      <c r="L4034" s="5">
        <v>0.9543765412813375</v>
      </c>
      <c r="M4034" s="5">
        <v>0.04562345871866251</v>
      </c>
      <c r="N4034" s="7">
        <v>10.0</v>
      </c>
    </row>
    <row r="4035" ht="15.75" customHeight="1">
      <c r="A4035" s="4">
        <v>4.0</v>
      </c>
      <c r="B4035" s="4">
        <v>70.0</v>
      </c>
      <c r="C4035" s="4">
        <v>5.0</v>
      </c>
      <c r="D4035" s="4">
        <v>0.0</v>
      </c>
      <c r="E4035" s="4">
        <v>0.0</v>
      </c>
      <c r="F4035" s="4">
        <v>2.0</v>
      </c>
      <c r="G4035" s="4">
        <v>0.0</v>
      </c>
      <c r="H4035" s="4">
        <v>6000.0</v>
      </c>
      <c r="I4035" s="4">
        <v>1.0</v>
      </c>
      <c r="J4035" s="4">
        <v>0.0</v>
      </c>
      <c r="K4035" s="4">
        <v>0.0</v>
      </c>
      <c r="L4035" s="5">
        <v>0.9544246167430023</v>
      </c>
      <c r="M4035" s="5">
        <v>0.04557538325699775</v>
      </c>
      <c r="N4035" s="7">
        <v>10.0</v>
      </c>
    </row>
    <row r="4036" ht="15.75" customHeight="1">
      <c r="A4036" s="4">
        <v>3.0</v>
      </c>
      <c r="B4036" s="4">
        <v>63.0</v>
      </c>
      <c r="C4036" s="4">
        <v>0.0</v>
      </c>
      <c r="D4036" s="4">
        <v>0.0</v>
      </c>
      <c r="E4036" s="4">
        <v>0.0</v>
      </c>
      <c r="F4036" s="4">
        <v>4.0</v>
      </c>
      <c r="G4036" s="4">
        <v>0.0</v>
      </c>
      <c r="H4036" s="4">
        <v>10213.0</v>
      </c>
      <c r="I4036" s="4">
        <v>5.0</v>
      </c>
      <c r="J4036" s="4">
        <v>0.0</v>
      </c>
      <c r="K4036" s="4">
        <v>0.0</v>
      </c>
      <c r="L4036" s="5">
        <v>0.9544677761672795</v>
      </c>
      <c r="M4036" s="5">
        <v>0.04553222383272049</v>
      </c>
      <c r="N4036" s="7">
        <v>10.0</v>
      </c>
    </row>
    <row r="4037" ht="15.75" customHeight="1">
      <c r="A4037" s="4">
        <v>7.0</v>
      </c>
      <c r="B4037" s="4">
        <v>68.0</v>
      </c>
      <c r="C4037" s="4">
        <v>1.0</v>
      </c>
      <c r="D4037" s="4">
        <v>1.0</v>
      </c>
      <c r="E4037" s="4">
        <v>0.0</v>
      </c>
      <c r="F4037" s="4">
        <v>4.0</v>
      </c>
      <c r="G4037" s="4">
        <v>0.0</v>
      </c>
      <c r="H4037" s="4">
        <v>6000.0</v>
      </c>
      <c r="I4037" s="4">
        <v>18.0</v>
      </c>
      <c r="J4037" s="4">
        <v>1.0</v>
      </c>
      <c r="K4037" s="4">
        <v>0.0</v>
      </c>
      <c r="L4037" s="5">
        <v>0.9544921523038522</v>
      </c>
      <c r="M4037" s="5">
        <v>0.04550784769614776</v>
      </c>
      <c r="N4037" s="7">
        <v>10.0</v>
      </c>
    </row>
    <row r="4038" ht="15.75" customHeight="1">
      <c r="A4038" s="4">
        <v>7.0</v>
      </c>
      <c r="B4038" s="4">
        <v>65.0</v>
      </c>
      <c r="C4038" s="4">
        <v>0.0</v>
      </c>
      <c r="D4038" s="4">
        <v>1.0</v>
      </c>
      <c r="E4038" s="4">
        <v>3.0</v>
      </c>
      <c r="F4038" s="4">
        <v>3.0</v>
      </c>
      <c r="G4038" s="4">
        <v>0.0</v>
      </c>
      <c r="H4038" s="4">
        <v>17995.89</v>
      </c>
      <c r="I4038" s="4">
        <v>3.0</v>
      </c>
      <c r="J4038" s="4">
        <v>0.0</v>
      </c>
      <c r="K4038" s="4">
        <v>0.0</v>
      </c>
      <c r="L4038" s="5">
        <v>0.9545518441275475</v>
      </c>
      <c r="M4038" s="5">
        <v>0.04544815587245257</v>
      </c>
      <c r="N4038" s="7">
        <v>10.0</v>
      </c>
    </row>
    <row r="4039" ht="15.75" customHeight="1">
      <c r="A4039" s="4">
        <v>3.0</v>
      </c>
      <c r="B4039" s="4">
        <v>49.0</v>
      </c>
      <c r="C4039" s="4">
        <v>4.0</v>
      </c>
      <c r="D4039" s="4">
        <v>1.0</v>
      </c>
      <c r="E4039" s="4">
        <v>2.0</v>
      </c>
      <c r="F4039" s="4">
        <v>1.0</v>
      </c>
      <c r="G4039" s="4">
        <v>2.0</v>
      </c>
      <c r="H4039" s="4">
        <v>4400.0</v>
      </c>
      <c r="I4039" s="4">
        <v>5.0</v>
      </c>
      <c r="J4039" s="4">
        <v>0.0</v>
      </c>
      <c r="K4039" s="4">
        <v>0.0</v>
      </c>
      <c r="L4039" s="5">
        <v>0.9545527285867186</v>
      </c>
      <c r="M4039" s="5">
        <v>0.04544727141328145</v>
      </c>
      <c r="N4039" s="7">
        <v>10.0</v>
      </c>
    </row>
    <row r="4040" ht="15.75" customHeight="1">
      <c r="A4040" s="4">
        <v>9.0</v>
      </c>
      <c r="B4040" s="4">
        <v>78.0</v>
      </c>
      <c r="C4040" s="4">
        <v>4.0</v>
      </c>
      <c r="D4040" s="4">
        <v>1.0</v>
      </c>
      <c r="E4040" s="4">
        <v>0.0</v>
      </c>
      <c r="F4040" s="4">
        <v>4.0</v>
      </c>
      <c r="G4040" s="4">
        <v>0.0</v>
      </c>
      <c r="H4040" s="4">
        <v>6000.0</v>
      </c>
      <c r="I4040" s="4">
        <v>8.0</v>
      </c>
      <c r="J4040" s="4">
        <v>0.0</v>
      </c>
      <c r="K4040" s="4">
        <v>0.0</v>
      </c>
      <c r="L4040" s="5">
        <v>0.954620506856644</v>
      </c>
      <c r="M4040" s="5">
        <v>0.045379493143356</v>
      </c>
      <c r="N4040" s="7">
        <v>10.0</v>
      </c>
    </row>
    <row r="4041" ht="15.75" customHeight="1">
      <c r="A4041" s="4">
        <v>4.0</v>
      </c>
      <c r="B4041" s="4">
        <v>69.0</v>
      </c>
      <c r="C4041" s="4">
        <v>2.0</v>
      </c>
      <c r="D4041" s="4">
        <v>0.0</v>
      </c>
      <c r="E4041" s="4">
        <v>3.0</v>
      </c>
      <c r="F4041" s="4">
        <v>3.0</v>
      </c>
      <c r="G4041" s="4">
        <v>2.0</v>
      </c>
      <c r="H4041" s="4">
        <v>3000.0</v>
      </c>
      <c r="I4041" s="4">
        <v>16.0</v>
      </c>
      <c r="J4041" s="4">
        <v>1.0</v>
      </c>
      <c r="K4041" s="4">
        <v>0.0</v>
      </c>
      <c r="L4041" s="5">
        <v>0.9546218865680329</v>
      </c>
      <c r="M4041" s="5">
        <v>0.04537811343196711</v>
      </c>
      <c r="N4041" s="7">
        <v>10.0</v>
      </c>
    </row>
    <row r="4042" ht="15.75" customHeight="1">
      <c r="A4042" s="4">
        <v>6.0</v>
      </c>
      <c r="B4042" s="4">
        <v>62.0</v>
      </c>
      <c r="C4042" s="4">
        <v>1.0</v>
      </c>
      <c r="D4042" s="4">
        <v>1.0</v>
      </c>
      <c r="E4042" s="4">
        <v>3.0</v>
      </c>
      <c r="F4042" s="4">
        <v>3.0</v>
      </c>
      <c r="G4042" s="4">
        <v>0.0</v>
      </c>
      <c r="H4042" s="4">
        <v>6051.009999999999</v>
      </c>
      <c r="I4042" s="4">
        <v>5.0</v>
      </c>
      <c r="J4042" s="4">
        <v>0.0</v>
      </c>
      <c r="K4042" s="4">
        <v>0.0</v>
      </c>
      <c r="L4042" s="5">
        <v>0.9546642857486645</v>
      </c>
      <c r="M4042" s="5">
        <v>0.04533571425133553</v>
      </c>
      <c r="N4042" s="7">
        <v>10.0</v>
      </c>
    </row>
    <row r="4043" ht="15.75" customHeight="1">
      <c r="A4043" s="4">
        <v>8.0</v>
      </c>
      <c r="B4043" s="4">
        <v>72.0</v>
      </c>
      <c r="C4043" s="4">
        <v>2.0</v>
      </c>
      <c r="D4043" s="4">
        <v>1.0</v>
      </c>
      <c r="E4043" s="4">
        <v>1.0</v>
      </c>
      <c r="F4043" s="4">
        <v>12.0</v>
      </c>
      <c r="G4043" s="4">
        <v>2.0</v>
      </c>
      <c r="H4043" s="4">
        <v>866.88</v>
      </c>
      <c r="I4043" s="4">
        <v>11.0</v>
      </c>
      <c r="J4043" s="4">
        <v>0.0</v>
      </c>
      <c r="K4043" s="4">
        <v>0.0</v>
      </c>
      <c r="L4043" s="5">
        <v>0.9547840315394681</v>
      </c>
      <c r="M4043" s="5">
        <v>0.04521596846053189</v>
      </c>
      <c r="N4043" s="7">
        <v>10.0</v>
      </c>
    </row>
    <row r="4044" ht="15.75" customHeight="1">
      <c r="A4044" s="4">
        <v>6.0</v>
      </c>
      <c r="B4044" s="4">
        <v>62.0</v>
      </c>
      <c r="C4044" s="4">
        <v>3.0</v>
      </c>
      <c r="D4044" s="4">
        <v>1.0</v>
      </c>
      <c r="E4044" s="4">
        <v>1.0</v>
      </c>
      <c r="F4044" s="4">
        <v>12.0</v>
      </c>
      <c r="G4044" s="4">
        <v>0.0</v>
      </c>
      <c r="H4044" s="4">
        <v>12000.0</v>
      </c>
      <c r="I4044" s="4">
        <v>2.0</v>
      </c>
      <c r="J4044" s="4">
        <v>0.0</v>
      </c>
      <c r="K4044" s="4">
        <v>0.0</v>
      </c>
      <c r="L4044" s="5">
        <v>0.9548428589871533</v>
      </c>
      <c r="M4044" s="5">
        <v>0.04515714101284673</v>
      </c>
      <c r="N4044" s="7">
        <v>10.0</v>
      </c>
    </row>
    <row r="4045" ht="15.75" customHeight="1">
      <c r="A4045" s="4">
        <v>8.0</v>
      </c>
      <c r="B4045" s="4">
        <v>56.0</v>
      </c>
      <c r="C4045" s="4">
        <v>0.0</v>
      </c>
      <c r="D4045" s="4">
        <v>2.0</v>
      </c>
      <c r="E4045" s="4">
        <v>1.0</v>
      </c>
      <c r="F4045" s="4">
        <v>5.0</v>
      </c>
      <c r="G4045" s="4">
        <v>0.0</v>
      </c>
      <c r="H4045" s="4">
        <v>6000.0</v>
      </c>
      <c r="I4045" s="4">
        <v>8.0</v>
      </c>
      <c r="J4045" s="4">
        <v>0.0</v>
      </c>
      <c r="K4045" s="4">
        <v>0.0</v>
      </c>
      <c r="L4045" s="5">
        <v>0.9548886339978351</v>
      </c>
      <c r="M4045" s="5">
        <v>0.04511136600216488</v>
      </c>
      <c r="N4045" s="7">
        <v>10.0</v>
      </c>
    </row>
    <row r="4046" ht="15.75" customHeight="1">
      <c r="A4046" s="4">
        <v>6.0</v>
      </c>
      <c r="B4046" s="4">
        <v>48.0</v>
      </c>
      <c r="C4046" s="4">
        <v>4.0</v>
      </c>
      <c r="D4046" s="4">
        <v>2.0</v>
      </c>
      <c r="E4046" s="4">
        <v>1.0</v>
      </c>
      <c r="F4046" s="4">
        <v>7.0</v>
      </c>
      <c r="G4046" s="4">
        <v>0.0</v>
      </c>
      <c r="H4046" s="4">
        <v>6315.0</v>
      </c>
      <c r="I4046" s="4">
        <v>5.0</v>
      </c>
      <c r="J4046" s="4">
        <v>0.0</v>
      </c>
      <c r="K4046" s="4">
        <v>0.0</v>
      </c>
      <c r="L4046" s="5">
        <v>0.9549994136253236</v>
      </c>
      <c r="M4046" s="5">
        <v>0.0450005863746764</v>
      </c>
      <c r="N4046" s="7">
        <v>10.0</v>
      </c>
    </row>
    <row r="4047" ht="15.75" customHeight="1">
      <c r="A4047" s="4">
        <v>4.0</v>
      </c>
      <c r="B4047" s="4">
        <v>68.0</v>
      </c>
      <c r="C4047" s="4">
        <v>1.0</v>
      </c>
      <c r="D4047" s="4">
        <v>0.0</v>
      </c>
      <c r="E4047" s="4">
        <v>3.0</v>
      </c>
      <c r="F4047" s="4">
        <v>3.0</v>
      </c>
      <c r="G4047" s="4">
        <v>0.0</v>
      </c>
      <c r="H4047" s="4">
        <v>6000.0</v>
      </c>
      <c r="I4047" s="4">
        <v>1.0</v>
      </c>
      <c r="J4047" s="4">
        <v>0.0</v>
      </c>
      <c r="K4047" s="4">
        <v>0.0</v>
      </c>
      <c r="L4047" s="5">
        <v>0.9550307983262701</v>
      </c>
      <c r="M4047" s="5">
        <v>0.04496920167372986</v>
      </c>
      <c r="N4047" s="7">
        <v>10.0</v>
      </c>
    </row>
    <row r="4048" ht="15.75" customHeight="1">
      <c r="A4048" s="4">
        <v>8.0</v>
      </c>
      <c r="B4048" s="4">
        <v>73.0</v>
      </c>
      <c r="C4048" s="4">
        <v>5.0</v>
      </c>
      <c r="D4048" s="4">
        <v>1.0</v>
      </c>
      <c r="E4048" s="4">
        <v>1.0</v>
      </c>
      <c r="F4048" s="4">
        <v>12.0</v>
      </c>
      <c r="G4048" s="4">
        <v>0.0</v>
      </c>
      <c r="H4048" s="4">
        <v>6000.0</v>
      </c>
      <c r="I4048" s="4">
        <v>4.0</v>
      </c>
      <c r="J4048" s="4">
        <v>0.0</v>
      </c>
      <c r="K4048" s="4">
        <v>0.0</v>
      </c>
      <c r="L4048" s="5">
        <v>0.9550406242716507</v>
      </c>
      <c r="M4048" s="5">
        <v>0.04495937572834931</v>
      </c>
      <c r="N4048" s="7">
        <v>10.0</v>
      </c>
    </row>
    <row r="4049" ht="15.75" customHeight="1">
      <c r="A4049" s="4">
        <v>5.0</v>
      </c>
      <c r="B4049" s="4">
        <v>74.0</v>
      </c>
      <c r="C4049" s="4">
        <v>3.0</v>
      </c>
      <c r="D4049" s="4">
        <v>0.0</v>
      </c>
      <c r="E4049" s="4">
        <v>1.0</v>
      </c>
      <c r="F4049" s="4">
        <v>5.0</v>
      </c>
      <c r="G4049" s="4">
        <v>0.0</v>
      </c>
      <c r="H4049" s="4">
        <v>13791.44</v>
      </c>
      <c r="I4049" s="4">
        <v>14.0</v>
      </c>
      <c r="J4049" s="4">
        <v>0.0</v>
      </c>
      <c r="K4049" s="4">
        <v>0.0</v>
      </c>
      <c r="L4049" s="5">
        <v>0.9550688816598236</v>
      </c>
      <c r="M4049" s="5">
        <v>0.04493111834017641</v>
      </c>
      <c r="N4049" s="7">
        <v>10.0</v>
      </c>
    </row>
    <row r="4050" ht="15.75" customHeight="1">
      <c r="A4050" s="4">
        <v>6.0</v>
      </c>
      <c r="B4050" s="4">
        <v>79.0</v>
      </c>
      <c r="C4050" s="4">
        <v>3.0</v>
      </c>
      <c r="D4050" s="4">
        <v>0.0</v>
      </c>
      <c r="E4050" s="4">
        <v>0.0</v>
      </c>
      <c r="F4050" s="4">
        <v>4.0</v>
      </c>
      <c r="G4050" s="4">
        <v>2.0</v>
      </c>
      <c r="H4050" s="4">
        <v>3000.0</v>
      </c>
      <c r="I4050" s="4">
        <v>9.0</v>
      </c>
      <c r="J4050" s="4">
        <v>0.0</v>
      </c>
      <c r="K4050" s="4">
        <v>0.0</v>
      </c>
      <c r="L4050" s="5">
        <v>0.9551557736479386</v>
      </c>
      <c r="M4050" s="5">
        <v>0.04484422635206144</v>
      </c>
      <c r="N4050" s="7">
        <v>10.0</v>
      </c>
    </row>
    <row r="4051" ht="15.75" customHeight="1">
      <c r="A4051" s="4">
        <v>2.0</v>
      </c>
      <c r="B4051" s="4">
        <v>44.0</v>
      </c>
      <c r="C4051" s="4">
        <v>3.0</v>
      </c>
      <c r="D4051" s="4">
        <v>1.0</v>
      </c>
      <c r="E4051" s="4">
        <v>3.0</v>
      </c>
      <c r="F4051" s="4">
        <v>3.0</v>
      </c>
      <c r="G4051" s="4">
        <v>2.0</v>
      </c>
      <c r="H4051" s="4">
        <v>2100.0</v>
      </c>
      <c r="I4051" s="4">
        <v>4.0</v>
      </c>
      <c r="J4051" s="4">
        <v>0.0</v>
      </c>
      <c r="K4051" s="4">
        <v>0.0</v>
      </c>
      <c r="L4051" s="5">
        <v>0.955160203687643</v>
      </c>
      <c r="M4051" s="5">
        <v>0.04483979631235705</v>
      </c>
      <c r="N4051" s="7">
        <v>10.0</v>
      </c>
    </row>
    <row r="4052" ht="15.75" customHeight="1">
      <c r="A4052" s="4">
        <v>7.0</v>
      </c>
      <c r="B4052" s="4">
        <v>51.0</v>
      </c>
      <c r="C4052" s="4">
        <v>0.0</v>
      </c>
      <c r="D4052" s="4">
        <v>2.0</v>
      </c>
      <c r="E4052" s="4">
        <v>1.0</v>
      </c>
      <c r="F4052" s="4">
        <v>7.0</v>
      </c>
      <c r="G4052" s="4">
        <v>3.0</v>
      </c>
      <c r="H4052" s="4">
        <v>0.009999999999999998</v>
      </c>
      <c r="I4052" s="4">
        <v>8.0</v>
      </c>
      <c r="J4052" s="4">
        <v>0.0</v>
      </c>
      <c r="K4052" s="4">
        <v>0.0</v>
      </c>
      <c r="L4052" s="5">
        <v>0.9551946532851259</v>
      </c>
      <c r="M4052" s="5">
        <v>0.04480534671487413</v>
      </c>
      <c r="N4052" s="7">
        <v>10.0</v>
      </c>
    </row>
    <row r="4053" ht="15.75" customHeight="1">
      <c r="A4053" s="4">
        <v>6.0</v>
      </c>
      <c r="B4053" s="4">
        <v>48.0</v>
      </c>
      <c r="C4053" s="4">
        <v>3.0</v>
      </c>
      <c r="D4053" s="4">
        <v>2.0</v>
      </c>
      <c r="E4053" s="4">
        <v>3.0</v>
      </c>
      <c r="F4053" s="4">
        <v>3.0</v>
      </c>
      <c r="G4053" s="4">
        <v>2.0</v>
      </c>
      <c r="H4053" s="4">
        <v>3100.0</v>
      </c>
      <c r="I4053" s="4">
        <v>14.0</v>
      </c>
      <c r="J4053" s="4">
        <v>0.0</v>
      </c>
      <c r="K4053" s="4">
        <v>0.0</v>
      </c>
      <c r="L4053" s="5">
        <v>0.9554265135720147</v>
      </c>
      <c r="M4053" s="5">
        <v>0.04457348642798526</v>
      </c>
      <c r="N4053" s="7">
        <v>10.0</v>
      </c>
    </row>
    <row r="4054" ht="15.75" customHeight="1">
      <c r="A4054" s="4">
        <v>4.0</v>
      </c>
      <c r="B4054" s="4">
        <v>38.0</v>
      </c>
      <c r="C4054" s="4">
        <v>3.0</v>
      </c>
      <c r="D4054" s="4">
        <v>2.0</v>
      </c>
      <c r="E4054" s="4">
        <v>3.0</v>
      </c>
      <c r="F4054" s="4">
        <v>8.0</v>
      </c>
      <c r="G4054" s="4">
        <v>2.0</v>
      </c>
      <c r="H4054" s="4">
        <v>4626.610000000001</v>
      </c>
      <c r="I4054" s="4">
        <v>11.0</v>
      </c>
      <c r="J4054" s="4">
        <v>0.0</v>
      </c>
      <c r="K4054" s="4">
        <v>0.0</v>
      </c>
      <c r="L4054" s="5">
        <v>0.9554752289735077</v>
      </c>
      <c r="M4054" s="5">
        <v>0.04452477102649233</v>
      </c>
      <c r="N4054" s="7">
        <v>10.0</v>
      </c>
    </row>
    <row r="4055" ht="15.75" customHeight="1">
      <c r="A4055" s="4">
        <v>7.0</v>
      </c>
      <c r="B4055" s="4">
        <v>53.0</v>
      </c>
      <c r="C4055" s="4">
        <v>4.0</v>
      </c>
      <c r="D4055" s="4">
        <v>2.0</v>
      </c>
      <c r="E4055" s="4">
        <v>0.0</v>
      </c>
      <c r="F4055" s="4">
        <v>4.0</v>
      </c>
      <c r="G4055" s="4">
        <v>2.0</v>
      </c>
      <c r="H4055" s="4">
        <v>100.0</v>
      </c>
      <c r="I4055" s="4">
        <v>1.0</v>
      </c>
      <c r="J4055" s="4">
        <v>0.0</v>
      </c>
      <c r="K4055" s="4">
        <v>0.0</v>
      </c>
      <c r="L4055" s="5">
        <v>0.9556049411028796</v>
      </c>
      <c r="M4055" s="5">
        <v>0.04439505889712032</v>
      </c>
      <c r="N4055" s="7">
        <v>10.0</v>
      </c>
    </row>
    <row r="4056" ht="15.75" customHeight="1">
      <c r="A4056" s="4">
        <v>7.0</v>
      </c>
      <c r="B4056" s="4">
        <v>52.0</v>
      </c>
      <c r="C4056" s="4">
        <v>5.0</v>
      </c>
      <c r="D4056" s="4">
        <v>2.0</v>
      </c>
      <c r="E4056" s="4">
        <v>0.0</v>
      </c>
      <c r="F4056" s="4">
        <v>4.0</v>
      </c>
      <c r="G4056" s="4">
        <v>1.0</v>
      </c>
      <c r="H4056" s="4">
        <v>23053.35</v>
      </c>
      <c r="I4056" s="4">
        <v>6.0</v>
      </c>
      <c r="J4056" s="4">
        <v>0.0</v>
      </c>
      <c r="K4056" s="4">
        <v>0.0</v>
      </c>
      <c r="L4056" s="5">
        <v>0.9556192880426141</v>
      </c>
      <c r="M4056" s="5">
        <v>0.04438071195738588</v>
      </c>
      <c r="N4056" s="7">
        <v>10.0</v>
      </c>
    </row>
    <row r="4057" ht="15.75" customHeight="1">
      <c r="A4057" s="4">
        <v>5.0</v>
      </c>
      <c r="B4057" s="4">
        <v>74.0</v>
      </c>
      <c r="C4057" s="4">
        <v>3.0</v>
      </c>
      <c r="D4057" s="4">
        <v>0.0</v>
      </c>
      <c r="E4057" s="4">
        <v>0.0</v>
      </c>
      <c r="F4057" s="4">
        <v>11.0</v>
      </c>
      <c r="G4057" s="4">
        <v>2.0</v>
      </c>
      <c r="H4057" s="4">
        <v>3500.0</v>
      </c>
      <c r="I4057" s="4">
        <v>8.0</v>
      </c>
      <c r="J4057" s="4">
        <v>0.0</v>
      </c>
      <c r="K4057" s="4">
        <v>0.0</v>
      </c>
      <c r="L4057" s="5">
        <v>0.9556321142276861</v>
      </c>
      <c r="M4057" s="5">
        <v>0.04436788577231385</v>
      </c>
      <c r="N4057" s="7">
        <v>10.0</v>
      </c>
    </row>
    <row r="4058" ht="15.75" customHeight="1">
      <c r="A4058" s="4">
        <v>4.0</v>
      </c>
      <c r="B4058" s="4">
        <v>68.0</v>
      </c>
      <c r="C4058" s="4">
        <v>2.0</v>
      </c>
      <c r="D4058" s="4">
        <v>0.0</v>
      </c>
      <c r="E4058" s="4">
        <v>3.0</v>
      </c>
      <c r="F4058" s="4">
        <v>8.0</v>
      </c>
      <c r="G4058" s="4">
        <v>2.0</v>
      </c>
      <c r="H4058" s="4">
        <v>5000.0</v>
      </c>
      <c r="I4058" s="4">
        <v>2.0</v>
      </c>
      <c r="J4058" s="4">
        <v>0.0</v>
      </c>
      <c r="K4058" s="4">
        <v>0.0</v>
      </c>
      <c r="L4058" s="5">
        <v>0.9556717622135292</v>
      </c>
      <c r="M4058" s="5">
        <v>0.0443282377864708</v>
      </c>
      <c r="N4058" s="7">
        <v>10.0</v>
      </c>
    </row>
    <row r="4059" ht="15.75" customHeight="1">
      <c r="A4059" s="4">
        <v>6.0</v>
      </c>
      <c r="B4059" s="4">
        <v>63.0</v>
      </c>
      <c r="C4059" s="4">
        <v>2.0</v>
      </c>
      <c r="D4059" s="4">
        <v>1.0</v>
      </c>
      <c r="E4059" s="4">
        <v>0.0</v>
      </c>
      <c r="F4059" s="4">
        <v>11.0</v>
      </c>
      <c r="G4059" s="4">
        <v>0.0</v>
      </c>
      <c r="H4059" s="4">
        <v>6000.0</v>
      </c>
      <c r="I4059" s="4">
        <v>6.0</v>
      </c>
      <c r="J4059" s="4">
        <v>0.0</v>
      </c>
      <c r="K4059" s="4">
        <v>0.0</v>
      </c>
      <c r="L4059" s="5">
        <v>0.9556841128507871</v>
      </c>
      <c r="M4059" s="5">
        <v>0.0443158871492129</v>
      </c>
      <c r="N4059" s="7">
        <v>10.0</v>
      </c>
    </row>
    <row r="4060" ht="15.75" customHeight="1">
      <c r="A4060" s="4">
        <v>7.0</v>
      </c>
      <c r="B4060" s="4">
        <v>68.0</v>
      </c>
      <c r="C4060" s="4">
        <v>3.0</v>
      </c>
      <c r="D4060" s="4">
        <v>1.0</v>
      </c>
      <c r="E4060" s="4">
        <v>1.0</v>
      </c>
      <c r="F4060" s="4">
        <v>7.0</v>
      </c>
      <c r="G4060" s="4">
        <v>3.0</v>
      </c>
      <c r="H4060" s="4">
        <v>0.009999999999999998</v>
      </c>
      <c r="I4060" s="4">
        <v>8.0</v>
      </c>
      <c r="J4060" s="4">
        <v>0.0</v>
      </c>
      <c r="K4060" s="4">
        <v>0.0</v>
      </c>
      <c r="L4060" s="5">
        <v>0.9557109229599746</v>
      </c>
      <c r="M4060" s="5">
        <v>0.0442890770400254</v>
      </c>
      <c r="N4060" s="7">
        <v>10.0</v>
      </c>
    </row>
    <row r="4061" ht="15.75" customHeight="1">
      <c r="A4061" s="4">
        <v>7.0</v>
      </c>
      <c r="B4061" s="4">
        <v>67.0</v>
      </c>
      <c r="C4061" s="4">
        <v>0.0</v>
      </c>
      <c r="D4061" s="4">
        <v>1.0</v>
      </c>
      <c r="E4061" s="4">
        <v>3.0</v>
      </c>
      <c r="F4061" s="4">
        <v>3.0</v>
      </c>
      <c r="G4061" s="4">
        <v>2.0</v>
      </c>
      <c r="H4061" s="4">
        <v>50.01</v>
      </c>
      <c r="I4061" s="4">
        <v>9.0</v>
      </c>
      <c r="J4061" s="4">
        <v>0.0</v>
      </c>
      <c r="K4061" s="4">
        <v>0.0</v>
      </c>
      <c r="L4061" s="5">
        <v>0.9557698478318319</v>
      </c>
      <c r="M4061" s="5">
        <v>0.04423015216816802</v>
      </c>
      <c r="N4061" s="7">
        <v>10.0</v>
      </c>
    </row>
    <row r="4062" ht="15.75" customHeight="1">
      <c r="A4062" s="4">
        <v>8.0</v>
      </c>
      <c r="B4062" s="4">
        <v>73.0</v>
      </c>
      <c r="C4062" s="4">
        <v>5.0</v>
      </c>
      <c r="D4062" s="4">
        <v>1.0</v>
      </c>
      <c r="E4062" s="4">
        <v>3.0</v>
      </c>
      <c r="F4062" s="4">
        <v>8.0</v>
      </c>
      <c r="G4062" s="4">
        <v>0.0</v>
      </c>
      <c r="H4062" s="4">
        <v>12000.0</v>
      </c>
      <c r="I4062" s="4">
        <v>8.0</v>
      </c>
      <c r="J4062" s="4">
        <v>0.0</v>
      </c>
      <c r="K4062" s="4">
        <v>0.0</v>
      </c>
      <c r="L4062" s="5">
        <v>0.9558844014954632</v>
      </c>
      <c r="M4062" s="5">
        <v>0.04411559850453686</v>
      </c>
      <c r="N4062" s="7">
        <v>10.0</v>
      </c>
    </row>
    <row r="4063" ht="15.75" customHeight="1">
      <c r="A4063" s="4">
        <v>7.0</v>
      </c>
      <c r="B4063" s="4">
        <v>63.0</v>
      </c>
      <c r="C4063" s="4">
        <v>3.0</v>
      </c>
      <c r="D4063" s="4">
        <v>1.0</v>
      </c>
      <c r="E4063" s="4">
        <v>3.0</v>
      </c>
      <c r="F4063" s="4">
        <v>3.0</v>
      </c>
      <c r="G4063" s="4">
        <v>1.0</v>
      </c>
      <c r="H4063" s="4">
        <v>61152.32</v>
      </c>
      <c r="I4063" s="4">
        <v>7.0</v>
      </c>
      <c r="J4063" s="4">
        <v>0.0</v>
      </c>
      <c r="K4063" s="4">
        <v>0.0</v>
      </c>
      <c r="L4063" s="5">
        <v>0.9559995480498296</v>
      </c>
      <c r="M4063" s="5">
        <v>0.04400045195017042</v>
      </c>
      <c r="N4063" s="7">
        <v>10.0</v>
      </c>
    </row>
    <row r="4064" ht="15.75" customHeight="1">
      <c r="A4064" s="4">
        <v>9.0</v>
      </c>
      <c r="B4064" s="4">
        <v>78.0</v>
      </c>
      <c r="C4064" s="4">
        <v>5.0</v>
      </c>
      <c r="D4064" s="4">
        <v>1.0</v>
      </c>
      <c r="E4064" s="4">
        <v>4.0</v>
      </c>
      <c r="F4064" s="4">
        <v>9.0</v>
      </c>
      <c r="G4064" s="4">
        <v>2.0</v>
      </c>
      <c r="H4064" s="4">
        <v>5000.0</v>
      </c>
      <c r="I4064" s="4">
        <v>14.0</v>
      </c>
      <c r="J4064" s="4">
        <v>0.0</v>
      </c>
      <c r="K4064" s="4">
        <v>0.0</v>
      </c>
      <c r="L4064" s="5">
        <v>0.9560150281300777</v>
      </c>
      <c r="M4064" s="5">
        <v>0.0439849718699223</v>
      </c>
      <c r="N4064" s="7">
        <v>10.0</v>
      </c>
    </row>
    <row r="4065" ht="15.75" customHeight="1">
      <c r="A4065" s="4">
        <v>7.0</v>
      </c>
      <c r="B4065" s="4">
        <v>66.0</v>
      </c>
      <c r="C4065" s="4">
        <v>3.0</v>
      </c>
      <c r="D4065" s="4">
        <v>1.0</v>
      </c>
      <c r="E4065" s="4">
        <v>0.0</v>
      </c>
      <c r="F4065" s="4">
        <v>2.0</v>
      </c>
      <c r="G4065" s="4">
        <v>1.0</v>
      </c>
      <c r="H4065" s="4">
        <v>30000.0</v>
      </c>
      <c r="I4065" s="4">
        <v>1.0</v>
      </c>
      <c r="J4065" s="4">
        <v>0.0</v>
      </c>
      <c r="K4065" s="4">
        <v>0.0</v>
      </c>
      <c r="L4065" s="5">
        <v>0.9560900721917427</v>
      </c>
      <c r="M4065" s="5">
        <v>0.04390992780825734</v>
      </c>
      <c r="N4065" s="7">
        <v>10.0</v>
      </c>
    </row>
    <row r="4066" ht="15.75" customHeight="1">
      <c r="A4066" s="4">
        <v>8.0</v>
      </c>
      <c r="B4066" s="4">
        <v>72.0</v>
      </c>
      <c r="C4066" s="4">
        <v>1.0</v>
      </c>
      <c r="D4066" s="4">
        <v>1.0</v>
      </c>
      <c r="E4066" s="4">
        <v>3.0</v>
      </c>
      <c r="F4066" s="4">
        <v>3.0</v>
      </c>
      <c r="G4066" s="4">
        <v>0.0</v>
      </c>
      <c r="H4066" s="4">
        <v>6000.0</v>
      </c>
      <c r="I4066" s="4">
        <v>4.0</v>
      </c>
      <c r="J4066" s="4">
        <v>0.0</v>
      </c>
      <c r="K4066" s="4">
        <v>0.0</v>
      </c>
      <c r="L4066" s="5">
        <v>0.9562131123495825</v>
      </c>
      <c r="M4066" s="5">
        <v>0.04378688765041753</v>
      </c>
      <c r="N4066" s="7">
        <v>10.0</v>
      </c>
    </row>
    <row r="4067" ht="15.75" customHeight="1">
      <c r="A4067" s="4">
        <v>6.0</v>
      </c>
      <c r="B4067" s="4">
        <v>64.0</v>
      </c>
      <c r="C4067" s="4">
        <v>2.0</v>
      </c>
      <c r="D4067" s="4">
        <v>1.0</v>
      </c>
      <c r="E4067" s="4">
        <v>2.0</v>
      </c>
      <c r="F4067" s="4">
        <v>6.0</v>
      </c>
      <c r="G4067" s="4">
        <v>0.0</v>
      </c>
      <c r="H4067" s="4">
        <v>6000.0</v>
      </c>
      <c r="I4067" s="4">
        <v>17.0</v>
      </c>
      <c r="J4067" s="4">
        <v>0.0</v>
      </c>
      <c r="K4067" s="4">
        <v>0.0</v>
      </c>
      <c r="L4067" s="5">
        <v>0.9563044438481678</v>
      </c>
      <c r="M4067" s="5">
        <v>0.0436955561518322</v>
      </c>
      <c r="N4067" s="7">
        <v>10.0</v>
      </c>
    </row>
    <row r="4068" ht="15.75" customHeight="1">
      <c r="A4068" s="4">
        <v>3.0</v>
      </c>
      <c r="B4068" s="4">
        <v>50.0</v>
      </c>
      <c r="C4068" s="4">
        <v>4.0</v>
      </c>
      <c r="D4068" s="4">
        <v>1.0</v>
      </c>
      <c r="E4068" s="4">
        <v>1.0</v>
      </c>
      <c r="F4068" s="4">
        <v>7.0</v>
      </c>
      <c r="G4068" s="4">
        <v>0.0</v>
      </c>
      <c r="H4068" s="4">
        <v>7553.349999999999</v>
      </c>
      <c r="I4068" s="4">
        <v>6.0</v>
      </c>
      <c r="J4068" s="4">
        <v>0.0</v>
      </c>
      <c r="K4068" s="4">
        <v>0.0</v>
      </c>
      <c r="L4068" s="5">
        <v>0.956385629633945</v>
      </c>
      <c r="M4068" s="5">
        <v>0.04361437036605495</v>
      </c>
      <c r="N4068" s="7">
        <v>10.0</v>
      </c>
    </row>
    <row r="4069" ht="15.75" customHeight="1">
      <c r="A4069" s="4">
        <v>2.0</v>
      </c>
      <c r="B4069" s="4">
        <v>43.0</v>
      </c>
      <c r="C4069" s="4">
        <v>0.0</v>
      </c>
      <c r="D4069" s="4">
        <v>1.0</v>
      </c>
      <c r="E4069" s="4">
        <v>3.0</v>
      </c>
      <c r="F4069" s="4">
        <v>8.0</v>
      </c>
      <c r="G4069" s="4">
        <v>3.0</v>
      </c>
      <c r="H4069" s="4">
        <v>0.009999999999999998</v>
      </c>
      <c r="I4069" s="4">
        <v>5.0</v>
      </c>
      <c r="J4069" s="4">
        <v>0.0</v>
      </c>
      <c r="K4069" s="4">
        <v>0.0</v>
      </c>
      <c r="L4069" s="5">
        <v>0.9564770117227169</v>
      </c>
      <c r="M4069" s="5">
        <v>0.04352298827728312</v>
      </c>
      <c r="N4069" s="7">
        <v>10.0</v>
      </c>
    </row>
    <row r="4070" ht="15.75" customHeight="1">
      <c r="A4070" s="4">
        <v>7.0</v>
      </c>
      <c r="B4070" s="4">
        <v>67.0</v>
      </c>
      <c r="C4070" s="4">
        <v>0.0</v>
      </c>
      <c r="D4070" s="4">
        <v>1.0</v>
      </c>
      <c r="E4070" s="4">
        <v>3.0</v>
      </c>
      <c r="F4070" s="4">
        <v>3.0</v>
      </c>
      <c r="G4070" s="4">
        <v>0.0</v>
      </c>
      <c r="H4070" s="4">
        <v>10000.0</v>
      </c>
      <c r="I4070" s="4">
        <v>9.0</v>
      </c>
      <c r="J4070" s="4">
        <v>0.0</v>
      </c>
      <c r="K4070" s="4">
        <v>0.0</v>
      </c>
      <c r="L4070" s="5">
        <v>0.9564850030329008</v>
      </c>
      <c r="M4070" s="5">
        <v>0.0435149969670991</v>
      </c>
      <c r="N4070" s="7">
        <v>10.0</v>
      </c>
    </row>
    <row r="4071" ht="15.75" customHeight="1">
      <c r="A4071" s="4">
        <v>8.0</v>
      </c>
      <c r="B4071" s="4">
        <v>57.0</v>
      </c>
      <c r="C4071" s="4">
        <v>2.0</v>
      </c>
      <c r="D4071" s="4">
        <v>2.0</v>
      </c>
      <c r="E4071" s="4">
        <v>3.0</v>
      </c>
      <c r="F4071" s="4">
        <v>3.0</v>
      </c>
      <c r="G4071" s="4">
        <v>3.0</v>
      </c>
      <c r="H4071" s="4">
        <v>0.009999999999999998</v>
      </c>
      <c r="I4071" s="4">
        <v>8.0</v>
      </c>
      <c r="J4071" s="4">
        <v>0.0</v>
      </c>
      <c r="K4071" s="4">
        <v>0.0</v>
      </c>
      <c r="L4071" s="5">
        <v>0.9564897094548837</v>
      </c>
      <c r="M4071" s="5">
        <v>0.04351029054511635</v>
      </c>
      <c r="N4071" s="7">
        <v>10.0</v>
      </c>
    </row>
    <row r="4072" ht="15.75" customHeight="1">
      <c r="A4072" s="4">
        <v>4.0</v>
      </c>
      <c r="B4072" s="4">
        <v>70.0</v>
      </c>
      <c r="C4072" s="4">
        <v>3.0</v>
      </c>
      <c r="D4072" s="4">
        <v>0.0</v>
      </c>
      <c r="E4072" s="4">
        <v>0.0</v>
      </c>
      <c r="F4072" s="4">
        <v>2.0</v>
      </c>
      <c r="G4072" s="4">
        <v>2.0</v>
      </c>
      <c r="H4072" s="4">
        <v>3000.0</v>
      </c>
      <c r="I4072" s="4">
        <v>4.0</v>
      </c>
      <c r="J4072" s="4">
        <v>0.0</v>
      </c>
      <c r="K4072" s="4">
        <v>0.0</v>
      </c>
      <c r="L4072" s="5">
        <v>0.956560260389775</v>
      </c>
      <c r="M4072" s="5">
        <v>0.04343973961022494</v>
      </c>
      <c r="N4072" s="7">
        <v>10.0</v>
      </c>
    </row>
    <row r="4073" ht="15.75" customHeight="1">
      <c r="A4073" s="4">
        <v>6.0</v>
      </c>
      <c r="B4073" s="4">
        <v>63.0</v>
      </c>
      <c r="C4073" s="4">
        <v>2.0</v>
      </c>
      <c r="D4073" s="4">
        <v>1.0</v>
      </c>
      <c r="E4073" s="4">
        <v>3.0</v>
      </c>
      <c r="F4073" s="4">
        <v>3.0</v>
      </c>
      <c r="G4073" s="4">
        <v>2.0</v>
      </c>
      <c r="H4073" s="4">
        <v>3000.0</v>
      </c>
      <c r="I4073" s="4">
        <v>5.0</v>
      </c>
      <c r="J4073" s="4">
        <v>0.0</v>
      </c>
      <c r="K4073" s="4">
        <v>0.0</v>
      </c>
      <c r="L4073" s="5">
        <v>0.9566547948878734</v>
      </c>
      <c r="M4073" s="5">
        <v>0.04334520511212656</v>
      </c>
      <c r="N4073" s="7">
        <v>10.0</v>
      </c>
    </row>
    <row r="4074" ht="15.75" customHeight="1">
      <c r="A4074" s="4">
        <v>5.0</v>
      </c>
      <c r="B4074" s="4">
        <v>74.0</v>
      </c>
      <c r="C4074" s="4">
        <v>2.0</v>
      </c>
      <c r="D4074" s="4">
        <v>0.0</v>
      </c>
      <c r="E4074" s="4">
        <v>3.0</v>
      </c>
      <c r="F4074" s="4">
        <v>8.0</v>
      </c>
      <c r="G4074" s="4">
        <v>0.0</v>
      </c>
      <c r="H4074" s="4">
        <v>6000.01</v>
      </c>
      <c r="I4074" s="4">
        <v>6.0</v>
      </c>
      <c r="J4074" s="4">
        <v>0.0</v>
      </c>
      <c r="K4074" s="4">
        <v>0.0</v>
      </c>
      <c r="L4074" s="5">
        <v>0.9568666352235007</v>
      </c>
      <c r="M4074" s="5">
        <v>0.04313336477649936</v>
      </c>
      <c r="N4074" s="7">
        <v>10.0</v>
      </c>
    </row>
    <row r="4075" ht="15.75" customHeight="1">
      <c r="A4075" s="4">
        <v>10.0</v>
      </c>
      <c r="B4075" s="4">
        <v>67.0</v>
      </c>
      <c r="C4075" s="4">
        <v>0.0</v>
      </c>
      <c r="D4075" s="4">
        <v>2.0</v>
      </c>
      <c r="E4075" s="4">
        <v>3.0</v>
      </c>
      <c r="F4075" s="4">
        <v>3.0</v>
      </c>
      <c r="G4075" s="4">
        <v>0.0</v>
      </c>
      <c r="H4075" s="4">
        <v>10000.0</v>
      </c>
      <c r="I4075" s="4">
        <v>26.0</v>
      </c>
      <c r="J4075" s="4">
        <v>0.0</v>
      </c>
      <c r="K4075" s="4">
        <v>0.0</v>
      </c>
      <c r="L4075" s="5">
        <v>0.9569768352288555</v>
      </c>
      <c r="M4075" s="5">
        <v>0.04302316477114451</v>
      </c>
      <c r="N4075" s="7">
        <v>10.0</v>
      </c>
    </row>
    <row r="4076" ht="15.75" customHeight="1">
      <c r="A4076" s="4">
        <v>8.0</v>
      </c>
      <c r="B4076" s="4">
        <v>72.0</v>
      </c>
      <c r="C4076" s="4">
        <v>1.0</v>
      </c>
      <c r="D4076" s="4">
        <v>1.0</v>
      </c>
      <c r="E4076" s="4">
        <v>3.0</v>
      </c>
      <c r="F4076" s="4">
        <v>8.0</v>
      </c>
      <c r="G4076" s="4">
        <v>0.0</v>
      </c>
      <c r="H4076" s="4">
        <v>6000.0</v>
      </c>
      <c r="I4076" s="4">
        <v>3.0</v>
      </c>
      <c r="J4076" s="4">
        <v>0.0</v>
      </c>
      <c r="K4076" s="4">
        <v>0.0</v>
      </c>
      <c r="L4076" s="5">
        <v>0.9570048286020012</v>
      </c>
      <c r="M4076" s="5">
        <v>0.04299517139799876</v>
      </c>
      <c r="N4076" s="7">
        <v>10.0</v>
      </c>
    </row>
    <row r="4077" ht="15.75" customHeight="1">
      <c r="A4077" s="4">
        <v>2.0</v>
      </c>
      <c r="B4077" s="4">
        <v>59.0</v>
      </c>
      <c r="C4077" s="4">
        <v>0.0</v>
      </c>
      <c r="D4077" s="4">
        <v>0.0</v>
      </c>
      <c r="E4077" s="4">
        <v>1.0</v>
      </c>
      <c r="F4077" s="4">
        <v>7.0</v>
      </c>
      <c r="G4077" s="4">
        <v>0.0</v>
      </c>
      <c r="H4077" s="4">
        <v>12053.35</v>
      </c>
      <c r="I4077" s="4">
        <v>6.0</v>
      </c>
      <c r="J4077" s="4">
        <v>0.0</v>
      </c>
      <c r="K4077" s="4">
        <v>0.0</v>
      </c>
      <c r="L4077" s="5">
        <v>0.957018879003628</v>
      </c>
      <c r="M4077" s="5">
        <v>0.04298112099637193</v>
      </c>
      <c r="N4077" s="7">
        <v>10.0</v>
      </c>
    </row>
    <row r="4078" ht="15.75" customHeight="1">
      <c r="A4078" s="4">
        <v>9.0</v>
      </c>
      <c r="B4078" s="4">
        <v>63.0</v>
      </c>
      <c r="C4078" s="4">
        <v>2.0</v>
      </c>
      <c r="D4078" s="4">
        <v>2.0</v>
      </c>
      <c r="E4078" s="4">
        <v>3.0</v>
      </c>
      <c r="F4078" s="4">
        <v>3.0</v>
      </c>
      <c r="G4078" s="4">
        <v>2.0</v>
      </c>
      <c r="H4078" s="4">
        <v>1705.44</v>
      </c>
      <c r="I4078" s="4">
        <v>21.0</v>
      </c>
      <c r="J4078" s="4">
        <v>0.0</v>
      </c>
      <c r="K4078" s="4">
        <v>0.0</v>
      </c>
      <c r="L4078" s="5">
        <v>0.9570438750687156</v>
      </c>
      <c r="M4078" s="5">
        <v>0.04295612493128441</v>
      </c>
      <c r="N4078" s="7">
        <v>10.0</v>
      </c>
    </row>
    <row r="4079" ht="15.75" customHeight="1">
      <c r="A4079" s="4">
        <v>8.0</v>
      </c>
      <c r="B4079" s="4">
        <v>74.0</v>
      </c>
      <c r="C4079" s="4">
        <v>4.0</v>
      </c>
      <c r="D4079" s="4">
        <v>1.0</v>
      </c>
      <c r="E4079" s="4">
        <v>0.0</v>
      </c>
      <c r="F4079" s="4">
        <v>2.0</v>
      </c>
      <c r="G4079" s="4">
        <v>0.0</v>
      </c>
      <c r="H4079" s="4">
        <v>5500.0</v>
      </c>
      <c r="I4079" s="4">
        <v>0.0</v>
      </c>
      <c r="J4079" s="4">
        <v>0.0</v>
      </c>
      <c r="K4079" s="4">
        <v>0.0</v>
      </c>
      <c r="L4079" s="5">
        <v>0.9570943667883167</v>
      </c>
      <c r="M4079" s="5">
        <v>0.04290563321168323</v>
      </c>
      <c r="N4079" s="7">
        <v>10.0</v>
      </c>
    </row>
    <row r="4080" ht="15.75" customHeight="1">
      <c r="A4080" s="4">
        <v>8.0</v>
      </c>
      <c r="B4080" s="4">
        <v>73.0</v>
      </c>
      <c r="C4080" s="4">
        <v>3.0</v>
      </c>
      <c r="D4080" s="4">
        <v>1.0</v>
      </c>
      <c r="E4080" s="4">
        <v>1.0</v>
      </c>
      <c r="F4080" s="4">
        <v>7.0</v>
      </c>
      <c r="G4080" s="4">
        <v>2.0</v>
      </c>
      <c r="H4080" s="4">
        <v>3000.0</v>
      </c>
      <c r="I4080" s="4">
        <v>3.0</v>
      </c>
      <c r="J4080" s="4">
        <v>0.0</v>
      </c>
      <c r="K4080" s="4">
        <v>0.0</v>
      </c>
      <c r="L4080" s="5">
        <v>0.9571416615591136</v>
      </c>
      <c r="M4080" s="5">
        <v>0.04285833844088634</v>
      </c>
      <c r="N4080" s="7">
        <v>10.0</v>
      </c>
    </row>
    <row r="4081" ht="15.75" customHeight="1">
      <c r="A4081" s="4">
        <v>4.0</v>
      </c>
      <c r="B4081" s="4">
        <v>69.0</v>
      </c>
      <c r="C4081" s="4">
        <v>2.0</v>
      </c>
      <c r="D4081" s="4">
        <v>0.0</v>
      </c>
      <c r="E4081" s="4">
        <v>3.0</v>
      </c>
      <c r="F4081" s="4">
        <v>3.0</v>
      </c>
      <c r="G4081" s="4">
        <v>0.0</v>
      </c>
      <c r="H4081" s="4">
        <v>14000.0</v>
      </c>
      <c r="I4081" s="4">
        <v>4.0</v>
      </c>
      <c r="J4081" s="4">
        <v>0.0</v>
      </c>
      <c r="K4081" s="4">
        <v>0.0</v>
      </c>
      <c r="L4081" s="5">
        <v>0.9574568002235545</v>
      </c>
      <c r="M4081" s="5">
        <v>0.04254319977644549</v>
      </c>
      <c r="N4081" s="7">
        <v>10.0</v>
      </c>
    </row>
    <row r="4082" ht="15.75" customHeight="1">
      <c r="A4082" s="4">
        <v>5.0</v>
      </c>
      <c r="B4082" s="4">
        <v>58.0</v>
      </c>
      <c r="C4082" s="4">
        <v>1.0</v>
      </c>
      <c r="D4082" s="4">
        <v>1.0</v>
      </c>
      <c r="E4082" s="4">
        <v>4.0</v>
      </c>
      <c r="F4082" s="4">
        <v>9.0</v>
      </c>
      <c r="G4082" s="4">
        <v>2.0</v>
      </c>
      <c r="H4082" s="4">
        <v>3000.0</v>
      </c>
      <c r="I4082" s="4">
        <v>8.0</v>
      </c>
      <c r="J4082" s="4">
        <v>0.0</v>
      </c>
      <c r="K4082" s="4">
        <v>0.0</v>
      </c>
      <c r="L4082" s="5">
        <v>0.9575696784904775</v>
      </c>
      <c r="M4082" s="5">
        <v>0.0424303215095225</v>
      </c>
      <c r="N4082" s="7">
        <v>10.0</v>
      </c>
    </row>
    <row r="4083" ht="15.75" customHeight="1">
      <c r="A4083" s="4">
        <v>7.0</v>
      </c>
      <c r="B4083" s="4">
        <v>67.0</v>
      </c>
      <c r="C4083" s="4">
        <v>0.0</v>
      </c>
      <c r="D4083" s="4">
        <v>1.0</v>
      </c>
      <c r="E4083" s="4">
        <v>3.0</v>
      </c>
      <c r="F4083" s="4">
        <v>8.0</v>
      </c>
      <c r="G4083" s="4">
        <v>2.0</v>
      </c>
      <c r="H4083" s="4">
        <v>3000.0</v>
      </c>
      <c r="I4083" s="4">
        <v>5.0</v>
      </c>
      <c r="J4083" s="4">
        <v>0.0</v>
      </c>
      <c r="K4083" s="4">
        <v>0.0</v>
      </c>
      <c r="L4083" s="5">
        <v>0.9576186541830527</v>
      </c>
      <c r="M4083" s="5">
        <v>0.04238134581694733</v>
      </c>
      <c r="N4083" s="7">
        <v>10.0</v>
      </c>
    </row>
    <row r="4084" ht="15.75" customHeight="1">
      <c r="A4084" s="4">
        <v>6.0</v>
      </c>
      <c r="B4084" s="4">
        <v>79.0</v>
      </c>
      <c r="C4084" s="4">
        <v>1.0</v>
      </c>
      <c r="D4084" s="4">
        <v>0.0</v>
      </c>
      <c r="E4084" s="4">
        <v>0.0</v>
      </c>
      <c r="F4084" s="4">
        <v>11.0</v>
      </c>
      <c r="G4084" s="4">
        <v>0.0</v>
      </c>
      <c r="H4084" s="4">
        <v>6000.0</v>
      </c>
      <c r="I4084" s="4">
        <v>5.0</v>
      </c>
      <c r="J4084" s="4">
        <v>0.0</v>
      </c>
      <c r="K4084" s="4">
        <v>0.0</v>
      </c>
      <c r="L4084" s="5">
        <v>0.9578679432554185</v>
      </c>
      <c r="M4084" s="5">
        <v>0.04213205674458151</v>
      </c>
      <c r="N4084" s="7">
        <v>10.0</v>
      </c>
    </row>
    <row r="4085" ht="15.75" customHeight="1">
      <c r="A4085" s="4">
        <v>4.0</v>
      </c>
      <c r="B4085" s="4">
        <v>70.0</v>
      </c>
      <c r="C4085" s="4">
        <v>1.0</v>
      </c>
      <c r="D4085" s="4">
        <v>0.0</v>
      </c>
      <c r="E4085" s="4">
        <v>1.0</v>
      </c>
      <c r="F4085" s="4">
        <v>5.0</v>
      </c>
      <c r="G4085" s="4">
        <v>2.0</v>
      </c>
      <c r="H4085" s="4">
        <v>500.0</v>
      </c>
      <c r="I4085" s="4">
        <v>9.0</v>
      </c>
      <c r="J4085" s="4">
        <v>0.0</v>
      </c>
      <c r="K4085" s="4">
        <v>0.0</v>
      </c>
      <c r="L4085" s="5">
        <v>0.957890569491764</v>
      </c>
      <c r="M4085" s="5">
        <v>0.04210943050823603</v>
      </c>
      <c r="N4085" s="7">
        <v>10.0</v>
      </c>
    </row>
    <row r="4086" ht="15.75" customHeight="1">
      <c r="A4086" s="4">
        <v>7.0</v>
      </c>
      <c r="B4086" s="4">
        <v>53.0</v>
      </c>
      <c r="C4086" s="4">
        <v>1.0</v>
      </c>
      <c r="D4086" s="4">
        <v>2.0</v>
      </c>
      <c r="E4086" s="4">
        <v>0.0</v>
      </c>
      <c r="F4086" s="4">
        <v>2.0</v>
      </c>
      <c r="G4086" s="4">
        <v>0.0</v>
      </c>
      <c r="H4086" s="4">
        <v>6000.0</v>
      </c>
      <c r="I4086" s="4">
        <v>2.0</v>
      </c>
      <c r="J4086" s="4">
        <v>0.0</v>
      </c>
      <c r="K4086" s="4">
        <v>0.0</v>
      </c>
      <c r="L4086" s="5">
        <v>0.9578939341180938</v>
      </c>
      <c r="M4086" s="5">
        <v>0.04210606588190619</v>
      </c>
      <c r="N4086" s="7">
        <v>10.0</v>
      </c>
    </row>
    <row r="4087" ht="15.75" customHeight="1">
      <c r="A4087" s="4">
        <v>4.0</v>
      </c>
      <c r="B4087" s="4">
        <v>72.0</v>
      </c>
      <c r="C4087" s="4">
        <v>5.0</v>
      </c>
      <c r="D4087" s="4">
        <v>0.0</v>
      </c>
      <c r="E4087" s="4">
        <v>0.0</v>
      </c>
      <c r="F4087" s="4">
        <v>2.0</v>
      </c>
      <c r="G4087" s="4">
        <v>0.0</v>
      </c>
      <c r="H4087" s="4">
        <v>6000.0</v>
      </c>
      <c r="I4087" s="4">
        <v>7.0</v>
      </c>
      <c r="J4087" s="4">
        <v>0.0</v>
      </c>
      <c r="K4087" s="4">
        <v>0.0</v>
      </c>
      <c r="L4087" s="5">
        <v>0.9579429199215164</v>
      </c>
      <c r="M4087" s="5">
        <v>0.04205708007848369</v>
      </c>
      <c r="N4087" s="7">
        <v>10.0</v>
      </c>
    </row>
    <row r="4088" ht="15.75" customHeight="1">
      <c r="A4088" s="4">
        <v>7.0</v>
      </c>
      <c r="B4088" s="4">
        <v>53.0</v>
      </c>
      <c r="C4088" s="4">
        <v>2.0</v>
      </c>
      <c r="D4088" s="4">
        <v>2.0</v>
      </c>
      <c r="E4088" s="4">
        <v>1.0</v>
      </c>
      <c r="F4088" s="4">
        <v>5.0</v>
      </c>
      <c r="G4088" s="4">
        <v>3.0</v>
      </c>
      <c r="H4088" s="4">
        <v>0.009999999999999998</v>
      </c>
      <c r="I4088" s="4">
        <v>5.0</v>
      </c>
      <c r="J4088" s="4">
        <v>0.0</v>
      </c>
      <c r="K4088" s="4">
        <v>0.0</v>
      </c>
      <c r="L4088" s="5">
        <v>0.9579680971648283</v>
      </c>
      <c r="M4088" s="5">
        <v>0.04203190283517163</v>
      </c>
      <c r="N4088" s="7">
        <v>10.0</v>
      </c>
    </row>
    <row r="4089" ht="15.75" customHeight="1">
      <c r="A4089" s="4">
        <v>5.0</v>
      </c>
      <c r="B4089" s="4">
        <v>70.0</v>
      </c>
      <c r="C4089" s="4">
        <v>2.0</v>
      </c>
      <c r="D4089" s="4">
        <v>0.0</v>
      </c>
      <c r="E4089" s="4">
        <v>3.0</v>
      </c>
      <c r="F4089" s="4">
        <v>8.0</v>
      </c>
      <c r="G4089" s="4">
        <v>1.0</v>
      </c>
      <c r="H4089" s="4">
        <v>53000.0</v>
      </c>
      <c r="I4089" s="4">
        <v>6.0</v>
      </c>
      <c r="J4089" s="4">
        <v>0.0</v>
      </c>
      <c r="K4089" s="4">
        <v>0.0</v>
      </c>
      <c r="L4089" s="5">
        <v>0.9580285850166181</v>
      </c>
      <c r="M4089" s="5">
        <v>0.04197141498338186</v>
      </c>
      <c r="N4089" s="7">
        <v>10.0</v>
      </c>
    </row>
    <row r="4090" ht="15.75" customHeight="1">
      <c r="A4090" s="4">
        <v>3.0</v>
      </c>
      <c r="B4090" s="4">
        <v>66.0</v>
      </c>
      <c r="C4090" s="4">
        <v>5.0</v>
      </c>
      <c r="D4090" s="4">
        <v>0.0</v>
      </c>
      <c r="E4090" s="4">
        <v>1.0</v>
      </c>
      <c r="F4090" s="4">
        <v>12.0</v>
      </c>
      <c r="G4090" s="4">
        <v>2.0</v>
      </c>
      <c r="H4090" s="4">
        <v>5000.0</v>
      </c>
      <c r="I4090" s="4">
        <v>5.0</v>
      </c>
      <c r="J4090" s="4">
        <v>0.0</v>
      </c>
      <c r="K4090" s="4">
        <v>0.0</v>
      </c>
      <c r="L4090" s="5">
        <v>0.9580872655494875</v>
      </c>
      <c r="M4090" s="5">
        <v>0.04191273445051247</v>
      </c>
      <c r="N4090" s="7">
        <v>10.0</v>
      </c>
    </row>
    <row r="4091" ht="15.75" customHeight="1">
      <c r="A4091" s="4">
        <v>4.0</v>
      </c>
      <c r="B4091" s="4">
        <v>55.0</v>
      </c>
      <c r="C4091" s="4">
        <v>3.0</v>
      </c>
      <c r="D4091" s="4">
        <v>1.0</v>
      </c>
      <c r="E4091" s="4">
        <v>0.0</v>
      </c>
      <c r="F4091" s="4">
        <v>4.0</v>
      </c>
      <c r="G4091" s="4">
        <v>0.0</v>
      </c>
      <c r="H4091" s="4">
        <v>10000.0</v>
      </c>
      <c r="I4091" s="4">
        <v>3.0</v>
      </c>
      <c r="J4091" s="4">
        <v>0.0</v>
      </c>
      <c r="K4091" s="4">
        <v>0.0</v>
      </c>
      <c r="L4091" s="5">
        <v>0.9581767805078897</v>
      </c>
      <c r="M4091" s="5">
        <v>0.04182321949211036</v>
      </c>
      <c r="N4091" s="7">
        <v>10.0</v>
      </c>
    </row>
    <row r="4092" ht="15.75" customHeight="1">
      <c r="A4092" s="4">
        <v>7.0</v>
      </c>
      <c r="B4092" s="4">
        <v>66.0</v>
      </c>
      <c r="C4092" s="4">
        <v>3.0</v>
      </c>
      <c r="D4092" s="4">
        <v>1.0</v>
      </c>
      <c r="E4092" s="4">
        <v>2.0</v>
      </c>
      <c r="F4092" s="4">
        <v>1.0</v>
      </c>
      <c r="G4092" s="4">
        <v>1.0</v>
      </c>
      <c r="H4092" s="4">
        <v>50000.0</v>
      </c>
      <c r="I4092" s="4">
        <v>17.0</v>
      </c>
      <c r="J4092" s="4">
        <v>0.0</v>
      </c>
      <c r="K4092" s="4">
        <v>0.0</v>
      </c>
      <c r="L4092" s="5">
        <v>0.9581860607017417</v>
      </c>
      <c r="M4092" s="5">
        <v>0.04181393929825828</v>
      </c>
      <c r="N4092" s="7">
        <v>10.0</v>
      </c>
    </row>
    <row r="4093" ht="15.75" customHeight="1">
      <c r="A4093" s="4">
        <v>9.0</v>
      </c>
      <c r="B4093" s="4">
        <v>78.0</v>
      </c>
      <c r="C4093" s="4">
        <v>1.0</v>
      </c>
      <c r="D4093" s="4">
        <v>1.0</v>
      </c>
      <c r="E4093" s="4">
        <v>3.0</v>
      </c>
      <c r="F4093" s="4">
        <v>3.0</v>
      </c>
      <c r="G4093" s="4">
        <v>0.0</v>
      </c>
      <c r="H4093" s="4">
        <v>12000.0</v>
      </c>
      <c r="I4093" s="4">
        <v>16.0</v>
      </c>
      <c r="J4093" s="4">
        <v>0.0</v>
      </c>
      <c r="K4093" s="4">
        <v>0.0</v>
      </c>
      <c r="L4093" s="5">
        <v>0.9583921046501669</v>
      </c>
      <c r="M4093" s="5">
        <v>0.04160789534983313</v>
      </c>
      <c r="N4093" s="7">
        <v>10.0</v>
      </c>
    </row>
    <row r="4094" ht="15.75" customHeight="1">
      <c r="A4094" s="4">
        <v>2.0</v>
      </c>
      <c r="B4094" s="4">
        <v>60.0</v>
      </c>
      <c r="C4094" s="4">
        <v>1.0</v>
      </c>
      <c r="D4094" s="4">
        <v>0.0</v>
      </c>
      <c r="E4094" s="4">
        <v>3.0</v>
      </c>
      <c r="F4094" s="4">
        <v>8.0</v>
      </c>
      <c r="G4094" s="4">
        <v>0.0</v>
      </c>
      <c r="H4094" s="4">
        <v>6000.0</v>
      </c>
      <c r="I4094" s="4">
        <v>3.0</v>
      </c>
      <c r="J4094" s="4">
        <v>1.0</v>
      </c>
      <c r="K4094" s="4">
        <v>0.0</v>
      </c>
      <c r="L4094" s="5">
        <v>0.9584075334873805</v>
      </c>
      <c r="M4094" s="5">
        <v>0.04159246651261953</v>
      </c>
      <c r="N4094" s="7">
        <v>10.0</v>
      </c>
    </row>
    <row r="4095" ht="15.75" customHeight="1">
      <c r="A4095" s="4">
        <v>6.0</v>
      </c>
      <c r="B4095" s="4">
        <v>64.0</v>
      </c>
      <c r="C4095" s="4">
        <v>1.0</v>
      </c>
      <c r="D4095" s="4">
        <v>1.0</v>
      </c>
      <c r="E4095" s="4">
        <v>1.0</v>
      </c>
      <c r="F4095" s="4">
        <v>5.0</v>
      </c>
      <c r="G4095" s="4">
        <v>0.0</v>
      </c>
      <c r="H4095" s="4">
        <v>6053.349999999999</v>
      </c>
      <c r="I4095" s="4">
        <v>5.0</v>
      </c>
      <c r="J4095" s="4">
        <v>0.0</v>
      </c>
      <c r="K4095" s="4">
        <v>0.0</v>
      </c>
      <c r="L4095" s="5">
        <v>0.9585852810143352</v>
      </c>
      <c r="M4095" s="5">
        <v>0.04141471898566483</v>
      </c>
      <c r="N4095" s="7">
        <v>10.0</v>
      </c>
    </row>
    <row r="4096" ht="15.75" customHeight="1">
      <c r="A4096" s="4">
        <v>5.0</v>
      </c>
      <c r="B4096" s="4">
        <v>60.0</v>
      </c>
      <c r="C4096" s="4">
        <v>1.0</v>
      </c>
      <c r="D4096" s="4">
        <v>1.0</v>
      </c>
      <c r="E4096" s="4">
        <v>0.0</v>
      </c>
      <c r="F4096" s="4">
        <v>2.0</v>
      </c>
      <c r="G4096" s="4">
        <v>0.0</v>
      </c>
      <c r="H4096" s="4">
        <v>6178.5</v>
      </c>
      <c r="I4096" s="4">
        <v>9.0</v>
      </c>
      <c r="J4096" s="4">
        <v>1.0</v>
      </c>
      <c r="K4096" s="4">
        <v>0.0</v>
      </c>
      <c r="L4096" s="5">
        <v>0.9587475692542373</v>
      </c>
      <c r="M4096" s="5">
        <v>0.04125243074576274</v>
      </c>
      <c r="N4096" s="7">
        <v>10.0</v>
      </c>
    </row>
    <row r="4097" ht="15.75" customHeight="1">
      <c r="A4097" s="4">
        <v>7.0</v>
      </c>
      <c r="B4097" s="4">
        <v>54.0</v>
      </c>
      <c r="C4097" s="4">
        <v>3.0</v>
      </c>
      <c r="D4097" s="4">
        <v>2.0</v>
      </c>
      <c r="E4097" s="4">
        <v>3.0</v>
      </c>
      <c r="F4097" s="4">
        <v>3.0</v>
      </c>
      <c r="G4097" s="4">
        <v>0.0</v>
      </c>
      <c r="H4097" s="4">
        <v>6107.18</v>
      </c>
      <c r="I4097" s="4">
        <v>6.0</v>
      </c>
      <c r="J4097" s="4">
        <v>0.0</v>
      </c>
      <c r="K4097" s="4">
        <v>0.0</v>
      </c>
      <c r="L4097" s="5">
        <v>0.9588547683924153</v>
      </c>
      <c r="M4097" s="5">
        <v>0.04114523160758465</v>
      </c>
      <c r="N4097" s="7">
        <v>10.0</v>
      </c>
    </row>
    <row r="4098" ht="15.75" customHeight="1">
      <c r="A4098" s="4">
        <v>9.0</v>
      </c>
      <c r="B4098" s="4">
        <v>78.0</v>
      </c>
      <c r="C4098" s="4">
        <v>1.0</v>
      </c>
      <c r="D4098" s="4">
        <v>1.0</v>
      </c>
      <c r="E4098" s="4">
        <v>0.0</v>
      </c>
      <c r="F4098" s="4">
        <v>2.0</v>
      </c>
      <c r="G4098" s="4">
        <v>0.0</v>
      </c>
      <c r="H4098" s="4">
        <v>13000.0</v>
      </c>
      <c r="I4098" s="4">
        <v>6.0</v>
      </c>
      <c r="J4098" s="4">
        <v>0.0</v>
      </c>
      <c r="K4098" s="4">
        <v>0.0</v>
      </c>
      <c r="L4098" s="5">
        <v>0.9588740915460695</v>
      </c>
      <c r="M4098" s="5">
        <v>0.04112590845393054</v>
      </c>
      <c r="N4098" s="7">
        <v>10.0</v>
      </c>
    </row>
    <row r="4099" ht="15.75" customHeight="1">
      <c r="A4099" s="4">
        <v>6.0</v>
      </c>
      <c r="B4099" s="4">
        <v>64.0</v>
      </c>
      <c r="C4099" s="4">
        <v>1.0</v>
      </c>
      <c r="D4099" s="4">
        <v>1.0</v>
      </c>
      <c r="E4099" s="4">
        <v>0.0</v>
      </c>
      <c r="F4099" s="4">
        <v>11.0</v>
      </c>
      <c r="G4099" s="4">
        <v>0.0</v>
      </c>
      <c r="H4099" s="4">
        <v>12000.0</v>
      </c>
      <c r="I4099" s="4">
        <v>12.0</v>
      </c>
      <c r="J4099" s="4">
        <v>0.0</v>
      </c>
      <c r="K4099" s="4">
        <v>0.0</v>
      </c>
      <c r="L4099" s="5">
        <v>0.9590357649612808</v>
      </c>
      <c r="M4099" s="5">
        <v>0.04096423503871918</v>
      </c>
      <c r="N4099" s="7">
        <v>10.0</v>
      </c>
    </row>
    <row r="4100" ht="15.75" customHeight="1">
      <c r="A4100" s="4">
        <v>6.0</v>
      </c>
      <c r="B4100" s="4">
        <v>65.0</v>
      </c>
      <c r="C4100" s="4">
        <v>2.0</v>
      </c>
      <c r="D4100" s="4">
        <v>1.0</v>
      </c>
      <c r="E4100" s="4">
        <v>0.0</v>
      </c>
      <c r="F4100" s="4">
        <v>2.0</v>
      </c>
      <c r="G4100" s="4">
        <v>2.0</v>
      </c>
      <c r="H4100" s="4">
        <v>2000.0</v>
      </c>
      <c r="I4100" s="4">
        <v>8.0</v>
      </c>
      <c r="J4100" s="4">
        <v>0.0</v>
      </c>
      <c r="K4100" s="4">
        <v>0.0</v>
      </c>
      <c r="L4100" s="5">
        <v>0.9590785787813876</v>
      </c>
      <c r="M4100" s="5">
        <v>0.04092142121861241</v>
      </c>
      <c r="N4100" s="7">
        <v>10.0</v>
      </c>
    </row>
    <row r="4101" ht="15.75" customHeight="1">
      <c r="A4101" s="4">
        <v>7.0</v>
      </c>
      <c r="B4101" s="4">
        <v>69.0</v>
      </c>
      <c r="C4101" s="4">
        <v>4.0</v>
      </c>
      <c r="D4101" s="4">
        <v>1.0</v>
      </c>
      <c r="E4101" s="4">
        <v>3.0</v>
      </c>
      <c r="F4101" s="4">
        <v>8.0</v>
      </c>
      <c r="G4101" s="4">
        <v>2.0</v>
      </c>
      <c r="H4101" s="4">
        <v>5000.0</v>
      </c>
      <c r="I4101" s="4">
        <v>2.0</v>
      </c>
      <c r="J4101" s="4">
        <v>0.0</v>
      </c>
      <c r="K4101" s="4">
        <v>0.0</v>
      </c>
      <c r="L4101" s="5">
        <v>0.9591117600498323</v>
      </c>
      <c r="M4101" s="5">
        <v>0.04088823995016762</v>
      </c>
      <c r="N4101" s="7">
        <v>10.0</v>
      </c>
    </row>
    <row r="4102" ht="15.75" customHeight="1">
      <c r="A4102" s="4">
        <v>9.0</v>
      </c>
      <c r="B4102" s="4">
        <v>75.0</v>
      </c>
      <c r="C4102" s="4">
        <v>1.0</v>
      </c>
      <c r="D4102" s="4">
        <v>1.0</v>
      </c>
      <c r="E4102" s="4">
        <v>4.0</v>
      </c>
      <c r="F4102" s="4">
        <v>9.0</v>
      </c>
      <c r="G4102" s="4">
        <v>1.0</v>
      </c>
      <c r="H4102" s="4">
        <v>37759.36</v>
      </c>
      <c r="I4102" s="4">
        <v>13.0</v>
      </c>
      <c r="J4102" s="4">
        <v>0.0</v>
      </c>
      <c r="K4102" s="4">
        <v>0.0</v>
      </c>
      <c r="L4102" s="5">
        <v>0.9591177901381346</v>
      </c>
      <c r="M4102" s="5">
        <v>0.04088220986186544</v>
      </c>
      <c r="N4102" s="7">
        <v>10.0</v>
      </c>
    </row>
    <row r="4103" ht="15.75" customHeight="1">
      <c r="A4103" s="4">
        <v>6.0</v>
      </c>
      <c r="B4103" s="4">
        <v>49.0</v>
      </c>
      <c r="C4103" s="4">
        <v>2.0</v>
      </c>
      <c r="D4103" s="4">
        <v>2.0</v>
      </c>
      <c r="E4103" s="4">
        <v>0.0</v>
      </c>
      <c r="F4103" s="4">
        <v>10.0</v>
      </c>
      <c r="G4103" s="4">
        <v>3.0</v>
      </c>
      <c r="H4103" s="4">
        <v>0.009999999999999998</v>
      </c>
      <c r="I4103" s="4">
        <v>8.0</v>
      </c>
      <c r="J4103" s="4">
        <v>0.0</v>
      </c>
      <c r="K4103" s="4">
        <v>0.0</v>
      </c>
      <c r="L4103" s="5">
        <v>0.959227815882139</v>
      </c>
      <c r="M4103" s="5">
        <v>0.04077218411786099</v>
      </c>
      <c r="N4103" s="7">
        <v>10.0</v>
      </c>
    </row>
    <row r="4104" ht="15.75" customHeight="1">
      <c r="A4104" s="4">
        <v>5.0</v>
      </c>
      <c r="B4104" s="4">
        <v>75.0</v>
      </c>
      <c r="C4104" s="4">
        <v>1.0</v>
      </c>
      <c r="D4104" s="4">
        <v>0.0</v>
      </c>
      <c r="E4104" s="4">
        <v>3.0</v>
      </c>
      <c r="F4104" s="4">
        <v>3.0</v>
      </c>
      <c r="G4104" s="4">
        <v>2.0</v>
      </c>
      <c r="H4104" s="4">
        <v>5000.0</v>
      </c>
      <c r="I4104" s="4">
        <v>12.0</v>
      </c>
      <c r="J4104" s="4">
        <v>0.0</v>
      </c>
      <c r="K4104" s="4">
        <v>0.0</v>
      </c>
      <c r="L4104" s="5">
        <v>0.9594328737409576</v>
      </c>
      <c r="M4104" s="5">
        <v>0.04056712625904239</v>
      </c>
      <c r="N4104" s="7">
        <v>10.0</v>
      </c>
    </row>
    <row r="4105" ht="15.75" customHeight="1">
      <c r="A4105" s="4">
        <v>8.0</v>
      </c>
      <c r="B4105" s="4">
        <v>58.0</v>
      </c>
      <c r="C4105" s="4">
        <v>1.0</v>
      </c>
      <c r="D4105" s="4">
        <v>2.0</v>
      </c>
      <c r="E4105" s="4">
        <v>3.0</v>
      </c>
      <c r="F4105" s="4">
        <v>3.0</v>
      </c>
      <c r="G4105" s="4">
        <v>0.0</v>
      </c>
      <c r="H4105" s="4">
        <v>9192.81</v>
      </c>
      <c r="I4105" s="4">
        <v>8.0</v>
      </c>
      <c r="J4105" s="4">
        <v>0.0</v>
      </c>
      <c r="K4105" s="4">
        <v>0.0</v>
      </c>
      <c r="L4105" s="5">
        <v>0.9594622893597716</v>
      </c>
      <c r="M4105" s="5">
        <v>0.04053771064022835</v>
      </c>
      <c r="N4105" s="7">
        <v>10.0</v>
      </c>
    </row>
    <row r="4106" ht="15.75" customHeight="1">
      <c r="A4106" s="4">
        <v>5.0</v>
      </c>
      <c r="B4106" s="4">
        <v>59.0</v>
      </c>
      <c r="C4106" s="4">
        <v>0.0</v>
      </c>
      <c r="D4106" s="4">
        <v>1.0</v>
      </c>
      <c r="E4106" s="4">
        <v>2.0</v>
      </c>
      <c r="F4106" s="4">
        <v>1.0</v>
      </c>
      <c r="G4106" s="4">
        <v>3.0</v>
      </c>
      <c r="H4106" s="4">
        <v>0.009999999999999998</v>
      </c>
      <c r="I4106" s="4">
        <v>2.0</v>
      </c>
      <c r="J4106" s="4">
        <v>0.0</v>
      </c>
      <c r="K4106" s="4">
        <v>0.0</v>
      </c>
      <c r="L4106" s="5">
        <v>0.9598202506105367</v>
      </c>
      <c r="M4106" s="5">
        <v>0.04017974938946335</v>
      </c>
      <c r="N4106" s="7">
        <v>10.0</v>
      </c>
    </row>
    <row r="4107" ht="15.75" customHeight="1">
      <c r="A4107" s="4">
        <v>5.0</v>
      </c>
      <c r="B4107" s="4">
        <v>75.0</v>
      </c>
      <c r="C4107" s="4">
        <v>1.0</v>
      </c>
      <c r="D4107" s="4">
        <v>0.0</v>
      </c>
      <c r="E4107" s="4">
        <v>3.0</v>
      </c>
      <c r="F4107" s="4">
        <v>3.0</v>
      </c>
      <c r="G4107" s="4">
        <v>2.0</v>
      </c>
      <c r="H4107" s="4">
        <v>2000.0</v>
      </c>
      <c r="I4107" s="4">
        <v>5.0</v>
      </c>
      <c r="J4107" s="4">
        <v>0.0</v>
      </c>
      <c r="K4107" s="4">
        <v>0.0</v>
      </c>
      <c r="L4107" s="5">
        <v>0.959897659157063</v>
      </c>
      <c r="M4107" s="5">
        <v>0.04010234084293701</v>
      </c>
      <c r="N4107" s="7">
        <v>10.0</v>
      </c>
    </row>
    <row r="4108" ht="15.75" customHeight="1">
      <c r="A4108" s="4">
        <v>8.0</v>
      </c>
      <c r="B4108" s="4">
        <v>58.0</v>
      </c>
      <c r="C4108" s="4">
        <v>1.0</v>
      </c>
      <c r="D4108" s="4">
        <v>2.0</v>
      </c>
      <c r="E4108" s="4">
        <v>1.0</v>
      </c>
      <c r="F4108" s="4">
        <v>7.0</v>
      </c>
      <c r="G4108" s="4">
        <v>2.0</v>
      </c>
      <c r="H4108" s="4">
        <v>3000.0</v>
      </c>
      <c r="I4108" s="4">
        <v>3.0</v>
      </c>
      <c r="J4108" s="4">
        <v>0.0</v>
      </c>
      <c r="K4108" s="4">
        <v>0.0</v>
      </c>
      <c r="L4108" s="5">
        <v>0.960000224766504</v>
      </c>
      <c r="M4108" s="5">
        <v>0.0399997752334959</v>
      </c>
      <c r="N4108" s="7">
        <v>10.0</v>
      </c>
    </row>
    <row r="4109" ht="15.75" customHeight="1">
      <c r="A4109" s="4">
        <v>6.0</v>
      </c>
      <c r="B4109" s="4">
        <v>64.0</v>
      </c>
      <c r="C4109" s="4">
        <v>1.0</v>
      </c>
      <c r="D4109" s="4">
        <v>1.0</v>
      </c>
      <c r="E4109" s="4">
        <v>3.0</v>
      </c>
      <c r="F4109" s="4">
        <v>8.0</v>
      </c>
      <c r="G4109" s="4">
        <v>2.0</v>
      </c>
      <c r="H4109" s="4">
        <v>2500.0</v>
      </c>
      <c r="I4109" s="4">
        <v>5.0</v>
      </c>
      <c r="J4109" s="4">
        <v>0.0</v>
      </c>
      <c r="K4109" s="4">
        <v>0.0</v>
      </c>
      <c r="L4109" s="5">
        <v>0.9601912862998178</v>
      </c>
      <c r="M4109" s="5">
        <v>0.03980871370018221</v>
      </c>
      <c r="N4109" s="7">
        <v>10.0</v>
      </c>
    </row>
    <row r="4110" ht="15.75" customHeight="1">
      <c r="A4110" s="4">
        <v>9.0</v>
      </c>
      <c r="B4110" s="4">
        <v>63.0</v>
      </c>
      <c r="C4110" s="4">
        <v>2.0</v>
      </c>
      <c r="D4110" s="4">
        <v>2.0</v>
      </c>
      <c r="E4110" s="4">
        <v>1.0</v>
      </c>
      <c r="F4110" s="4">
        <v>5.0</v>
      </c>
      <c r="G4110" s="4">
        <v>0.0</v>
      </c>
      <c r="H4110" s="4">
        <v>18000.0</v>
      </c>
      <c r="I4110" s="4">
        <v>9.0</v>
      </c>
      <c r="J4110" s="4">
        <v>0.0</v>
      </c>
      <c r="K4110" s="4">
        <v>0.0</v>
      </c>
      <c r="L4110" s="5">
        <v>0.9602468602656671</v>
      </c>
      <c r="M4110" s="5">
        <v>0.03975313973433292</v>
      </c>
      <c r="N4110" s="7">
        <v>10.0</v>
      </c>
    </row>
    <row r="4111" ht="15.75" customHeight="1">
      <c r="A4111" s="4">
        <v>5.0</v>
      </c>
      <c r="B4111" s="4">
        <v>45.0</v>
      </c>
      <c r="C4111" s="4">
        <v>3.0</v>
      </c>
      <c r="D4111" s="4">
        <v>2.0</v>
      </c>
      <c r="E4111" s="4">
        <v>1.0</v>
      </c>
      <c r="F4111" s="4">
        <v>12.0</v>
      </c>
      <c r="G4111" s="4">
        <v>2.0</v>
      </c>
      <c r="H4111" s="4">
        <v>1500.0</v>
      </c>
      <c r="I4111" s="4">
        <v>6.0</v>
      </c>
      <c r="J4111" s="4">
        <v>0.0</v>
      </c>
      <c r="K4111" s="4">
        <v>0.0</v>
      </c>
      <c r="L4111" s="5">
        <v>0.9603454327403531</v>
      </c>
      <c r="M4111" s="5">
        <v>0.03965456725964688</v>
      </c>
      <c r="N4111" s="7">
        <v>10.0</v>
      </c>
    </row>
    <row r="4112" ht="15.75" customHeight="1">
      <c r="A4112" s="4">
        <v>6.0</v>
      </c>
      <c r="B4112" s="4">
        <v>50.0</v>
      </c>
      <c r="C4112" s="4">
        <v>4.0</v>
      </c>
      <c r="D4112" s="4">
        <v>2.0</v>
      </c>
      <c r="E4112" s="4">
        <v>1.0</v>
      </c>
      <c r="F4112" s="4">
        <v>12.0</v>
      </c>
      <c r="G4112" s="4">
        <v>3.0</v>
      </c>
      <c r="H4112" s="4">
        <v>0.009999999999999998</v>
      </c>
      <c r="I4112" s="4">
        <v>5.0</v>
      </c>
      <c r="J4112" s="4">
        <v>0.0</v>
      </c>
      <c r="K4112" s="4">
        <v>0.0</v>
      </c>
      <c r="L4112" s="5">
        <v>0.9605679939060603</v>
      </c>
      <c r="M4112" s="5">
        <v>0.03943200609393973</v>
      </c>
      <c r="N4112" s="7">
        <v>10.0</v>
      </c>
    </row>
    <row r="4113" ht="15.75" customHeight="1">
      <c r="A4113" s="4">
        <v>5.0</v>
      </c>
      <c r="B4113" s="4">
        <v>78.0</v>
      </c>
      <c r="C4113" s="4">
        <v>4.0</v>
      </c>
      <c r="D4113" s="4">
        <v>0.0</v>
      </c>
      <c r="E4113" s="4">
        <v>3.0</v>
      </c>
      <c r="F4113" s="4">
        <v>8.0</v>
      </c>
      <c r="G4113" s="4">
        <v>2.0</v>
      </c>
      <c r="H4113" s="4">
        <v>100.0</v>
      </c>
      <c r="I4113" s="4">
        <v>26.0</v>
      </c>
      <c r="J4113" s="4">
        <v>1.0</v>
      </c>
      <c r="K4113" s="4">
        <v>0.0</v>
      </c>
      <c r="L4113" s="5">
        <v>0.9606267601274073</v>
      </c>
      <c r="M4113" s="5">
        <v>0.03937323987259267</v>
      </c>
      <c r="N4113" s="7">
        <v>10.0</v>
      </c>
    </row>
    <row r="4114" ht="15.75" customHeight="1">
      <c r="A4114" s="4">
        <v>6.0</v>
      </c>
      <c r="B4114" s="4">
        <v>51.0</v>
      </c>
      <c r="C4114" s="4">
        <v>5.0</v>
      </c>
      <c r="D4114" s="4">
        <v>2.0</v>
      </c>
      <c r="E4114" s="4">
        <v>1.0</v>
      </c>
      <c r="F4114" s="4">
        <v>7.0</v>
      </c>
      <c r="G4114" s="4">
        <v>2.0</v>
      </c>
      <c r="H4114" s="4">
        <v>480.0</v>
      </c>
      <c r="I4114" s="4">
        <v>5.0</v>
      </c>
      <c r="J4114" s="4">
        <v>0.0</v>
      </c>
      <c r="K4114" s="4">
        <v>0.0</v>
      </c>
      <c r="L4114" s="5">
        <v>0.9606571988912695</v>
      </c>
      <c r="M4114" s="5">
        <v>0.03934280110873047</v>
      </c>
      <c r="N4114" s="7">
        <v>10.0</v>
      </c>
    </row>
    <row r="4115" ht="15.75" customHeight="1">
      <c r="A4115" s="4">
        <v>8.0</v>
      </c>
      <c r="B4115" s="4">
        <v>74.0</v>
      </c>
      <c r="C4115" s="4">
        <v>2.0</v>
      </c>
      <c r="D4115" s="4">
        <v>1.0</v>
      </c>
      <c r="E4115" s="4">
        <v>0.0</v>
      </c>
      <c r="F4115" s="4">
        <v>10.0</v>
      </c>
      <c r="G4115" s="4">
        <v>0.0</v>
      </c>
      <c r="H4115" s="4">
        <v>14500.0</v>
      </c>
      <c r="I4115" s="4">
        <v>4.0</v>
      </c>
      <c r="J4115" s="4">
        <v>0.0</v>
      </c>
      <c r="K4115" s="4">
        <v>0.0</v>
      </c>
      <c r="L4115" s="5">
        <v>0.9609374020803366</v>
      </c>
      <c r="M4115" s="5">
        <v>0.03906259791966335</v>
      </c>
      <c r="N4115" s="7">
        <v>10.0</v>
      </c>
    </row>
    <row r="4116" ht="15.75" customHeight="1">
      <c r="A4116" s="4">
        <v>4.0</v>
      </c>
      <c r="B4116" s="4">
        <v>71.0</v>
      </c>
      <c r="C4116" s="4">
        <v>0.0</v>
      </c>
      <c r="D4116" s="4">
        <v>0.0</v>
      </c>
      <c r="E4116" s="4">
        <v>1.0</v>
      </c>
      <c r="F4116" s="4">
        <v>5.0</v>
      </c>
      <c r="G4116" s="4">
        <v>0.0</v>
      </c>
      <c r="H4116" s="4">
        <v>6105.32</v>
      </c>
      <c r="I4116" s="4">
        <v>7.0</v>
      </c>
      <c r="J4116" s="4">
        <v>0.0</v>
      </c>
      <c r="K4116" s="4">
        <v>0.0</v>
      </c>
      <c r="L4116" s="5">
        <v>0.9609864827171164</v>
      </c>
      <c r="M4116" s="5">
        <v>0.03901351728288362</v>
      </c>
      <c r="N4116" s="7">
        <v>10.0</v>
      </c>
    </row>
    <row r="4117" ht="15.75" customHeight="1">
      <c r="A4117" s="4">
        <v>4.0</v>
      </c>
      <c r="B4117" s="4">
        <v>71.0</v>
      </c>
      <c r="C4117" s="4">
        <v>2.0</v>
      </c>
      <c r="D4117" s="4">
        <v>0.0</v>
      </c>
      <c r="E4117" s="4">
        <v>3.0</v>
      </c>
      <c r="F4117" s="4">
        <v>3.0</v>
      </c>
      <c r="G4117" s="4">
        <v>2.0</v>
      </c>
      <c r="H4117" s="4">
        <v>3000.0</v>
      </c>
      <c r="I4117" s="4">
        <v>2.0</v>
      </c>
      <c r="J4117" s="4">
        <v>0.0</v>
      </c>
      <c r="K4117" s="4">
        <v>0.0</v>
      </c>
      <c r="L4117" s="5">
        <v>0.9610562865948804</v>
      </c>
      <c r="M4117" s="5">
        <v>0.03894371340511964</v>
      </c>
      <c r="N4117" s="7">
        <v>10.0</v>
      </c>
    </row>
    <row r="4118" ht="15.75" customHeight="1">
      <c r="A4118" s="4">
        <v>9.0</v>
      </c>
      <c r="B4118" s="4">
        <v>65.0</v>
      </c>
      <c r="C4118" s="4">
        <v>5.0</v>
      </c>
      <c r="D4118" s="4">
        <v>2.0</v>
      </c>
      <c r="E4118" s="4">
        <v>3.0</v>
      </c>
      <c r="F4118" s="4">
        <v>3.0</v>
      </c>
      <c r="G4118" s="4">
        <v>2.0</v>
      </c>
      <c r="H4118" s="4">
        <v>3000.0</v>
      </c>
      <c r="I4118" s="4">
        <v>5.0</v>
      </c>
      <c r="J4118" s="4">
        <v>0.0</v>
      </c>
      <c r="K4118" s="4">
        <v>0.0</v>
      </c>
      <c r="L4118" s="5">
        <v>0.9611867077955105</v>
      </c>
      <c r="M4118" s="5">
        <v>0.03881329220448945</v>
      </c>
      <c r="N4118" s="7">
        <v>10.0</v>
      </c>
    </row>
    <row r="4119" ht="15.75" customHeight="1">
      <c r="A4119" s="4">
        <v>3.0</v>
      </c>
      <c r="B4119" s="4">
        <v>66.0</v>
      </c>
      <c r="C4119" s="4">
        <v>1.0</v>
      </c>
      <c r="D4119" s="4">
        <v>0.0</v>
      </c>
      <c r="E4119" s="4">
        <v>1.0</v>
      </c>
      <c r="F4119" s="4">
        <v>12.0</v>
      </c>
      <c r="G4119" s="4">
        <v>3.0</v>
      </c>
      <c r="H4119" s="4">
        <v>0.009999999999999998</v>
      </c>
      <c r="I4119" s="4">
        <v>5.0</v>
      </c>
      <c r="J4119" s="4">
        <v>0.0</v>
      </c>
      <c r="K4119" s="4">
        <v>0.0</v>
      </c>
      <c r="L4119" s="5">
        <v>0.9612447229805018</v>
      </c>
      <c r="M4119" s="5">
        <v>0.03875527701949817</v>
      </c>
      <c r="N4119" s="7">
        <v>10.0</v>
      </c>
    </row>
    <row r="4120" ht="15.75" customHeight="1">
      <c r="A4120" s="4">
        <v>4.0</v>
      </c>
      <c r="B4120" s="4">
        <v>41.0</v>
      </c>
      <c r="C4120" s="4">
        <v>3.0</v>
      </c>
      <c r="D4120" s="4">
        <v>2.0</v>
      </c>
      <c r="E4120" s="4">
        <v>3.0</v>
      </c>
      <c r="F4120" s="4">
        <v>3.0</v>
      </c>
      <c r="G4120" s="4">
        <v>3.0</v>
      </c>
      <c r="H4120" s="4">
        <v>0.009999999999999998</v>
      </c>
      <c r="I4120" s="4">
        <v>9.0</v>
      </c>
      <c r="J4120" s="4">
        <v>0.0</v>
      </c>
      <c r="K4120" s="4">
        <v>0.0</v>
      </c>
      <c r="L4120" s="5">
        <v>0.9612699277603387</v>
      </c>
      <c r="M4120" s="5">
        <v>0.0387300722396613</v>
      </c>
      <c r="N4120" s="7">
        <v>10.0</v>
      </c>
    </row>
    <row r="4121" ht="15.75" customHeight="1">
      <c r="A4121" s="4">
        <v>5.0</v>
      </c>
      <c r="B4121" s="4">
        <v>77.0</v>
      </c>
      <c r="C4121" s="4">
        <v>2.0</v>
      </c>
      <c r="D4121" s="4">
        <v>0.0</v>
      </c>
      <c r="E4121" s="4">
        <v>3.0</v>
      </c>
      <c r="F4121" s="4">
        <v>8.0</v>
      </c>
      <c r="G4121" s="4">
        <v>2.0</v>
      </c>
      <c r="H4121" s="4">
        <v>250.0</v>
      </c>
      <c r="I4121" s="4">
        <v>19.0</v>
      </c>
      <c r="J4121" s="4">
        <v>0.0</v>
      </c>
      <c r="K4121" s="4">
        <v>0.0</v>
      </c>
      <c r="L4121" s="5">
        <v>0.9613378080730761</v>
      </c>
      <c r="M4121" s="5">
        <v>0.03866219192692386</v>
      </c>
      <c r="N4121" s="7">
        <v>10.0</v>
      </c>
    </row>
    <row r="4122" ht="15.75" customHeight="1">
      <c r="A4122" s="4">
        <v>4.0</v>
      </c>
      <c r="B4122" s="4">
        <v>72.0</v>
      </c>
      <c r="C4122" s="4">
        <v>2.0</v>
      </c>
      <c r="D4122" s="4">
        <v>0.0</v>
      </c>
      <c r="E4122" s="4">
        <v>1.0</v>
      </c>
      <c r="F4122" s="4">
        <v>7.0</v>
      </c>
      <c r="G4122" s="4">
        <v>2.0</v>
      </c>
      <c r="H4122" s="4">
        <v>300.0</v>
      </c>
      <c r="I4122" s="4">
        <v>9.0</v>
      </c>
      <c r="J4122" s="4">
        <v>0.0</v>
      </c>
      <c r="K4122" s="4">
        <v>0.0</v>
      </c>
      <c r="L4122" s="5">
        <v>0.9613485890100177</v>
      </c>
      <c r="M4122" s="5">
        <v>0.03865141098998226</v>
      </c>
      <c r="N4122" s="7">
        <v>10.0</v>
      </c>
    </row>
    <row r="4123" ht="15.75" customHeight="1">
      <c r="A4123" s="4">
        <v>7.0</v>
      </c>
      <c r="B4123" s="4">
        <v>69.0</v>
      </c>
      <c r="C4123" s="4">
        <v>0.0</v>
      </c>
      <c r="D4123" s="4">
        <v>1.0</v>
      </c>
      <c r="E4123" s="4">
        <v>0.0</v>
      </c>
      <c r="F4123" s="4">
        <v>11.0</v>
      </c>
      <c r="G4123" s="4">
        <v>2.0</v>
      </c>
      <c r="H4123" s="4">
        <v>3000.0</v>
      </c>
      <c r="I4123" s="4">
        <v>3.0</v>
      </c>
      <c r="J4123" s="4">
        <v>0.0</v>
      </c>
      <c r="K4123" s="4">
        <v>0.0</v>
      </c>
      <c r="L4123" s="5">
        <v>0.9613492078154404</v>
      </c>
      <c r="M4123" s="5">
        <v>0.03865079218455959</v>
      </c>
      <c r="N4123" s="7">
        <v>10.0</v>
      </c>
    </row>
    <row r="4124" ht="15.75" customHeight="1">
      <c r="A4124" s="4">
        <v>3.0</v>
      </c>
      <c r="B4124" s="4">
        <v>51.0</v>
      </c>
      <c r="C4124" s="4">
        <v>1.0</v>
      </c>
      <c r="D4124" s="4">
        <v>1.0</v>
      </c>
      <c r="E4124" s="4">
        <v>3.0</v>
      </c>
      <c r="F4124" s="4">
        <v>3.0</v>
      </c>
      <c r="G4124" s="4">
        <v>2.0</v>
      </c>
      <c r="H4124" s="4">
        <v>3000.0</v>
      </c>
      <c r="I4124" s="4">
        <v>8.0</v>
      </c>
      <c r="J4124" s="4">
        <v>0.0</v>
      </c>
      <c r="K4124" s="4">
        <v>0.0</v>
      </c>
      <c r="L4124" s="5">
        <v>0.9614413428660317</v>
      </c>
      <c r="M4124" s="5">
        <v>0.03855865713396838</v>
      </c>
      <c r="N4124" s="7">
        <v>10.0</v>
      </c>
    </row>
    <row r="4125" ht="15.75" customHeight="1">
      <c r="A4125" s="4">
        <v>3.0</v>
      </c>
      <c r="B4125" s="4">
        <v>50.0</v>
      </c>
      <c r="C4125" s="4">
        <v>1.0</v>
      </c>
      <c r="D4125" s="4">
        <v>1.0</v>
      </c>
      <c r="E4125" s="4">
        <v>4.0</v>
      </c>
      <c r="F4125" s="4">
        <v>9.0</v>
      </c>
      <c r="G4125" s="4">
        <v>2.0</v>
      </c>
      <c r="H4125" s="4">
        <v>3000.0</v>
      </c>
      <c r="I4125" s="4">
        <v>1.0</v>
      </c>
      <c r="J4125" s="4">
        <v>1.0</v>
      </c>
      <c r="K4125" s="4">
        <v>0.0</v>
      </c>
      <c r="L4125" s="5">
        <v>0.9614636447874187</v>
      </c>
      <c r="M4125" s="5">
        <v>0.03853635521258123</v>
      </c>
      <c r="N4125" s="7">
        <v>10.0</v>
      </c>
    </row>
    <row r="4126" ht="15.75" customHeight="1">
      <c r="A4126" s="4">
        <v>7.0</v>
      </c>
      <c r="B4126" s="4">
        <v>71.0</v>
      </c>
      <c r="C4126" s="4">
        <v>4.0</v>
      </c>
      <c r="D4126" s="4">
        <v>1.0</v>
      </c>
      <c r="E4126" s="4">
        <v>3.0</v>
      </c>
      <c r="F4126" s="4">
        <v>3.0</v>
      </c>
      <c r="G4126" s="4">
        <v>3.0</v>
      </c>
      <c r="H4126" s="4">
        <v>0.009999999999999998</v>
      </c>
      <c r="I4126" s="4">
        <v>7.0</v>
      </c>
      <c r="J4126" s="4">
        <v>0.0</v>
      </c>
      <c r="K4126" s="4">
        <v>0.0</v>
      </c>
      <c r="L4126" s="5">
        <v>0.9615440337303275</v>
      </c>
      <c r="M4126" s="5">
        <v>0.03845596626967252</v>
      </c>
      <c r="N4126" s="7">
        <v>10.0</v>
      </c>
    </row>
    <row r="4127" ht="15.75" customHeight="1">
      <c r="A4127" s="4">
        <v>4.0</v>
      </c>
      <c r="B4127" s="4">
        <v>71.0</v>
      </c>
      <c r="C4127" s="4">
        <v>0.0</v>
      </c>
      <c r="D4127" s="4">
        <v>0.0</v>
      </c>
      <c r="E4127" s="4">
        <v>0.0</v>
      </c>
      <c r="F4127" s="4">
        <v>4.0</v>
      </c>
      <c r="G4127" s="4">
        <v>2.0</v>
      </c>
      <c r="H4127" s="4">
        <v>3000.0</v>
      </c>
      <c r="I4127" s="4">
        <v>4.0</v>
      </c>
      <c r="J4127" s="4">
        <v>0.0</v>
      </c>
      <c r="K4127" s="4">
        <v>0.0</v>
      </c>
      <c r="L4127" s="5">
        <v>0.9615479113780816</v>
      </c>
      <c r="M4127" s="5">
        <v>0.03845208862191842</v>
      </c>
      <c r="N4127" s="7">
        <v>10.0</v>
      </c>
    </row>
    <row r="4128" ht="15.75" customHeight="1">
      <c r="A4128" s="4">
        <v>6.0</v>
      </c>
      <c r="B4128" s="4">
        <v>66.0</v>
      </c>
      <c r="C4128" s="4">
        <v>4.0</v>
      </c>
      <c r="D4128" s="4">
        <v>1.0</v>
      </c>
      <c r="E4128" s="4">
        <v>0.0</v>
      </c>
      <c r="F4128" s="4">
        <v>11.0</v>
      </c>
      <c r="G4128" s="4">
        <v>2.0</v>
      </c>
      <c r="H4128" s="4">
        <v>3000.0</v>
      </c>
      <c r="I4128" s="4">
        <v>1.0</v>
      </c>
      <c r="J4128" s="4">
        <v>0.0</v>
      </c>
      <c r="K4128" s="4">
        <v>0.0</v>
      </c>
      <c r="L4128" s="5">
        <v>0.9616299608632797</v>
      </c>
      <c r="M4128" s="5">
        <v>0.03837003913672032</v>
      </c>
      <c r="N4128" s="7">
        <v>10.0</v>
      </c>
    </row>
    <row r="4129" ht="15.75" customHeight="1">
      <c r="A4129" s="4">
        <v>8.0</v>
      </c>
      <c r="B4129" s="4">
        <v>60.0</v>
      </c>
      <c r="C4129" s="4">
        <v>3.0</v>
      </c>
      <c r="D4129" s="4">
        <v>2.0</v>
      </c>
      <c r="E4129" s="4">
        <v>3.0</v>
      </c>
      <c r="F4129" s="4">
        <v>3.0</v>
      </c>
      <c r="G4129" s="4">
        <v>3.0</v>
      </c>
      <c r="H4129" s="4">
        <v>0.009999999999999998</v>
      </c>
      <c r="I4129" s="4">
        <v>8.0</v>
      </c>
      <c r="J4129" s="4">
        <v>0.0</v>
      </c>
      <c r="K4129" s="4">
        <v>0.0</v>
      </c>
      <c r="L4129" s="5">
        <v>0.9618657534765156</v>
      </c>
      <c r="M4129" s="5">
        <v>0.03813424652348441</v>
      </c>
      <c r="N4129" s="7">
        <v>10.0</v>
      </c>
    </row>
    <row r="4130" ht="15.75" customHeight="1">
      <c r="A4130" s="4">
        <v>4.0</v>
      </c>
      <c r="B4130" s="4">
        <v>72.0</v>
      </c>
      <c r="C4130" s="4">
        <v>3.0</v>
      </c>
      <c r="D4130" s="4">
        <v>0.0</v>
      </c>
      <c r="E4130" s="4">
        <v>1.0</v>
      </c>
      <c r="F4130" s="4">
        <v>12.0</v>
      </c>
      <c r="G4130" s="4">
        <v>0.0</v>
      </c>
      <c r="H4130" s="4">
        <v>6000.0</v>
      </c>
      <c r="I4130" s="4">
        <v>1.0</v>
      </c>
      <c r="J4130" s="4">
        <v>1.0</v>
      </c>
      <c r="K4130" s="4">
        <v>0.0</v>
      </c>
      <c r="L4130" s="5">
        <v>0.9620682511085302</v>
      </c>
      <c r="M4130" s="5">
        <v>0.03793174889146976</v>
      </c>
      <c r="N4130" s="7">
        <v>10.0</v>
      </c>
    </row>
    <row r="4131" ht="15.75" customHeight="1">
      <c r="A4131" s="4">
        <v>7.0</v>
      </c>
      <c r="B4131" s="4">
        <v>72.0</v>
      </c>
      <c r="C4131" s="4">
        <v>5.0</v>
      </c>
      <c r="D4131" s="4">
        <v>1.0</v>
      </c>
      <c r="E4131" s="4">
        <v>1.0</v>
      </c>
      <c r="F4131" s="4">
        <v>7.0</v>
      </c>
      <c r="G4131" s="4">
        <v>0.0</v>
      </c>
      <c r="H4131" s="4">
        <v>6000.0</v>
      </c>
      <c r="I4131" s="4">
        <v>5.0</v>
      </c>
      <c r="J4131" s="4">
        <v>0.0</v>
      </c>
      <c r="K4131" s="4">
        <v>0.0</v>
      </c>
      <c r="L4131" s="5">
        <v>0.9620903350554942</v>
      </c>
      <c r="M4131" s="5">
        <v>0.03790966494450574</v>
      </c>
      <c r="N4131" s="7">
        <v>10.0</v>
      </c>
    </row>
    <row r="4132" ht="15.75" customHeight="1">
      <c r="A4132" s="4">
        <v>3.0</v>
      </c>
      <c r="B4132" s="4">
        <v>35.0</v>
      </c>
      <c r="C4132" s="4">
        <v>0.0</v>
      </c>
      <c r="D4132" s="4">
        <v>2.0</v>
      </c>
      <c r="E4132" s="4">
        <v>3.0</v>
      </c>
      <c r="F4132" s="4">
        <v>8.0</v>
      </c>
      <c r="G4132" s="4">
        <v>3.0</v>
      </c>
      <c r="H4132" s="4">
        <v>0.009999999999999998</v>
      </c>
      <c r="I4132" s="4">
        <v>6.0</v>
      </c>
      <c r="J4132" s="4">
        <v>0.0</v>
      </c>
      <c r="K4132" s="4">
        <v>0.0</v>
      </c>
      <c r="L4132" s="5">
        <v>0.9621737861679386</v>
      </c>
      <c r="M4132" s="5">
        <v>0.03782621383206144</v>
      </c>
      <c r="N4132" s="7">
        <v>10.0</v>
      </c>
    </row>
    <row r="4133" ht="15.75" customHeight="1">
      <c r="A4133" s="4">
        <v>6.0</v>
      </c>
      <c r="B4133" s="4">
        <v>68.0</v>
      </c>
      <c r="C4133" s="4">
        <v>5.0</v>
      </c>
      <c r="D4133" s="4">
        <v>1.0</v>
      </c>
      <c r="E4133" s="4">
        <v>0.0</v>
      </c>
      <c r="F4133" s="4">
        <v>2.0</v>
      </c>
      <c r="G4133" s="4">
        <v>0.0</v>
      </c>
      <c r="H4133" s="4">
        <v>12000.0</v>
      </c>
      <c r="I4133" s="4">
        <v>15.0</v>
      </c>
      <c r="J4133" s="4">
        <v>0.0</v>
      </c>
      <c r="K4133" s="4">
        <v>0.0</v>
      </c>
      <c r="L4133" s="5">
        <v>0.9622215643949745</v>
      </c>
      <c r="M4133" s="5">
        <v>0.03777843560502545</v>
      </c>
      <c r="N4133" s="7">
        <v>10.0</v>
      </c>
    </row>
    <row r="4134" ht="15.75" customHeight="1">
      <c r="A4134" s="4">
        <v>8.0</v>
      </c>
      <c r="B4134" s="4">
        <v>75.0</v>
      </c>
      <c r="C4134" s="4">
        <v>2.0</v>
      </c>
      <c r="D4134" s="4">
        <v>1.0</v>
      </c>
      <c r="E4134" s="4">
        <v>3.0</v>
      </c>
      <c r="F4134" s="4">
        <v>3.0</v>
      </c>
      <c r="G4134" s="4">
        <v>0.0</v>
      </c>
      <c r="H4134" s="4">
        <v>8000.0</v>
      </c>
      <c r="I4134" s="4">
        <v>2.0</v>
      </c>
      <c r="J4134" s="4">
        <v>0.0</v>
      </c>
      <c r="K4134" s="4">
        <v>0.0</v>
      </c>
      <c r="L4134" s="5">
        <v>0.962251658008545</v>
      </c>
      <c r="M4134" s="5">
        <v>0.0377483419914551</v>
      </c>
      <c r="N4134" s="7">
        <v>10.0</v>
      </c>
    </row>
    <row r="4135" ht="15.75" customHeight="1">
      <c r="A4135" s="4">
        <v>6.0</v>
      </c>
      <c r="B4135" s="4">
        <v>51.0</v>
      </c>
      <c r="C4135" s="4">
        <v>1.0</v>
      </c>
      <c r="D4135" s="4">
        <v>2.0</v>
      </c>
      <c r="E4135" s="4">
        <v>0.0</v>
      </c>
      <c r="F4135" s="4">
        <v>4.0</v>
      </c>
      <c r="G4135" s="4">
        <v>2.0</v>
      </c>
      <c r="H4135" s="4">
        <v>3000.0</v>
      </c>
      <c r="I4135" s="4">
        <v>15.0</v>
      </c>
      <c r="J4135" s="4">
        <v>0.0</v>
      </c>
      <c r="K4135" s="4">
        <v>0.0</v>
      </c>
      <c r="L4135" s="5">
        <v>0.9623696290894226</v>
      </c>
      <c r="M4135" s="5">
        <v>0.03763037091057741</v>
      </c>
      <c r="N4135" s="7">
        <v>10.0</v>
      </c>
    </row>
    <row r="4136" ht="15.75" customHeight="1">
      <c r="A4136" s="4">
        <v>6.0</v>
      </c>
      <c r="B4136" s="4">
        <v>63.0</v>
      </c>
      <c r="C4136" s="4">
        <v>1.0</v>
      </c>
      <c r="D4136" s="4">
        <v>1.0</v>
      </c>
      <c r="E4136" s="4">
        <v>3.0</v>
      </c>
      <c r="F4136" s="4">
        <v>8.0</v>
      </c>
      <c r="G4136" s="4">
        <v>1.0</v>
      </c>
      <c r="H4136" s="4">
        <v>30131.68</v>
      </c>
      <c r="I4136" s="4">
        <v>6.0</v>
      </c>
      <c r="J4136" s="4">
        <v>0.0</v>
      </c>
      <c r="K4136" s="4">
        <v>0.0</v>
      </c>
      <c r="L4136" s="5">
        <v>0.9624429971985904</v>
      </c>
      <c r="M4136" s="5">
        <v>0.03755700280140958</v>
      </c>
      <c r="N4136" s="7">
        <v>10.0</v>
      </c>
    </row>
    <row r="4137" ht="15.75" customHeight="1">
      <c r="A4137" s="4">
        <v>8.0</v>
      </c>
      <c r="B4137" s="4">
        <v>76.0</v>
      </c>
      <c r="C4137" s="4">
        <v>4.0</v>
      </c>
      <c r="D4137" s="4">
        <v>1.0</v>
      </c>
      <c r="E4137" s="4">
        <v>3.0</v>
      </c>
      <c r="F4137" s="4">
        <v>3.0</v>
      </c>
      <c r="G4137" s="4">
        <v>2.0</v>
      </c>
      <c r="H4137" s="4">
        <v>2623.91</v>
      </c>
      <c r="I4137" s="4">
        <v>4.0</v>
      </c>
      <c r="J4137" s="4">
        <v>0.0</v>
      </c>
      <c r="K4137" s="4">
        <v>0.0</v>
      </c>
      <c r="L4137" s="5">
        <v>0.9624564402032507</v>
      </c>
      <c r="M4137" s="5">
        <v>0.03754355979674931</v>
      </c>
      <c r="N4137" s="7">
        <v>10.0</v>
      </c>
    </row>
    <row r="4138" ht="15.75" customHeight="1">
      <c r="A4138" s="4">
        <v>6.0</v>
      </c>
      <c r="B4138" s="4">
        <v>66.0</v>
      </c>
      <c r="C4138" s="4">
        <v>3.0</v>
      </c>
      <c r="D4138" s="4">
        <v>1.0</v>
      </c>
      <c r="E4138" s="4">
        <v>3.0</v>
      </c>
      <c r="F4138" s="4">
        <v>8.0</v>
      </c>
      <c r="G4138" s="4">
        <v>2.0</v>
      </c>
      <c r="H4138" s="4">
        <v>4884.25</v>
      </c>
      <c r="I4138" s="4">
        <v>8.0</v>
      </c>
      <c r="J4138" s="4">
        <v>0.0</v>
      </c>
      <c r="K4138" s="4">
        <v>0.0</v>
      </c>
      <c r="L4138" s="5">
        <v>0.9624846460419295</v>
      </c>
      <c r="M4138" s="5">
        <v>0.03751535395807053</v>
      </c>
      <c r="N4138" s="7">
        <v>10.0</v>
      </c>
    </row>
    <row r="4139" ht="15.75" customHeight="1">
      <c r="A4139" s="4">
        <v>6.0</v>
      </c>
      <c r="B4139" s="4">
        <v>66.0</v>
      </c>
      <c r="C4139" s="4">
        <v>2.0</v>
      </c>
      <c r="D4139" s="4">
        <v>1.0</v>
      </c>
      <c r="E4139" s="4">
        <v>3.0</v>
      </c>
      <c r="F4139" s="4">
        <v>3.0</v>
      </c>
      <c r="G4139" s="4">
        <v>2.0</v>
      </c>
      <c r="H4139" s="4">
        <v>3450.0</v>
      </c>
      <c r="I4139" s="4">
        <v>8.0</v>
      </c>
      <c r="J4139" s="4">
        <v>0.0</v>
      </c>
      <c r="K4139" s="4">
        <v>0.0</v>
      </c>
      <c r="L4139" s="5">
        <v>0.9624976277770432</v>
      </c>
      <c r="M4139" s="5">
        <v>0.03750237222295678</v>
      </c>
      <c r="N4139" s="7">
        <v>10.0</v>
      </c>
    </row>
    <row r="4140" ht="15.75" customHeight="1">
      <c r="A4140" s="4">
        <v>8.0</v>
      </c>
      <c r="B4140" s="4">
        <v>75.0</v>
      </c>
      <c r="C4140" s="4">
        <v>1.0</v>
      </c>
      <c r="D4140" s="4">
        <v>1.0</v>
      </c>
      <c r="E4140" s="4">
        <v>1.0</v>
      </c>
      <c r="F4140" s="4">
        <v>7.0</v>
      </c>
      <c r="G4140" s="4">
        <v>2.0</v>
      </c>
      <c r="H4140" s="4">
        <v>2000.0</v>
      </c>
      <c r="I4140" s="4">
        <v>5.0</v>
      </c>
      <c r="J4140" s="4">
        <v>0.0</v>
      </c>
      <c r="K4140" s="4">
        <v>0.0</v>
      </c>
      <c r="L4140" s="5">
        <v>0.9625111863063046</v>
      </c>
      <c r="M4140" s="5">
        <v>0.03748881369369542</v>
      </c>
      <c r="N4140" s="7">
        <v>10.0</v>
      </c>
    </row>
    <row r="4141" ht="15.75" customHeight="1">
      <c r="A4141" s="4">
        <v>6.0</v>
      </c>
      <c r="B4141" s="4">
        <v>52.0</v>
      </c>
      <c r="C4141" s="4">
        <v>5.0</v>
      </c>
      <c r="D4141" s="4">
        <v>2.0</v>
      </c>
      <c r="E4141" s="4">
        <v>3.0</v>
      </c>
      <c r="F4141" s="4">
        <v>3.0</v>
      </c>
      <c r="G4141" s="4">
        <v>2.0</v>
      </c>
      <c r="H4141" s="4">
        <v>1000.0</v>
      </c>
      <c r="I4141" s="4">
        <v>8.0</v>
      </c>
      <c r="J4141" s="4">
        <v>0.0</v>
      </c>
      <c r="K4141" s="4">
        <v>0.0</v>
      </c>
      <c r="L4141" s="5">
        <v>0.9625240286342421</v>
      </c>
      <c r="M4141" s="5">
        <v>0.03747597136575784</v>
      </c>
      <c r="N4141" s="7">
        <v>10.0</v>
      </c>
    </row>
    <row r="4142" ht="15.75" customHeight="1">
      <c r="A4142" s="4">
        <v>4.0</v>
      </c>
      <c r="B4142" s="4">
        <v>52.0</v>
      </c>
      <c r="C4142" s="4">
        <v>5.0</v>
      </c>
      <c r="D4142" s="4">
        <v>1.0</v>
      </c>
      <c r="E4142" s="4">
        <v>3.0</v>
      </c>
      <c r="F4142" s="4">
        <v>8.0</v>
      </c>
      <c r="G4142" s="4">
        <v>1.0</v>
      </c>
      <c r="H4142" s="4">
        <v>65000.0</v>
      </c>
      <c r="I4142" s="4">
        <v>2.0</v>
      </c>
      <c r="J4142" s="4">
        <v>0.0</v>
      </c>
      <c r="K4142" s="4">
        <v>0.0</v>
      </c>
      <c r="L4142" s="5">
        <v>0.9626839126015092</v>
      </c>
      <c r="M4142" s="5">
        <v>0.03731608739849081</v>
      </c>
      <c r="N4142" s="7">
        <v>10.0</v>
      </c>
    </row>
    <row r="4143" ht="15.75" customHeight="1">
      <c r="A4143" s="4">
        <v>9.0</v>
      </c>
      <c r="B4143" s="4">
        <v>66.0</v>
      </c>
      <c r="C4143" s="4">
        <v>4.0</v>
      </c>
      <c r="D4143" s="4">
        <v>2.0</v>
      </c>
      <c r="E4143" s="4">
        <v>0.0</v>
      </c>
      <c r="F4143" s="4">
        <v>4.0</v>
      </c>
      <c r="G4143" s="4">
        <v>3.0</v>
      </c>
      <c r="H4143" s="4">
        <v>0.009999999999999998</v>
      </c>
      <c r="I4143" s="4">
        <v>8.0</v>
      </c>
      <c r="J4143" s="4">
        <v>0.0</v>
      </c>
      <c r="K4143" s="4">
        <v>0.0</v>
      </c>
      <c r="L4143" s="5">
        <v>0.9626954002249553</v>
      </c>
      <c r="M4143" s="5">
        <v>0.03730459977504477</v>
      </c>
      <c r="N4143" s="7">
        <v>10.0</v>
      </c>
    </row>
    <row r="4144" ht="15.75" customHeight="1">
      <c r="A4144" s="4">
        <v>7.0</v>
      </c>
      <c r="B4144" s="4">
        <v>71.0</v>
      </c>
      <c r="C4144" s="4">
        <v>1.0</v>
      </c>
      <c r="D4144" s="4">
        <v>1.0</v>
      </c>
      <c r="E4144" s="4">
        <v>0.0</v>
      </c>
      <c r="F4144" s="4">
        <v>2.0</v>
      </c>
      <c r="G4144" s="4">
        <v>0.0</v>
      </c>
      <c r="H4144" s="4">
        <v>6000.0</v>
      </c>
      <c r="I4144" s="4">
        <v>3.0</v>
      </c>
      <c r="J4144" s="4">
        <v>0.0</v>
      </c>
      <c r="K4144" s="4">
        <v>0.0</v>
      </c>
      <c r="L4144" s="5">
        <v>0.9628144063072265</v>
      </c>
      <c r="M4144" s="5">
        <v>0.03718559369277352</v>
      </c>
      <c r="N4144" s="7">
        <v>10.0</v>
      </c>
    </row>
    <row r="4145" ht="15.75" customHeight="1">
      <c r="A4145" s="4">
        <v>8.0</v>
      </c>
      <c r="B4145" s="4">
        <v>75.0</v>
      </c>
      <c r="C4145" s="4">
        <v>2.0</v>
      </c>
      <c r="D4145" s="4">
        <v>1.0</v>
      </c>
      <c r="E4145" s="4">
        <v>3.0</v>
      </c>
      <c r="F4145" s="4">
        <v>8.0</v>
      </c>
      <c r="G4145" s="4">
        <v>2.0</v>
      </c>
      <c r="H4145" s="4">
        <v>2500.0</v>
      </c>
      <c r="I4145" s="4">
        <v>3.0</v>
      </c>
      <c r="J4145" s="4">
        <v>0.0</v>
      </c>
      <c r="K4145" s="4">
        <v>0.0</v>
      </c>
      <c r="L4145" s="5">
        <v>0.9628252329130217</v>
      </c>
      <c r="M4145" s="5">
        <v>0.03717476708697826</v>
      </c>
      <c r="N4145" s="7">
        <v>10.0</v>
      </c>
    </row>
    <row r="4146" ht="15.75" customHeight="1">
      <c r="A4146" s="4">
        <v>6.0</v>
      </c>
      <c r="B4146" s="4">
        <v>50.0</v>
      </c>
      <c r="C4146" s="4">
        <v>2.0</v>
      </c>
      <c r="D4146" s="4">
        <v>2.0</v>
      </c>
      <c r="E4146" s="4">
        <v>3.0</v>
      </c>
      <c r="F4146" s="4">
        <v>3.0</v>
      </c>
      <c r="G4146" s="4">
        <v>0.0</v>
      </c>
      <c r="H4146" s="4">
        <v>16000.0</v>
      </c>
      <c r="I4146" s="4">
        <v>5.0</v>
      </c>
      <c r="J4146" s="4">
        <v>0.0</v>
      </c>
      <c r="K4146" s="4">
        <v>0.0</v>
      </c>
      <c r="L4146" s="5">
        <v>0.9630156535846527</v>
      </c>
      <c r="M4146" s="5">
        <v>0.03698434641534731</v>
      </c>
      <c r="N4146" s="7">
        <v>10.0</v>
      </c>
    </row>
    <row r="4147" ht="15.75" customHeight="1">
      <c r="A4147" s="4">
        <v>5.0</v>
      </c>
      <c r="B4147" s="4">
        <v>63.0</v>
      </c>
      <c r="C4147" s="4">
        <v>5.0</v>
      </c>
      <c r="D4147" s="4">
        <v>1.0</v>
      </c>
      <c r="E4147" s="4">
        <v>3.0</v>
      </c>
      <c r="F4147" s="4">
        <v>3.0</v>
      </c>
      <c r="G4147" s="4">
        <v>2.0</v>
      </c>
      <c r="H4147" s="4">
        <v>1000.0</v>
      </c>
      <c r="I4147" s="4">
        <v>7.0</v>
      </c>
      <c r="J4147" s="4">
        <v>0.0</v>
      </c>
      <c r="K4147" s="4">
        <v>0.0</v>
      </c>
      <c r="L4147" s="5">
        <v>0.9630196775566702</v>
      </c>
      <c r="M4147" s="5">
        <v>0.03698032244332985</v>
      </c>
      <c r="N4147" s="7">
        <v>10.0</v>
      </c>
    </row>
    <row r="4148" ht="15.75" customHeight="1">
      <c r="A4148" s="4">
        <v>4.0</v>
      </c>
      <c r="B4148" s="4">
        <v>72.0</v>
      </c>
      <c r="C4148" s="4">
        <v>1.0</v>
      </c>
      <c r="D4148" s="4">
        <v>0.0</v>
      </c>
      <c r="E4148" s="4">
        <v>0.0</v>
      </c>
      <c r="F4148" s="4">
        <v>11.0</v>
      </c>
      <c r="G4148" s="4">
        <v>0.0</v>
      </c>
      <c r="H4148" s="4">
        <v>6000.0</v>
      </c>
      <c r="I4148" s="4">
        <v>2.0</v>
      </c>
      <c r="J4148" s="4">
        <v>0.0</v>
      </c>
      <c r="K4148" s="4">
        <v>0.0</v>
      </c>
      <c r="L4148" s="5">
        <v>0.9631179060237279</v>
      </c>
      <c r="M4148" s="5">
        <v>0.03688209397627212</v>
      </c>
      <c r="N4148" s="7">
        <v>10.0</v>
      </c>
    </row>
    <row r="4149" ht="15.75" customHeight="1">
      <c r="A4149" s="4">
        <v>6.0</v>
      </c>
      <c r="B4149" s="4">
        <v>50.0</v>
      </c>
      <c r="C4149" s="4">
        <v>2.0</v>
      </c>
      <c r="D4149" s="4">
        <v>2.0</v>
      </c>
      <c r="E4149" s="4">
        <v>1.0</v>
      </c>
      <c r="F4149" s="4">
        <v>7.0</v>
      </c>
      <c r="G4149" s="4">
        <v>0.0</v>
      </c>
      <c r="H4149" s="4">
        <v>16882.27</v>
      </c>
      <c r="I4149" s="4">
        <v>3.0</v>
      </c>
      <c r="J4149" s="4">
        <v>0.0</v>
      </c>
      <c r="K4149" s="4">
        <v>0.0</v>
      </c>
      <c r="L4149" s="5">
        <v>0.9632207363008165</v>
      </c>
      <c r="M4149" s="5">
        <v>0.03677926369918345</v>
      </c>
      <c r="N4149" s="7">
        <v>10.0</v>
      </c>
    </row>
    <row r="4150" ht="15.75" customHeight="1">
      <c r="A4150" s="4">
        <v>7.0</v>
      </c>
      <c r="B4150" s="4">
        <v>71.0</v>
      </c>
      <c r="C4150" s="4">
        <v>1.0</v>
      </c>
      <c r="D4150" s="4">
        <v>1.0</v>
      </c>
      <c r="E4150" s="4">
        <v>3.0</v>
      </c>
      <c r="F4150" s="4">
        <v>3.0</v>
      </c>
      <c r="G4150" s="4">
        <v>2.0</v>
      </c>
      <c r="H4150" s="4">
        <v>50.01</v>
      </c>
      <c r="I4150" s="4">
        <v>8.0</v>
      </c>
      <c r="J4150" s="4">
        <v>0.0</v>
      </c>
      <c r="K4150" s="4">
        <v>0.0</v>
      </c>
      <c r="L4150" s="5">
        <v>0.9633050821634692</v>
      </c>
      <c r="M4150" s="5">
        <v>0.03669491783653082</v>
      </c>
      <c r="N4150" s="7">
        <v>10.0</v>
      </c>
    </row>
    <row r="4151" ht="15.75" customHeight="1">
      <c r="A4151" s="4">
        <v>3.0</v>
      </c>
      <c r="B4151" s="4">
        <v>52.0</v>
      </c>
      <c r="C4151" s="4">
        <v>0.0</v>
      </c>
      <c r="D4151" s="4">
        <v>1.0</v>
      </c>
      <c r="E4151" s="4">
        <v>3.0</v>
      </c>
      <c r="F4151" s="4">
        <v>3.0</v>
      </c>
      <c r="G4151" s="4">
        <v>3.0</v>
      </c>
      <c r="H4151" s="4">
        <v>0.009999999999999998</v>
      </c>
      <c r="I4151" s="4">
        <v>14.0</v>
      </c>
      <c r="J4151" s="4">
        <v>0.0</v>
      </c>
      <c r="K4151" s="4">
        <v>0.0</v>
      </c>
      <c r="L4151" s="5">
        <v>0.9634020277289366</v>
      </c>
      <c r="M4151" s="5">
        <v>0.0365979722710634</v>
      </c>
      <c r="N4151" s="7">
        <v>10.0</v>
      </c>
    </row>
    <row r="4152" ht="15.75" customHeight="1">
      <c r="A4152" s="4">
        <v>2.0</v>
      </c>
      <c r="B4152" s="4">
        <v>63.0</v>
      </c>
      <c r="C4152" s="4">
        <v>3.0</v>
      </c>
      <c r="D4152" s="4">
        <v>0.0</v>
      </c>
      <c r="E4152" s="4">
        <v>3.0</v>
      </c>
      <c r="F4152" s="4">
        <v>3.0</v>
      </c>
      <c r="G4152" s="4">
        <v>2.0</v>
      </c>
      <c r="H4152" s="4">
        <v>5000.0</v>
      </c>
      <c r="I4152" s="4">
        <v>1.0</v>
      </c>
      <c r="J4152" s="4">
        <v>0.0</v>
      </c>
      <c r="K4152" s="4">
        <v>0.0</v>
      </c>
      <c r="L4152" s="5">
        <v>0.9634072025287228</v>
      </c>
      <c r="M4152" s="5">
        <v>0.03659279747127724</v>
      </c>
      <c r="N4152" s="7">
        <v>10.0</v>
      </c>
    </row>
    <row r="4153" ht="15.75" customHeight="1">
      <c r="A4153" s="4">
        <v>8.0</v>
      </c>
      <c r="B4153" s="4">
        <v>76.0</v>
      </c>
      <c r="C4153" s="4">
        <v>5.0</v>
      </c>
      <c r="D4153" s="4">
        <v>1.0</v>
      </c>
      <c r="E4153" s="4">
        <v>0.0</v>
      </c>
      <c r="F4153" s="4">
        <v>4.0</v>
      </c>
      <c r="G4153" s="4">
        <v>1.0</v>
      </c>
      <c r="H4153" s="4">
        <v>20501.63</v>
      </c>
      <c r="I4153" s="4">
        <v>3.0</v>
      </c>
      <c r="J4153" s="4">
        <v>0.0</v>
      </c>
      <c r="K4153" s="4">
        <v>0.0</v>
      </c>
      <c r="L4153" s="5">
        <v>0.963439796982281</v>
      </c>
      <c r="M4153" s="5">
        <v>0.03656020301771905</v>
      </c>
      <c r="N4153" s="7">
        <v>10.0</v>
      </c>
    </row>
    <row r="4154" ht="15.75" customHeight="1">
      <c r="A4154" s="4">
        <v>9.0</v>
      </c>
      <c r="B4154" s="4">
        <v>64.0</v>
      </c>
      <c r="C4154" s="4">
        <v>1.0</v>
      </c>
      <c r="D4154" s="4">
        <v>2.0</v>
      </c>
      <c r="E4154" s="4">
        <v>1.0</v>
      </c>
      <c r="F4154" s="4">
        <v>12.0</v>
      </c>
      <c r="G4154" s="4">
        <v>2.0</v>
      </c>
      <c r="H4154" s="4">
        <v>5000.0</v>
      </c>
      <c r="I4154" s="4">
        <v>3.0</v>
      </c>
      <c r="J4154" s="4">
        <v>0.0</v>
      </c>
      <c r="K4154" s="4">
        <v>0.0</v>
      </c>
      <c r="L4154" s="5">
        <v>0.9634826023515217</v>
      </c>
      <c r="M4154" s="5">
        <v>0.0365173976484783</v>
      </c>
      <c r="N4154" s="7">
        <v>10.0</v>
      </c>
    </row>
    <row r="4155" ht="15.75" customHeight="1">
      <c r="A4155" s="4">
        <v>5.0</v>
      </c>
      <c r="B4155" s="4">
        <v>61.0</v>
      </c>
      <c r="C4155" s="4">
        <v>1.0</v>
      </c>
      <c r="D4155" s="4">
        <v>1.0</v>
      </c>
      <c r="E4155" s="4">
        <v>1.0</v>
      </c>
      <c r="F4155" s="4">
        <v>7.0</v>
      </c>
      <c r="G4155" s="4">
        <v>2.0</v>
      </c>
      <c r="H4155" s="4">
        <v>3700.0</v>
      </c>
      <c r="I4155" s="4">
        <v>1.0</v>
      </c>
      <c r="J4155" s="4">
        <v>0.0</v>
      </c>
      <c r="K4155" s="4">
        <v>0.0</v>
      </c>
      <c r="L4155" s="5">
        <v>0.9634872525575018</v>
      </c>
      <c r="M4155" s="5">
        <v>0.03651274744249827</v>
      </c>
      <c r="N4155" s="7">
        <v>10.0</v>
      </c>
    </row>
    <row r="4156" ht="15.75" customHeight="1">
      <c r="A4156" s="4">
        <v>7.0</v>
      </c>
      <c r="B4156" s="4">
        <v>70.0</v>
      </c>
      <c r="C4156" s="4">
        <v>2.0</v>
      </c>
      <c r="D4156" s="4">
        <v>1.0</v>
      </c>
      <c r="E4156" s="4">
        <v>2.0</v>
      </c>
      <c r="F4156" s="4">
        <v>6.0</v>
      </c>
      <c r="G4156" s="4">
        <v>1.0</v>
      </c>
      <c r="H4156" s="4">
        <v>21070.41</v>
      </c>
      <c r="I4156" s="4">
        <v>8.0</v>
      </c>
      <c r="J4156" s="4">
        <v>0.0</v>
      </c>
      <c r="K4156" s="4">
        <v>0.0</v>
      </c>
      <c r="L4156" s="5">
        <v>0.9636557372973908</v>
      </c>
      <c r="M4156" s="5">
        <v>0.03634426270260915</v>
      </c>
      <c r="N4156" s="7">
        <v>10.0</v>
      </c>
    </row>
    <row r="4157" ht="15.75" customHeight="1">
      <c r="A4157" s="4">
        <v>8.0</v>
      </c>
      <c r="B4157" s="4">
        <v>77.0</v>
      </c>
      <c r="C4157" s="4">
        <v>2.0</v>
      </c>
      <c r="D4157" s="4">
        <v>1.0</v>
      </c>
      <c r="E4157" s="4">
        <v>1.0</v>
      </c>
      <c r="F4157" s="4">
        <v>7.0</v>
      </c>
      <c r="G4157" s="4">
        <v>0.0</v>
      </c>
      <c r="H4157" s="4">
        <v>13500.0</v>
      </c>
      <c r="I4157" s="4">
        <v>25.0</v>
      </c>
      <c r="J4157" s="4">
        <v>0.0</v>
      </c>
      <c r="K4157" s="4">
        <v>0.0</v>
      </c>
      <c r="L4157" s="5">
        <v>0.9636855303159032</v>
      </c>
      <c r="M4157" s="5">
        <v>0.03631446968409682</v>
      </c>
      <c r="N4157" s="7">
        <v>10.0</v>
      </c>
    </row>
    <row r="4158" ht="15.75" customHeight="1">
      <c r="A4158" s="4">
        <v>3.0</v>
      </c>
      <c r="B4158" s="4">
        <v>69.0</v>
      </c>
      <c r="C4158" s="4">
        <v>2.0</v>
      </c>
      <c r="D4158" s="4">
        <v>0.0</v>
      </c>
      <c r="E4158" s="4">
        <v>2.0</v>
      </c>
      <c r="F4158" s="4">
        <v>1.0</v>
      </c>
      <c r="G4158" s="4">
        <v>0.0</v>
      </c>
      <c r="H4158" s="4">
        <v>6000.0</v>
      </c>
      <c r="I4158" s="4">
        <v>12.0</v>
      </c>
      <c r="J4158" s="4">
        <v>0.0</v>
      </c>
      <c r="K4158" s="4">
        <v>0.0</v>
      </c>
      <c r="L4158" s="5">
        <v>0.9637378770165392</v>
      </c>
      <c r="M4158" s="5">
        <v>0.03626212298346072</v>
      </c>
      <c r="N4158" s="7">
        <v>10.0</v>
      </c>
    </row>
    <row r="4159" ht="15.75" customHeight="1">
      <c r="A4159" s="4">
        <v>9.0</v>
      </c>
      <c r="B4159" s="4">
        <v>65.0</v>
      </c>
      <c r="C4159" s="4">
        <v>2.0</v>
      </c>
      <c r="D4159" s="4">
        <v>2.0</v>
      </c>
      <c r="E4159" s="4">
        <v>3.0</v>
      </c>
      <c r="F4159" s="4">
        <v>3.0</v>
      </c>
      <c r="G4159" s="4">
        <v>3.0</v>
      </c>
      <c r="H4159" s="4">
        <v>0.009999999999999998</v>
      </c>
      <c r="I4159" s="4">
        <v>4.0</v>
      </c>
      <c r="J4159" s="4">
        <v>0.0</v>
      </c>
      <c r="K4159" s="4">
        <v>0.0</v>
      </c>
      <c r="L4159" s="5">
        <v>0.9638016609330552</v>
      </c>
      <c r="M4159" s="5">
        <v>0.0361983390669448</v>
      </c>
      <c r="N4159" s="7">
        <v>10.0</v>
      </c>
    </row>
    <row r="4160" ht="15.75" customHeight="1">
      <c r="A4160" s="4">
        <v>6.0</v>
      </c>
      <c r="B4160" s="4">
        <v>51.0</v>
      </c>
      <c r="C4160" s="4">
        <v>2.0</v>
      </c>
      <c r="D4160" s="4">
        <v>2.0</v>
      </c>
      <c r="E4160" s="4">
        <v>3.0</v>
      </c>
      <c r="F4160" s="4">
        <v>3.0</v>
      </c>
      <c r="G4160" s="4">
        <v>3.0</v>
      </c>
      <c r="H4160" s="4">
        <v>0.009999999999999998</v>
      </c>
      <c r="I4160" s="4">
        <v>5.0</v>
      </c>
      <c r="J4160" s="4">
        <v>0.0</v>
      </c>
      <c r="K4160" s="4">
        <v>0.0</v>
      </c>
      <c r="L4160" s="5">
        <v>0.9638121349653296</v>
      </c>
      <c r="M4160" s="5">
        <v>0.03618786503467041</v>
      </c>
      <c r="N4160" s="7">
        <v>10.0</v>
      </c>
    </row>
    <row r="4161" ht="15.75" customHeight="1">
      <c r="A4161" s="4">
        <v>7.0</v>
      </c>
      <c r="B4161" s="4">
        <v>70.0</v>
      </c>
      <c r="C4161" s="4">
        <v>0.0</v>
      </c>
      <c r="D4161" s="4">
        <v>1.0</v>
      </c>
      <c r="E4161" s="4">
        <v>3.0</v>
      </c>
      <c r="F4161" s="4">
        <v>8.0</v>
      </c>
      <c r="G4161" s="4">
        <v>0.0</v>
      </c>
      <c r="H4161" s="4">
        <v>9580.0</v>
      </c>
      <c r="I4161" s="4">
        <v>4.0</v>
      </c>
      <c r="J4161" s="4">
        <v>0.0</v>
      </c>
      <c r="K4161" s="4">
        <v>0.0</v>
      </c>
      <c r="L4161" s="5">
        <v>0.9638195807043158</v>
      </c>
      <c r="M4161" s="5">
        <v>0.03618041929568419</v>
      </c>
      <c r="N4161" s="7">
        <v>10.0</v>
      </c>
    </row>
    <row r="4162" ht="15.75" customHeight="1">
      <c r="A4162" s="4">
        <v>7.0</v>
      </c>
      <c r="B4162" s="4">
        <v>72.0</v>
      </c>
      <c r="C4162" s="4">
        <v>2.0</v>
      </c>
      <c r="D4162" s="4">
        <v>1.0</v>
      </c>
      <c r="E4162" s="4">
        <v>0.0</v>
      </c>
      <c r="F4162" s="4">
        <v>2.0</v>
      </c>
      <c r="G4162" s="4">
        <v>3.0</v>
      </c>
      <c r="H4162" s="4">
        <v>0.009999999999999998</v>
      </c>
      <c r="I4162" s="4">
        <v>8.0</v>
      </c>
      <c r="J4162" s="4">
        <v>0.0</v>
      </c>
      <c r="K4162" s="4">
        <v>0.0</v>
      </c>
      <c r="L4162" s="5">
        <v>0.9638499287176555</v>
      </c>
      <c r="M4162" s="5">
        <v>0.03615007128234451</v>
      </c>
      <c r="N4162" s="7">
        <v>10.0</v>
      </c>
    </row>
    <row r="4163" ht="15.75" customHeight="1">
      <c r="A4163" s="4">
        <v>4.0</v>
      </c>
      <c r="B4163" s="4">
        <v>58.0</v>
      </c>
      <c r="C4163" s="4">
        <v>5.0</v>
      </c>
      <c r="D4163" s="4">
        <v>1.0</v>
      </c>
      <c r="E4163" s="4">
        <v>3.0</v>
      </c>
      <c r="F4163" s="4">
        <v>8.0</v>
      </c>
      <c r="G4163" s="4">
        <v>2.0</v>
      </c>
      <c r="H4163" s="4">
        <v>3000.0</v>
      </c>
      <c r="I4163" s="4">
        <v>3.0</v>
      </c>
      <c r="J4163" s="4">
        <v>0.0</v>
      </c>
      <c r="K4163" s="4">
        <v>0.0</v>
      </c>
      <c r="L4163" s="5">
        <v>0.9638520505712302</v>
      </c>
      <c r="M4163" s="5">
        <v>0.03614794942876973</v>
      </c>
      <c r="N4163" s="7">
        <v>10.0</v>
      </c>
    </row>
    <row r="4164" ht="15.75" customHeight="1">
      <c r="A4164" s="4">
        <v>7.0</v>
      </c>
      <c r="B4164" s="4">
        <v>56.0</v>
      </c>
      <c r="C4164" s="4">
        <v>2.0</v>
      </c>
      <c r="D4164" s="4">
        <v>2.0</v>
      </c>
      <c r="E4164" s="4">
        <v>1.0</v>
      </c>
      <c r="F4164" s="4">
        <v>7.0</v>
      </c>
      <c r="G4164" s="4">
        <v>0.0</v>
      </c>
      <c r="H4164" s="4">
        <v>6000.0</v>
      </c>
      <c r="I4164" s="4">
        <v>2.0</v>
      </c>
      <c r="J4164" s="4">
        <v>0.0</v>
      </c>
      <c r="K4164" s="4">
        <v>0.0</v>
      </c>
      <c r="L4164" s="5">
        <v>0.963961567216224</v>
      </c>
      <c r="M4164" s="5">
        <v>0.03603843278377601</v>
      </c>
      <c r="N4164" s="7">
        <v>10.0</v>
      </c>
    </row>
    <row r="4165" ht="15.75" customHeight="1">
      <c r="A4165" s="4">
        <v>6.0</v>
      </c>
      <c r="B4165" s="4">
        <v>67.0</v>
      </c>
      <c r="C4165" s="4">
        <v>2.0</v>
      </c>
      <c r="D4165" s="4">
        <v>1.0</v>
      </c>
      <c r="E4165" s="4">
        <v>2.0</v>
      </c>
      <c r="F4165" s="4">
        <v>1.0</v>
      </c>
      <c r="G4165" s="4">
        <v>0.0</v>
      </c>
      <c r="H4165" s="4">
        <v>7741.46</v>
      </c>
      <c r="I4165" s="4">
        <v>4.0</v>
      </c>
      <c r="J4165" s="4">
        <v>0.0</v>
      </c>
      <c r="K4165" s="4">
        <v>0.0</v>
      </c>
      <c r="L4165" s="5">
        <v>0.9640193063316108</v>
      </c>
      <c r="M4165" s="5">
        <v>0.03598069366838916</v>
      </c>
      <c r="N4165" s="7">
        <v>10.0</v>
      </c>
    </row>
    <row r="4166" ht="15.75" customHeight="1">
      <c r="A4166" s="4">
        <v>5.0</v>
      </c>
      <c r="B4166" s="4">
        <v>63.0</v>
      </c>
      <c r="C4166" s="4">
        <v>2.0</v>
      </c>
      <c r="D4166" s="4">
        <v>1.0</v>
      </c>
      <c r="E4166" s="4">
        <v>0.0</v>
      </c>
      <c r="F4166" s="4">
        <v>4.0</v>
      </c>
      <c r="G4166" s="4">
        <v>2.0</v>
      </c>
      <c r="H4166" s="4">
        <v>2000.0</v>
      </c>
      <c r="I4166" s="4">
        <v>12.0</v>
      </c>
      <c r="J4166" s="4">
        <v>0.0</v>
      </c>
      <c r="K4166" s="4">
        <v>0.0</v>
      </c>
      <c r="L4166" s="5">
        <v>0.9640476139126056</v>
      </c>
      <c r="M4166" s="5">
        <v>0.03595238608739433</v>
      </c>
      <c r="N4166" s="7">
        <v>10.0</v>
      </c>
    </row>
    <row r="4167" ht="15.75" customHeight="1">
      <c r="A4167" s="4">
        <v>5.0</v>
      </c>
      <c r="B4167" s="4">
        <v>63.0</v>
      </c>
      <c r="C4167" s="4">
        <v>5.0</v>
      </c>
      <c r="D4167" s="4">
        <v>1.0</v>
      </c>
      <c r="E4167" s="4">
        <v>3.0</v>
      </c>
      <c r="F4167" s="4">
        <v>3.0</v>
      </c>
      <c r="G4167" s="4">
        <v>0.0</v>
      </c>
      <c r="H4167" s="4">
        <v>11755.49</v>
      </c>
      <c r="I4167" s="4">
        <v>4.0</v>
      </c>
      <c r="J4167" s="4">
        <v>0.0</v>
      </c>
      <c r="K4167" s="4">
        <v>0.0</v>
      </c>
      <c r="L4167" s="5">
        <v>0.964151960107501</v>
      </c>
      <c r="M4167" s="5">
        <v>0.03584803989249902</v>
      </c>
      <c r="N4167" s="7">
        <v>10.0</v>
      </c>
    </row>
    <row r="4168" ht="15.75" customHeight="1">
      <c r="A4168" s="4">
        <v>6.0</v>
      </c>
      <c r="B4168" s="4">
        <v>51.0</v>
      </c>
      <c r="C4168" s="4">
        <v>0.0</v>
      </c>
      <c r="D4168" s="4">
        <v>2.0</v>
      </c>
      <c r="E4168" s="4">
        <v>2.0</v>
      </c>
      <c r="F4168" s="4">
        <v>6.0</v>
      </c>
      <c r="G4168" s="4">
        <v>2.0</v>
      </c>
      <c r="H4168" s="4">
        <v>50.0</v>
      </c>
      <c r="I4168" s="4">
        <v>10.0</v>
      </c>
      <c r="J4168" s="4">
        <v>0.0</v>
      </c>
      <c r="K4168" s="4">
        <v>0.0</v>
      </c>
      <c r="L4168" s="5">
        <v>0.964195846620556</v>
      </c>
      <c r="M4168" s="5">
        <v>0.03580415337944404</v>
      </c>
      <c r="N4168" s="7">
        <v>10.0</v>
      </c>
    </row>
    <row r="4169" ht="15.75" customHeight="1">
      <c r="A4169" s="4">
        <v>6.0</v>
      </c>
      <c r="B4169" s="4">
        <v>51.0</v>
      </c>
      <c r="C4169" s="4">
        <v>1.0</v>
      </c>
      <c r="D4169" s="4">
        <v>2.0</v>
      </c>
      <c r="E4169" s="4">
        <v>1.0</v>
      </c>
      <c r="F4169" s="4">
        <v>12.0</v>
      </c>
      <c r="G4169" s="4">
        <v>0.0</v>
      </c>
      <c r="H4169" s="4">
        <v>6107.639999999999</v>
      </c>
      <c r="I4169" s="4">
        <v>6.0</v>
      </c>
      <c r="J4169" s="4">
        <v>0.0</v>
      </c>
      <c r="K4169" s="4">
        <v>0.0</v>
      </c>
      <c r="L4169" s="5">
        <v>0.9641981297194864</v>
      </c>
      <c r="M4169" s="5">
        <v>0.03580187028051364</v>
      </c>
      <c r="N4169" s="7">
        <v>10.0</v>
      </c>
    </row>
    <row r="4170" ht="15.75" customHeight="1">
      <c r="A4170" s="4">
        <v>8.0</v>
      </c>
      <c r="B4170" s="4">
        <v>76.0</v>
      </c>
      <c r="C4170" s="4">
        <v>1.0</v>
      </c>
      <c r="D4170" s="4">
        <v>1.0</v>
      </c>
      <c r="E4170" s="4">
        <v>0.0</v>
      </c>
      <c r="F4170" s="4">
        <v>11.0</v>
      </c>
      <c r="G4170" s="4">
        <v>0.0</v>
      </c>
      <c r="H4170" s="4">
        <v>6000.0</v>
      </c>
      <c r="I4170" s="4">
        <v>4.0</v>
      </c>
      <c r="J4170" s="4">
        <v>1.0</v>
      </c>
      <c r="K4170" s="4">
        <v>0.0</v>
      </c>
      <c r="L4170" s="5">
        <v>0.9642262252044524</v>
      </c>
      <c r="M4170" s="5">
        <v>0.03577377479554754</v>
      </c>
      <c r="N4170" s="7">
        <v>10.0</v>
      </c>
    </row>
    <row r="4171" ht="15.75" customHeight="1">
      <c r="A4171" s="4">
        <v>5.0</v>
      </c>
      <c r="B4171" s="4">
        <v>47.0</v>
      </c>
      <c r="C4171" s="4">
        <v>3.0</v>
      </c>
      <c r="D4171" s="4">
        <v>2.0</v>
      </c>
      <c r="E4171" s="4">
        <v>3.0</v>
      </c>
      <c r="F4171" s="4">
        <v>3.0</v>
      </c>
      <c r="G4171" s="4">
        <v>3.0</v>
      </c>
      <c r="H4171" s="4">
        <v>0.009999999999999998</v>
      </c>
      <c r="I4171" s="4">
        <v>5.0</v>
      </c>
      <c r="J4171" s="4">
        <v>0.0</v>
      </c>
      <c r="K4171" s="4">
        <v>0.0</v>
      </c>
      <c r="L4171" s="5">
        <v>0.9643097806929883</v>
      </c>
      <c r="M4171" s="5">
        <v>0.03569021930701164</v>
      </c>
      <c r="N4171" s="7">
        <v>10.0</v>
      </c>
    </row>
    <row r="4172" ht="15.75" customHeight="1">
      <c r="A4172" s="4">
        <v>6.0</v>
      </c>
      <c r="B4172" s="4">
        <v>67.0</v>
      </c>
      <c r="C4172" s="4">
        <v>1.0</v>
      </c>
      <c r="D4172" s="4">
        <v>1.0</v>
      </c>
      <c r="E4172" s="4">
        <v>3.0</v>
      </c>
      <c r="F4172" s="4">
        <v>8.0</v>
      </c>
      <c r="G4172" s="4">
        <v>2.0</v>
      </c>
      <c r="H4172" s="4">
        <v>1000.0</v>
      </c>
      <c r="I4172" s="4">
        <v>15.0</v>
      </c>
      <c r="J4172" s="4">
        <v>0.0</v>
      </c>
      <c r="K4172" s="4">
        <v>0.0</v>
      </c>
      <c r="L4172" s="5">
        <v>0.9643624513699564</v>
      </c>
      <c r="M4172" s="5">
        <v>0.03563754863004367</v>
      </c>
      <c r="N4172" s="7">
        <v>10.0</v>
      </c>
    </row>
    <row r="4173" ht="15.75" customHeight="1">
      <c r="A4173" s="4">
        <v>5.0</v>
      </c>
      <c r="B4173" s="4">
        <v>62.0</v>
      </c>
      <c r="C4173" s="4">
        <v>1.0</v>
      </c>
      <c r="D4173" s="4">
        <v>1.0</v>
      </c>
      <c r="E4173" s="4">
        <v>1.0</v>
      </c>
      <c r="F4173" s="4">
        <v>7.0</v>
      </c>
      <c r="G4173" s="4">
        <v>2.0</v>
      </c>
      <c r="H4173" s="4">
        <v>1000.0</v>
      </c>
      <c r="I4173" s="4">
        <v>5.0</v>
      </c>
      <c r="J4173" s="4">
        <v>0.0</v>
      </c>
      <c r="K4173" s="4">
        <v>0.0</v>
      </c>
      <c r="L4173" s="5">
        <v>0.9643641411201281</v>
      </c>
      <c r="M4173" s="5">
        <v>0.0356358588798719</v>
      </c>
      <c r="N4173" s="7">
        <v>10.0</v>
      </c>
    </row>
    <row r="4174" ht="15.75" customHeight="1">
      <c r="A4174" s="4">
        <v>6.0</v>
      </c>
      <c r="B4174" s="4">
        <v>51.0</v>
      </c>
      <c r="C4174" s="4">
        <v>0.0</v>
      </c>
      <c r="D4174" s="4">
        <v>2.0</v>
      </c>
      <c r="E4174" s="4">
        <v>3.0</v>
      </c>
      <c r="F4174" s="4">
        <v>3.0</v>
      </c>
      <c r="G4174" s="4">
        <v>0.0</v>
      </c>
      <c r="H4174" s="4">
        <v>6000.0</v>
      </c>
      <c r="I4174" s="4">
        <v>6.564670494941208</v>
      </c>
      <c r="J4174" s="4">
        <v>0.0</v>
      </c>
      <c r="K4174" s="4">
        <v>0.0</v>
      </c>
      <c r="L4174" s="5">
        <v>0.9645641729895708</v>
      </c>
      <c r="M4174" s="5">
        <v>0.03543582701042923</v>
      </c>
      <c r="N4174" s="7">
        <v>10.0</v>
      </c>
    </row>
    <row r="4175" ht="15.75" customHeight="1">
      <c r="A4175" s="4">
        <v>7.0</v>
      </c>
      <c r="B4175" s="4">
        <v>72.0</v>
      </c>
      <c r="C4175" s="4">
        <v>2.0</v>
      </c>
      <c r="D4175" s="4">
        <v>1.0</v>
      </c>
      <c r="E4175" s="4">
        <v>3.0</v>
      </c>
      <c r="F4175" s="4">
        <v>3.0</v>
      </c>
      <c r="G4175" s="4">
        <v>0.0</v>
      </c>
      <c r="H4175" s="4">
        <v>9000.0</v>
      </c>
      <c r="I4175" s="4">
        <v>9.0</v>
      </c>
      <c r="J4175" s="4">
        <v>0.0</v>
      </c>
      <c r="K4175" s="4">
        <v>0.0</v>
      </c>
      <c r="L4175" s="5">
        <v>0.9646671030347482</v>
      </c>
      <c r="M4175" s="5">
        <v>0.03533289696525173</v>
      </c>
      <c r="N4175" s="7">
        <v>10.0</v>
      </c>
    </row>
    <row r="4176" ht="15.75" customHeight="1">
      <c r="A4176" s="4">
        <v>8.0</v>
      </c>
      <c r="B4176" s="4">
        <v>77.0</v>
      </c>
      <c r="C4176" s="4">
        <v>3.0</v>
      </c>
      <c r="D4176" s="4">
        <v>1.0</v>
      </c>
      <c r="E4176" s="4">
        <v>3.0</v>
      </c>
      <c r="F4176" s="4">
        <v>3.0</v>
      </c>
      <c r="G4176" s="4">
        <v>2.0</v>
      </c>
      <c r="H4176" s="4">
        <v>3000.0</v>
      </c>
      <c r="I4176" s="4">
        <v>6.564670494941208</v>
      </c>
      <c r="J4176" s="4">
        <v>0.0</v>
      </c>
      <c r="K4176" s="4">
        <v>0.0</v>
      </c>
      <c r="L4176" s="5">
        <v>0.9648388473079252</v>
      </c>
      <c r="M4176" s="5">
        <v>0.03516115269207479</v>
      </c>
      <c r="N4176" s="7">
        <v>10.0</v>
      </c>
    </row>
    <row r="4177" ht="15.75" customHeight="1">
      <c r="A4177" s="4">
        <v>8.0</v>
      </c>
      <c r="B4177" s="4">
        <v>61.0</v>
      </c>
      <c r="C4177" s="4">
        <v>1.0</v>
      </c>
      <c r="D4177" s="4">
        <v>2.0</v>
      </c>
      <c r="E4177" s="4">
        <v>1.0</v>
      </c>
      <c r="F4177" s="4">
        <v>12.0</v>
      </c>
      <c r="G4177" s="4">
        <v>2.0</v>
      </c>
      <c r="H4177" s="4">
        <v>600.0</v>
      </c>
      <c r="I4177" s="4">
        <v>10.0</v>
      </c>
      <c r="J4177" s="4">
        <v>0.0</v>
      </c>
      <c r="K4177" s="4">
        <v>0.0</v>
      </c>
      <c r="L4177" s="5">
        <v>0.9649526435613685</v>
      </c>
      <c r="M4177" s="5">
        <v>0.03504735643863154</v>
      </c>
      <c r="N4177" s="7">
        <v>10.0</v>
      </c>
    </row>
    <row r="4178" ht="15.75" customHeight="1">
      <c r="A4178" s="4">
        <v>5.0</v>
      </c>
      <c r="B4178" s="4">
        <v>60.0</v>
      </c>
      <c r="C4178" s="4">
        <v>3.0</v>
      </c>
      <c r="D4178" s="4">
        <v>1.0</v>
      </c>
      <c r="E4178" s="4">
        <v>3.0</v>
      </c>
      <c r="F4178" s="4">
        <v>8.0</v>
      </c>
      <c r="G4178" s="4">
        <v>1.0</v>
      </c>
      <c r="H4178" s="4">
        <v>35000.0</v>
      </c>
      <c r="I4178" s="4">
        <v>5.0</v>
      </c>
      <c r="J4178" s="4">
        <v>0.0</v>
      </c>
      <c r="K4178" s="4">
        <v>0.0</v>
      </c>
      <c r="L4178" s="5">
        <v>0.96497380368603</v>
      </c>
      <c r="M4178" s="5">
        <v>0.03502619631396993</v>
      </c>
      <c r="N4178" s="7">
        <v>10.0</v>
      </c>
    </row>
    <row r="4179" ht="15.75" customHeight="1">
      <c r="A4179" s="4">
        <v>3.0</v>
      </c>
      <c r="B4179" s="4">
        <v>68.0</v>
      </c>
      <c r="C4179" s="4">
        <v>1.0</v>
      </c>
      <c r="D4179" s="4">
        <v>0.0</v>
      </c>
      <c r="E4179" s="4">
        <v>2.0</v>
      </c>
      <c r="F4179" s="4">
        <v>1.0</v>
      </c>
      <c r="G4179" s="4">
        <v>2.0</v>
      </c>
      <c r="H4179" s="4">
        <v>5000.0</v>
      </c>
      <c r="I4179" s="4">
        <v>1.0</v>
      </c>
      <c r="J4179" s="4">
        <v>0.0</v>
      </c>
      <c r="K4179" s="4">
        <v>0.0</v>
      </c>
      <c r="L4179" s="5">
        <v>0.9650048211382056</v>
      </c>
      <c r="M4179" s="5">
        <v>0.03499517886179442</v>
      </c>
      <c r="N4179" s="7">
        <v>10.0</v>
      </c>
    </row>
    <row r="4180" ht="15.75" customHeight="1">
      <c r="A4180" s="4">
        <v>6.0</v>
      </c>
      <c r="B4180" s="4">
        <v>67.0</v>
      </c>
      <c r="C4180" s="4">
        <v>2.0</v>
      </c>
      <c r="D4180" s="4">
        <v>1.0</v>
      </c>
      <c r="E4180" s="4">
        <v>2.0</v>
      </c>
      <c r="F4180" s="4">
        <v>6.0</v>
      </c>
      <c r="G4180" s="4">
        <v>2.0</v>
      </c>
      <c r="H4180" s="4">
        <v>2000.0</v>
      </c>
      <c r="I4180" s="4">
        <v>1.0</v>
      </c>
      <c r="J4180" s="4">
        <v>0.0</v>
      </c>
      <c r="K4180" s="4">
        <v>0.0</v>
      </c>
      <c r="L4180" s="5">
        <v>0.965041000400211</v>
      </c>
      <c r="M4180" s="5">
        <v>0.03495899959978894</v>
      </c>
      <c r="N4180" s="7">
        <v>10.0</v>
      </c>
    </row>
    <row r="4181" ht="15.75" customHeight="1">
      <c r="A4181" s="4">
        <v>5.0</v>
      </c>
      <c r="B4181" s="4">
        <v>77.0</v>
      </c>
      <c r="C4181" s="4">
        <v>0.0</v>
      </c>
      <c r="D4181" s="4">
        <v>0.0</v>
      </c>
      <c r="E4181" s="4">
        <v>3.0</v>
      </c>
      <c r="F4181" s="4">
        <v>3.0</v>
      </c>
      <c r="G4181" s="4">
        <v>0.0</v>
      </c>
      <c r="H4181" s="4">
        <v>11999.0</v>
      </c>
      <c r="I4181" s="4">
        <v>6.0</v>
      </c>
      <c r="J4181" s="4">
        <v>0.0</v>
      </c>
      <c r="K4181" s="4">
        <v>0.0</v>
      </c>
      <c r="L4181" s="5">
        <v>0.965046708515544</v>
      </c>
      <c r="M4181" s="5">
        <v>0.03495329148445606</v>
      </c>
      <c r="N4181" s="7">
        <v>10.0</v>
      </c>
    </row>
    <row r="4182" ht="15.75" customHeight="1">
      <c r="A4182" s="4">
        <v>5.0</v>
      </c>
      <c r="B4182" s="4">
        <v>76.0</v>
      </c>
      <c r="C4182" s="4">
        <v>1.0</v>
      </c>
      <c r="D4182" s="4">
        <v>0.0</v>
      </c>
      <c r="E4182" s="4">
        <v>1.0</v>
      </c>
      <c r="F4182" s="4">
        <v>12.0</v>
      </c>
      <c r="G4182" s="4">
        <v>1.0</v>
      </c>
      <c r="H4182" s="4">
        <v>20542.1</v>
      </c>
      <c r="I4182" s="4">
        <v>3.0</v>
      </c>
      <c r="J4182" s="4">
        <v>0.0</v>
      </c>
      <c r="K4182" s="4">
        <v>0.0</v>
      </c>
      <c r="L4182" s="5">
        <v>0.9650903820191438</v>
      </c>
      <c r="M4182" s="5">
        <v>0.03490961798085621</v>
      </c>
      <c r="N4182" s="7">
        <v>10.0</v>
      </c>
    </row>
    <row r="4183" ht="15.75" customHeight="1">
      <c r="A4183" s="4">
        <v>8.0</v>
      </c>
      <c r="B4183" s="4">
        <v>78.0</v>
      </c>
      <c r="C4183" s="4">
        <v>5.0</v>
      </c>
      <c r="D4183" s="4">
        <v>1.0</v>
      </c>
      <c r="E4183" s="4">
        <v>1.0</v>
      </c>
      <c r="F4183" s="4">
        <v>7.0</v>
      </c>
      <c r="G4183" s="4">
        <v>2.0</v>
      </c>
      <c r="H4183" s="4">
        <v>3289.08</v>
      </c>
      <c r="I4183" s="4">
        <v>5.0</v>
      </c>
      <c r="J4183" s="4">
        <v>0.0</v>
      </c>
      <c r="K4183" s="4">
        <v>0.0</v>
      </c>
      <c r="L4183" s="5">
        <v>0.9651594352069468</v>
      </c>
      <c r="M4183" s="5">
        <v>0.03484056479305324</v>
      </c>
      <c r="N4183" s="7">
        <v>10.0</v>
      </c>
    </row>
    <row r="4184" ht="15.75" customHeight="1">
      <c r="A4184" s="4">
        <v>6.0</v>
      </c>
      <c r="B4184" s="4">
        <v>65.0</v>
      </c>
      <c r="C4184" s="4">
        <v>0.0</v>
      </c>
      <c r="D4184" s="4">
        <v>1.0</v>
      </c>
      <c r="E4184" s="4">
        <v>3.0</v>
      </c>
      <c r="F4184" s="4">
        <v>8.0</v>
      </c>
      <c r="G4184" s="4">
        <v>0.0</v>
      </c>
      <c r="H4184" s="4">
        <v>20000.0</v>
      </c>
      <c r="I4184" s="4">
        <v>2.0</v>
      </c>
      <c r="J4184" s="4">
        <v>0.0</v>
      </c>
      <c r="K4184" s="4">
        <v>0.0</v>
      </c>
      <c r="L4184" s="5">
        <v>0.9652341253899531</v>
      </c>
      <c r="M4184" s="5">
        <v>0.0347658746100469</v>
      </c>
      <c r="N4184" s="7">
        <v>10.0</v>
      </c>
    </row>
    <row r="4185" ht="15.75" customHeight="1">
      <c r="A4185" s="4">
        <v>3.0</v>
      </c>
      <c r="B4185" s="4">
        <v>68.0</v>
      </c>
      <c r="C4185" s="4">
        <v>0.0</v>
      </c>
      <c r="D4185" s="4">
        <v>0.0</v>
      </c>
      <c r="E4185" s="4">
        <v>3.0</v>
      </c>
      <c r="F4185" s="4">
        <v>3.0</v>
      </c>
      <c r="G4185" s="4">
        <v>2.0</v>
      </c>
      <c r="H4185" s="4">
        <v>2000.0</v>
      </c>
      <c r="I4185" s="4">
        <v>5.0</v>
      </c>
      <c r="J4185" s="4">
        <v>1.0</v>
      </c>
      <c r="K4185" s="4">
        <v>0.0</v>
      </c>
      <c r="L4185" s="5">
        <v>0.9652820495604855</v>
      </c>
      <c r="M4185" s="5">
        <v>0.03471795043951451</v>
      </c>
      <c r="N4185" s="7">
        <v>10.0</v>
      </c>
    </row>
    <row r="4186" ht="15.75" customHeight="1">
      <c r="A4186" s="4">
        <v>2.0</v>
      </c>
      <c r="B4186" s="4">
        <v>49.0</v>
      </c>
      <c r="C4186" s="4">
        <v>3.0</v>
      </c>
      <c r="D4186" s="4">
        <v>1.0</v>
      </c>
      <c r="E4186" s="4">
        <v>1.0</v>
      </c>
      <c r="F4186" s="4">
        <v>12.0</v>
      </c>
      <c r="G4186" s="4">
        <v>2.0</v>
      </c>
      <c r="H4186" s="4">
        <v>1000.0</v>
      </c>
      <c r="I4186" s="4">
        <v>5.0</v>
      </c>
      <c r="J4186" s="4">
        <v>0.0</v>
      </c>
      <c r="K4186" s="4">
        <v>0.0</v>
      </c>
      <c r="L4186" s="5">
        <v>0.9653004752553649</v>
      </c>
      <c r="M4186" s="5">
        <v>0.03469952474463513</v>
      </c>
      <c r="N4186" s="7">
        <v>10.0</v>
      </c>
    </row>
    <row r="4187" ht="15.75" customHeight="1">
      <c r="A4187" s="4">
        <v>6.0</v>
      </c>
      <c r="B4187" s="4">
        <v>65.0</v>
      </c>
      <c r="C4187" s="4">
        <v>2.0</v>
      </c>
      <c r="D4187" s="4">
        <v>1.0</v>
      </c>
      <c r="E4187" s="4">
        <v>3.0</v>
      </c>
      <c r="F4187" s="4">
        <v>3.0</v>
      </c>
      <c r="G4187" s="4">
        <v>1.0</v>
      </c>
      <c r="H4187" s="4">
        <v>40000.0</v>
      </c>
      <c r="I4187" s="4">
        <v>15.0</v>
      </c>
      <c r="J4187" s="4">
        <v>0.0</v>
      </c>
      <c r="K4187" s="4">
        <v>0.0</v>
      </c>
      <c r="L4187" s="5">
        <v>0.9653096426793484</v>
      </c>
      <c r="M4187" s="5">
        <v>0.03469035732065159</v>
      </c>
      <c r="N4187" s="7">
        <v>10.0</v>
      </c>
    </row>
    <row r="4188" ht="15.75" customHeight="1">
      <c r="A4188" s="4">
        <v>5.0</v>
      </c>
      <c r="B4188" s="4">
        <v>79.0</v>
      </c>
      <c r="C4188" s="4">
        <v>2.0</v>
      </c>
      <c r="D4188" s="4">
        <v>0.0</v>
      </c>
      <c r="E4188" s="4">
        <v>1.0</v>
      </c>
      <c r="F4188" s="4">
        <v>7.0</v>
      </c>
      <c r="G4188" s="4">
        <v>2.0</v>
      </c>
      <c r="H4188" s="4">
        <v>1000.0</v>
      </c>
      <c r="I4188" s="4">
        <v>12.0</v>
      </c>
      <c r="J4188" s="4">
        <v>0.0</v>
      </c>
      <c r="K4188" s="4">
        <v>0.0</v>
      </c>
      <c r="L4188" s="5">
        <v>0.9654074374280127</v>
      </c>
      <c r="M4188" s="5">
        <v>0.03459256257198726</v>
      </c>
      <c r="N4188" s="7">
        <v>10.0</v>
      </c>
    </row>
    <row r="4189" ht="15.75" customHeight="1">
      <c r="A4189" s="4">
        <v>3.0</v>
      </c>
      <c r="B4189" s="4">
        <v>71.0</v>
      </c>
      <c r="C4189" s="4">
        <v>3.0</v>
      </c>
      <c r="D4189" s="4">
        <v>0.0</v>
      </c>
      <c r="E4189" s="4">
        <v>0.0</v>
      </c>
      <c r="F4189" s="4">
        <v>2.0</v>
      </c>
      <c r="G4189" s="4">
        <v>0.0</v>
      </c>
      <c r="H4189" s="4">
        <v>6000.0</v>
      </c>
      <c r="I4189" s="4">
        <v>17.0</v>
      </c>
      <c r="J4189" s="4">
        <v>0.0</v>
      </c>
      <c r="K4189" s="4">
        <v>0.0</v>
      </c>
      <c r="L4189" s="5">
        <v>0.9654459710475035</v>
      </c>
      <c r="M4189" s="5">
        <v>0.03455402895249648</v>
      </c>
      <c r="N4189" s="7">
        <v>10.0</v>
      </c>
    </row>
    <row r="4190" ht="15.75" customHeight="1">
      <c r="A4190" s="4">
        <v>4.0</v>
      </c>
      <c r="B4190" s="4">
        <v>74.0</v>
      </c>
      <c r="C4190" s="4">
        <v>1.0</v>
      </c>
      <c r="D4190" s="4">
        <v>0.0</v>
      </c>
      <c r="E4190" s="4">
        <v>0.0</v>
      </c>
      <c r="F4190" s="4">
        <v>4.0</v>
      </c>
      <c r="G4190" s="4">
        <v>2.0</v>
      </c>
      <c r="H4190" s="4">
        <v>1000.01</v>
      </c>
      <c r="I4190" s="4">
        <v>8.0</v>
      </c>
      <c r="J4190" s="4">
        <v>0.0</v>
      </c>
      <c r="K4190" s="4">
        <v>0.0</v>
      </c>
      <c r="L4190" s="5">
        <v>0.9655058194640816</v>
      </c>
      <c r="M4190" s="5">
        <v>0.03449418053591839</v>
      </c>
      <c r="N4190" s="7">
        <v>10.0</v>
      </c>
    </row>
    <row r="4191" ht="15.75" customHeight="1">
      <c r="A4191" s="4">
        <v>7.0</v>
      </c>
      <c r="B4191" s="4">
        <v>74.0</v>
      </c>
      <c r="C4191" s="4">
        <v>4.0</v>
      </c>
      <c r="D4191" s="4">
        <v>1.0</v>
      </c>
      <c r="E4191" s="4">
        <v>0.0</v>
      </c>
      <c r="F4191" s="4">
        <v>4.0</v>
      </c>
      <c r="G4191" s="4">
        <v>0.0</v>
      </c>
      <c r="H4191" s="4">
        <v>13553.34</v>
      </c>
      <c r="I4191" s="4">
        <v>18.0</v>
      </c>
      <c r="J4191" s="4">
        <v>1.0</v>
      </c>
      <c r="K4191" s="4">
        <v>0.0</v>
      </c>
      <c r="L4191" s="5">
        <v>0.9655139811309055</v>
      </c>
      <c r="M4191" s="5">
        <v>0.03448601886909453</v>
      </c>
      <c r="N4191" s="7">
        <v>10.0</v>
      </c>
    </row>
    <row r="4192" ht="15.75" customHeight="1">
      <c r="A4192" s="4">
        <v>3.0</v>
      </c>
      <c r="B4192" s="4">
        <v>69.0</v>
      </c>
      <c r="C4192" s="4">
        <v>2.0</v>
      </c>
      <c r="D4192" s="4">
        <v>0.0</v>
      </c>
      <c r="E4192" s="4">
        <v>3.0</v>
      </c>
      <c r="F4192" s="4">
        <v>3.0</v>
      </c>
      <c r="G4192" s="4">
        <v>0.0</v>
      </c>
      <c r="H4192" s="4">
        <v>6000.0</v>
      </c>
      <c r="I4192" s="4">
        <v>2.0</v>
      </c>
      <c r="J4192" s="4">
        <v>0.0</v>
      </c>
      <c r="K4192" s="4">
        <v>0.0</v>
      </c>
      <c r="L4192" s="5">
        <v>0.9655472215055567</v>
      </c>
      <c r="M4192" s="5">
        <v>0.03445277849444324</v>
      </c>
      <c r="N4192" s="7">
        <v>10.0</v>
      </c>
    </row>
    <row r="4193" ht="15.75" customHeight="1">
      <c r="A4193" s="4">
        <v>8.0</v>
      </c>
      <c r="B4193" s="4">
        <v>77.0</v>
      </c>
      <c r="C4193" s="4">
        <v>2.0</v>
      </c>
      <c r="D4193" s="4">
        <v>1.0</v>
      </c>
      <c r="E4193" s="4">
        <v>3.0</v>
      </c>
      <c r="F4193" s="4">
        <v>8.0</v>
      </c>
      <c r="G4193" s="4">
        <v>0.0</v>
      </c>
      <c r="H4193" s="4">
        <v>6000.0</v>
      </c>
      <c r="I4193" s="4">
        <v>6.564670494941208</v>
      </c>
      <c r="J4193" s="4">
        <v>0.0</v>
      </c>
      <c r="K4193" s="4">
        <v>0.0</v>
      </c>
      <c r="L4193" s="5">
        <v>0.9655582380225077</v>
      </c>
      <c r="M4193" s="5">
        <v>0.03444176197749227</v>
      </c>
      <c r="N4193" s="7">
        <v>10.0</v>
      </c>
    </row>
    <row r="4194" ht="15.75" customHeight="1">
      <c r="A4194" s="4">
        <v>12.0</v>
      </c>
      <c r="B4194" s="4">
        <v>79.0</v>
      </c>
      <c r="C4194" s="4">
        <v>1.0</v>
      </c>
      <c r="D4194" s="4">
        <v>2.0</v>
      </c>
      <c r="E4194" s="4">
        <v>3.0</v>
      </c>
      <c r="F4194" s="4">
        <v>8.0</v>
      </c>
      <c r="G4194" s="4">
        <v>0.0</v>
      </c>
      <c r="H4194" s="4">
        <v>12000.0</v>
      </c>
      <c r="I4194" s="4">
        <v>2.0</v>
      </c>
      <c r="J4194" s="4">
        <v>1.0</v>
      </c>
      <c r="K4194" s="4">
        <v>0.0</v>
      </c>
      <c r="L4194" s="5">
        <v>0.9655998858237477</v>
      </c>
      <c r="M4194" s="5">
        <v>0.03440011417625237</v>
      </c>
      <c r="N4194" s="7">
        <v>10.0</v>
      </c>
    </row>
    <row r="4195" ht="15.75" customHeight="1">
      <c r="A4195" s="4">
        <v>5.0</v>
      </c>
      <c r="B4195" s="4">
        <v>64.0</v>
      </c>
      <c r="C4195" s="4">
        <v>5.0</v>
      </c>
      <c r="D4195" s="4">
        <v>1.0</v>
      </c>
      <c r="E4195" s="4">
        <v>3.0</v>
      </c>
      <c r="F4195" s="4">
        <v>3.0</v>
      </c>
      <c r="G4195" s="4">
        <v>2.0</v>
      </c>
      <c r="H4195" s="4">
        <v>5000.0</v>
      </c>
      <c r="I4195" s="4">
        <v>6.0</v>
      </c>
      <c r="J4195" s="4">
        <v>0.0</v>
      </c>
      <c r="K4195" s="4">
        <v>0.0</v>
      </c>
      <c r="L4195" s="5">
        <v>0.9656465216733545</v>
      </c>
      <c r="M4195" s="5">
        <v>0.03435347832664544</v>
      </c>
      <c r="N4195" s="7">
        <v>10.0</v>
      </c>
    </row>
    <row r="4196" ht="15.75" customHeight="1">
      <c r="A4196" s="4">
        <v>7.0</v>
      </c>
      <c r="B4196" s="4">
        <v>67.0</v>
      </c>
      <c r="C4196" s="4">
        <v>3.0</v>
      </c>
      <c r="D4196" s="4">
        <v>1.0</v>
      </c>
      <c r="E4196" s="4">
        <v>3.0</v>
      </c>
      <c r="F4196" s="4">
        <v>3.0</v>
      </c>
      <c r="G4196" s="4">
        <v>1.0</v>
      </c>
      <c r="H4196" s="4">
        <v>69053.35</v>
      </c>
      <c r="I4196" s="4">
        <v>5.0</v>
      </c>
      <c r="J4196" s="4">
        <v>0.0</v>
      </c>
      <c r="K4196" s="4">
        <v>0.0</v>
      </c>
      <c r="L4196" s="5">
        <v>0.9656963171560065</v>
      </c>
      <c r="M4196" s="5">
        <v>0.03430368284399349</v>
      </c>
      <c r="N4196" s="7">
        <v>10.0</v>
      </c>
    </row>
    <row r="4197" ht="15.75" customHeight="1">
      <c r="A4197" s="4">
        <v>8.0</v>
      </c>
      <c r="B4197" s="4">
        <v>77.0</v>
      </c>
      <c r="C4197" s="4">
        <v>0.0</v>
      </c>
      <c r="D4197" s="4">
        <v>1.0</v>
      </c>
      <c r="E4197" s="4">
        <v>1.0</v>
      </c>
      <c r="F4197" s="4">
        <v>7.0</v>
      </c>
      <c r="G4197" s="4">
        <v>0.0</v>
      </c>
      <c r="H4197" s="4">
        <v>11963.35</v>
      </c>
      <c r="I4197" s="4">
        <v>19.0</v>
      </c>
      <c r="J4197" s="4">
        <v>0.0</v>
      </c>
      <c r="K4197" s="4">
        <v>0.0</v>
      </c>
      <c r="L4197" s="5">
        <v>0.9657413272236242</v>
      </c>
      <c r="M4197" s="5">
        <v>0.03425867277637582</v>
      </c>
      <c r="N4197" s="7">
        <v>10.0</v>
      </c>
    </row>
    <row r="4198" ht="15.75" customHeight="1">
      <c r="A4198" s="4">
        <v>5.0</v>
      </c>
      <c r="B4198" s="4">
        <v>61.0</v>
      </c>
      <c r="C4198" s="4">
        <v>2.0</v>
      </c>
      <c r="D4198" s="4">
        <v>1.0</v>
      </c>
      <c r="E4198" s="4">
        <v>1.0</v>
      </c>
      <c r="F4198" s="4">
        <v>7.0</v>
      </c>
      <c r="G4198" s="4">
        <v>1.0</v>
      </c>
      <c r="H4198" s="4">
        <v>26000.0</v>
      </c>
      <c r="I4198" s="4">
        <v>1.0</v>
      </c>
      <c r="J4198" s="4">
        <v>0.0</v>
      </c>
      <c r="K4198" s="4">
        <v>0.0</v>
      </c>
      <c r="L4198" s="5">
        <v>0.9658531604305945</v>
      </c>
      <c r="M4198" s="5">
        <v>0.03414683956940547</v>
      </c>
      <c r="N4198" s="7">
        <v>10.0</v>
      </c>
    </row>
    <row r="4199" ht="15.75" customHeight="1">
      <c r="A4199" s="4">
        <v>1.0</v>
      </c>
      <c r="B4199" s="4">
        <v>45.0</v>
      </c>
      <c r="C4199" s="4">
        <v>2.0</v>
      </c>
      <c r="D4199" s="4">
        <v>1.0</v>
      </c>
      <c r="E4199" s="4">
        <v>0.0</v>
      </c>
      <c r="F4199" s="4">
        <v>4.0</v>
      </c>
      <c r="G4199" s="4">
        <v>2.0</v>
      </c>
      <c r="H4199" s="4">
        <v>3000.0</v>
      </c>
      <c r="I4199" s="4">
        <v>8.0</v>
      </c>
      <c r="J4199" s="4">
        <v>0.0</v>
      </c>
      <c r="K4199" s="4">
        <v>0.0</v>
      </c>
      <c r="L4199" s="5">
        <v>0.9661013872904461</v>
      </c>
      <c r="M4199" s="5">
        <v>0.03389861270955381</v>
      </c>
      <c r="N4199" s="7">
        <v>10.0</v>
      </c>
    </row>
    <row r="4200" ht="15.75" customHeight="1">
      <c r="A4200" s="4">
        <v>7.0</v>
      </c>
      <c r="B4200" s="4">
        <v>57.0</v>
      </c>
      <c r="C4200" s="4">
        <v>1.0</v>
      </c>
      <c r="D4200" s="4">
        <v>2.0</v>
      </c>
      <c r="E4200" s="4">
        <v>3.0</v>
      </c>
      <c r="F4200" s="4">
        <v>3.0</v>
      </c>
      <c r="G4200" s="4">
        <v>2.0</v>
      </c>
      <c r="H4200" s="4">
        <v>100.01</v>
      </c>
      <c r="I4200" s="4">
        <v>7.0</v>
      </c>
      <c r="J4200" s="4">
        <v>0.0</v>
      </c>
      <c r="K4200" s="4">
        <v>0.0</v>
      </c>
      <c r="L4200" s="5">
        <v>0.9661697530909522</v>
      </c>
      <c r="M4200" s="5">
        <v>0.03383024690904778</v>
      </c>
      <c r="N4200" s="7">
        <v>10.0</v>
      </c>
    </row>
    <row r="4201" ht="15.75" customHeight="1">
      <c r="A4201" s="4">
        <v>7.0</v>
      </c>
      <c r="B4201" s="4">
        <v>74.0</v>
      </c>
      <c r="C4201" s="4">
        <v>5.0</v>
      </c>
      <c r="D4201" s="4">
        <v>1.0</v>
      </c>
      <c r="E4201" s="4">
        <v>3.0</v>
      </c>
      <c r="F4201" s="4">
        <v>3.0</v>
      </c>
      <c r="G4201" s="4">
        <v>3.0</v>
      </c>
      <c r="H4201" s="4">
        <v>0.009999999999999998</v>
      </c>
      <c r="I4201" s="4">
        <v>8.0</v>
      </c>
      <c r="J4201" s="4">
        <v>0.0</v>
      </c>
      <c r="K4201" s="4">
        <v>0.0</v>
      </c>
      <c r="L4201" s="5">
        <v>0.9661943015155552</v>
      </c>
      <c r="M4201" s="5">
        <v>0.03380569848444483</v>
      </c>
      <c r="N4201" s="7">
        <v>10.0</v>
      </c>
    </row>
    <row r="4202" ht="15.75" customHeight="1">
      <c r="A4202" s="4">
        <v>7.0</v>
      </c>
      <c r="B4202" s="4">
        <v>74.0</v>
      </c>
      <c r="C4202" s="4">
        <v>4.0</v>
      </c>
      <c r="D4202" s="4">
        <v>1.0</v>
      </c>
      <c r="E4202" s="4">
        <v>0.0</v>
      </c>
      <c r="F4202" s="4">
        <v>4.0</v>
      </c>
      <c r="G4202" s="4">
        <v>2.0</v>
      </c>
      <c r="H4202" s="4">
        <v>1500.0</v>
      </c>
      <c r="I4202" s="4">
        <v>5.0</v>
      </c>
      <c r="J4202" s="4">
        <v>0.0</v>
      </c>
      <c r="K4202" s="4">
        <v>0.0</v>
      </c>
      <c r="L4202" s="5">
        <v>0.9662378301417135</v>
      </c>
      <c r="M4202" s="5">
        <v>0.03376216985828651</v>
      </c>
      <c r="N4202" s="7">
        <v>10.0</v>
      </c>
    </row>
    <row r="4203" ht="15.75" customHeight="1">
      <c r="A4203" s="4">
        <v>6.0</v>
      </c>
      <c r="B4203" s="4">
        <v>68.0</v>
      </c>
      <c r="C4203" s="4">
        <v>2.0</v>
      </c>
      <c r="D4203" s="4">
        <v>1.0</v>
      </c>
      <c r="E4203" s="4">
        <v>3.0</v>
      </c>
      <c r="F4203" s="4">
        <v>8.0</v>
      </c>
      <c r="G4203" s="4">
        <v>2.0</v>
      </c>
      <c r="H4203" s="4">
        <v>1600.0</v>
      </c>
      <c r="I4203" s="4">
        <v>9.0</v>
      </c>
      <c r="J4203" s="4">
        <v>0.0</v>
      </c>
      <c r="K4203" s="4">
        <v>0.0</v>
      </c>
      <c r="L4203" s="5">
        <v>0.9662495600627967</v>
      </c>
      <c r="M4203" s="5">
        <v>0.03375043993720329</v>
      </c>
      <c r="N4203" s="7">
        <v>10.0</v>
      </c>
    </row>
    <row r="4204" ht="15.75" customHeight="1">
      <c r="A4204" s="4">
        <v>6.0</v>
      </c>
      <c r="B4204" s="4">
        <v>69.0</v>
      </c>
      <c r="C4204" s="4">
        <v>3.0</v>
      </c>
      <c r="D4204" s="4">
        <v>1.0</v>
      </c>
      <c r="E4204" s="4">
        <v>0.0</v>
      </c>
      <c r="F4204" s="4">
        <v>4.0</v>
      </c>
      <c r="G4204" s="4">
        <v>0.0</v>
      </c>
      <c r="H4204" s="4">
        <v>10000.0</v>
      </c>
      <c r="I4204" s="4">
        <v>5.0</v>
      </c>
      <c r="J4204" s="4">
        <v>0.0</v>
      </c>
      <c r="K4204" s="4">
        <v>0.0</v>
      </c>
      <c r="L4204" s="5">
        <v>0.9667624333483494</v>
      </c>
      <c r="M4204" s="5">
        <v>0.03323756665165054</v>
      </c>
      <c r="N4204" s="7">
        <v>10.0</v>
      </c>
    </row>
    <row r="4205" ht="15.75" customHeight="1">
      <c r="A4205" s="4">
        <v>5.0</v>
      </c>
      <c r="B4205" s="4">
        <v>79.0</v>
      </c>
      <c r="C4205" s="4">
        <v>2.0</v>
      </c>
      <c r="D4205" s="4">
        <v>0.0</v>
      </c>
      <c r="E4205" s="4">
        <v>3.0</v>
      </c>
      <c r="F4205" s="4">
        <v>3.0</v>
      </c>
      <c r="G4205" s="4">
        <v>0.0</v>
      </c>
      <c r="H4205" s="4">
        <v>10000.0</v>
      </c>
      <c r="I4205" s="4">
        <v>4.0</v>
      </c>
      <c r="J4205" s="4">
        <v>0.0</v>
      </c>
      <c r="K4205" s="4">
        <v>0.0</v>
      </c>
      <c r="L4205" s="5">
        <v>0.966999208065334</v>
      </c>
      <c r="M4205" s="5">
        <v>0.03300079193466603</v>
      </c>
      <c r="N4205" s="7">
        <v>10.0</v>
      </c>
    </row>
    <row r="4206" ht="15.75" customHeight="1">
      <c r="A4206" s="4">
        <v>6.0</v>
      </c>
      <c r="B4206" s="4">
        <v>68.0</v>
      </c>
      <c r="C4206" s="4">
        <v>2.0</v>
      </c>
      <c r="D4206" s="4">
        <v>1.0</v>
      </c>
      <c r="E4206" s="4">
        <v>3.0</v>
      </c>
      <c r="F4206" s="4">
        <v>8.0</v>
      </c>
      <c r="G4206" s="4">
        <v>2.0</v>
      </c>
      <c r="H4206" s="4">
        <v>5000.0</v>
      </c>
      <c r="I4206" s="4">
        <v>6.564670494941208</v>
      </c>
      <c r="J4206" s="4">
        <v>0.0</v>
      </c>
      <c r="K4206" s="4">
        <v>0.0</v>
      </c>
      <c r="L4206" s="5">
        <v>0.967074213404711</v>
      </c>
      <c r="M4206" s="5">
        <v>0.03292578659528905</v>
      </c>
      <c r="N4206" s="7">
        <v>10.0</v>
      </c>
    </row>
    <row r="4207" ht="15.75" customHeight="1">
      <c r="A4207" s="4">
        <v>8.0</v>
      </c>
      <c r="B4207" s="4">
        <v>77.0</v>
      </c>
      <c r="C4207" s="4">
        <v>0.0</v>
      </c>
      <c r="D4207" s="4">
        <v>1.0</v>
      </c>
      <c r="E4207" s="4">
        <v>3.0</v>
      </c>
      <c r="F4207" s="4">
        <v>3.0</v>
      </c>
      <c r="G4207" s="4">
        <v>0.0</v>
      </c>
      <c r="H4207" s="4">
        <v>6000.0</v>
      </c>
      <c r="I4207" s="4">
        <v>2.0</v>
      </c>
      <c r="J4207" s="4">
        <v>0.0</v>
      </c>
      <c r="K4207" s="4">
        <v>0.0</v>
      </c>
      <c r="L4207" s="5">
        <v>0.967090437649595</v>
      </c>
      <c r="M4207" s="5">
        <v>0.03290956235040494</v>
      </c>
      <c r="N4207" s="7">
        <v>10.0</v>
      </c>
    </row>
    <row r="4208" ht="15.75" customHeight="1">
      <c r="A4208" s="4">
        <v>3.0</v>
      </c>
      <c r="B4208" s="4">
        <v>55.0</v>
      </c>
      <c r="C4208" s="4">
        <v>3.0</v>
      </c>
      <c r="D4208" s="4">
        <v>1.0</v>
      </c>
      <c r="E4208" s="4">
        <v>3.0</v>
      </c>
      <c r="F4208" s="4">
        <v>8.0</v>
      </c>
      <c r="G4208" s="4">
        <v>0.0</v>
      </c>
      <c r="H4208" s="4">
        <v>5087.759999999999</v>
      </c>
      <c r="I4208" s="4">
        <v>7.0</v>
      </c>
      <c r="J4208" s="4">
        <v>0.0</v>
      </c>
      <c r="K4208" s="4">
        <v>0.0</v>
      </c>
      <c r="L4208" s="5">
        <v>0.9671615984679561</v>
      </c>
      <c r="M4208" s="5">
        <v>0.03283840153204385</v>
      </c>
      <c r="N4208" s="7">
        <v>10.0</v>
      </c>
    </row>
    <row r="4209" ht="15.75" customHeight="1">
      <c r="A4209" s="4">
        <v>4.0</v>
      </c>
      <c r="B4209" s="4">
        <v>75.0</v>
      </c>
      <c r="C4209" s="4">
        <v>2.0</v>
      </c>
      <c r="D4209" s="4">
        <v>0.0</v>
      </c>
      <c r="E4209" s="4">
        <v>1.0</v>
      </c>
      <c r="F4209" s="4">
        <v>5.0</v>
      </c>
      <c r="G4209" s="4">
        <v>2.0</v>
      </c>
      <c r="H4209" s="4">
        <v>4500.0</v>
      </c>
      <c r="I4209" s="4">
        <v>10.0</v>
      </c>
      <c r="J4209" s="4">
        <v>1.0</v>
      </c>
      <c r="K4209" s="4">
        <v>0.0</v>
      </c>
      <c r="L4209" s="5">
        <v>0.9672054435576526</v>
      </c>
      <c r="M4209" s="5">
        <v>0.03279455644234738</v>
      </c>
      <c r="N4209" s="7">
        <v>10.0</v>
      </c>
    </row>
    <row r="4210" ht="15.75" customHeight="1">
      <c r="A4210" s="4">
        <v>8.0</v>
      </c>
      <c r="B4210" s="4">
        <v>78.0</v>
      </c>
      <c r="C4210" s="4">
        <v>2.0</v>
      </c>
      <c r="D4210" s="4">
        <v>1.0</v>
      </c>
      <c r="E4210" s="4">
        <v>0.0</v>
      </c>
      <c r="F4210" s="4">
        <v>10.0</v>
      </c>
      <c r="G4210" s="4">
        <v>0.0</v>
      </c>
      <c r="H4210" s="4">
        <v>6000.0</v>
      </c>
      <c r="I4210" s="4">
        <v>1.0</v>
      </c>
      <c r="J4210" s="4">
        <v>0.0</v>
      </c>
      <c r="K4210" s="4">
        <v>0.0</v>
      </c>
      <c r="L4210" s="5">
        <v>0.9672809643603598</v>
      </c>
      <c r="M4210" s="5">
        <v>0.03271903563964018</v>
      </c>
      <c r="N4210" s="7">
        <v>10.0</v>
      </c>
    </row>
    <row r="4211" ht="15.75" customHeight="1">
      <c r="A4211" s="4">
        <v>9.0</v>
      </c>
      <c r="B4211" s="4">
        <v>69.0</v>
      </c>
      <c r="C4211" s="4">
        <v>5.0</v>
      </c>
      <c r="D4211" s="4">
        <v>2.0</v>
      </c>
      <c r="E4211" s="4">
        <v>0.0</v>
      </c>
      <c r="F4211" s="4">
        <v>4.0</v>
      </c>
      <c r="G4211" s="4">
        <v>2.0</v>
      </c>
      <c r="H4211" s="4">
        <v>1200.0</v>
      </c>
      <c r="I4211" s="4">
        <v>5.0</v>
      </c>
      <c r="J4211" s="4">
        <v>0.0</v>
      </c>
      <c r="K4211" s="4">
        <v>0.0</v>
      </c>
      <c r="L4211" s="5">
        <v>0.9673837791969934</v>
      </c>
      <c r="M4211" s="5">
        <v>0.03261622080300661</v>
      </c>
      <c r="N4211" s="7">
        <v>10.0</v>
      </c>
    </row>
    <row r="4212" ht="15.75" customHeight="1">
      <c r="A4212" s="4">
        <v>9.0</v>
      </c>
      <c r="B4212" s="4">
        <v>68.0</v>
      </c>
      <c r="C4212" s="4">
        <v>5.0</v>
      </c>
      <c r="D4212" s="4">
        <v>2.0</v>
      </c>
      <c r="E4212" s="4">
        <v>3.0</v>
      </c>
      <c r="F4212" s="4">
        <v>3.0</v>
      </c>
      <c r="G4212" s="4">
        <v>0.0</v>
      </c>
      <c r="H4212" s="4">
        <v>12000.0</v>
      </c>
      <c r="I4212" s="4">
        <v>2.0</v>
      </c>
      <c r="J4212" s="4">
        <v>0.0</v>
      </c>
      <c r="K4212" s="4">
        <v>0.0</v>
      </c>
      <c r="L4212" s="5">
        <v>0.9674936352957516</v>
      </c>
      <c r="M4212" s="5">
        <v>0.03250636470424843</v>
      </c>
      <c r="N4212" s="7">
        <v>10.0</v>
      </c>
    </row>
    <row r="4213" ht="15.75" customHeight="1">
      <c r="A4213" s="4">
        <v>10.0</v>
      </c>
      <c r="B4213" s="4">
        <v>72.0</v>
      </c>
      <c r="C4213" s="4">
        <v>2.0</v>
      </c>
      <c r="D4213" s="4">
        <v>2.0</v>
      </c>
      <c r="E4213" s="4">
        <v>3.0</v>
      </c>
      <c r="F4213" s="4">
        <v>3.0</v>
      </c>
      <c r="G4213" s="4">
        <v>3.0</v>
      </c>
      <c r="H4213" s="4">
        <v>0.009999999999999998</v>
      </c>
      <c r="I4213" s="4">
        <v>6.0</v>
      </c>
      <c r="J4213" s="4">
        <v>0.0</v>
      </c>
      <c r="K4213" s="4">
        <v>0.0</v>
      </c>
      <c r="L4213" s="5">
        <v>0.9676243536906692</v>
      </c>
      <c r="M4213" s="5">
        <v>0.03237564630933078</v>
      </c>
      <c r="N4213" s="7">
        <v>10.0</v>
      </c>
    </row>
    <row r="4214" ht="15.75" customHeight="1">
      <c r="A4214" s="4">
        <v>8.0</v>
      </c>
      <c r="B4214" s="4">
        <v>62.0</v>
      </c>
      <c r="C4214" s="4">
        <v>0.0</v>
      </c>
      <c r="D4214" s="4">
        <v>2.0</v>
      </c>
      <c r="E4214" s="4">
        <v>1.0</v>
      </c>
      <c r="F4214" s="4">
        <v>7.0</v>
      </c>
      <c r="G4214" s="4">
        <v>0.0</v>
      </c>
      <c r="H4214" s="4">
        <v>6000.0</v>
      </c>
      <c r="I4214" s="4">
        <v>3.0</v>
      </c>
      <c r="J4214" s="4">
        <v>0.0</v>
      </c>
      <c r="K4214" s="4">
        <v>0.0</v>
      </c>
      <c r="L4214" s="5">
        <v>0.9676290938958725</v>
      </c>
      <c r="M4214" s="5">
        <v>0.0323709061041275</v>
      </c>
      <c r="N4214" s="7">
        <v>10.0</v>
      </c>
    </row>
    <row r="4215" ht="15.75" customHeight="1">
      <c r="A4215" s="4">
        <v>11.0</v>
      </c>
      <c r="B4215" s="4">
        <v>76.0</v>
      </c>
      <c r="C4215" s="4">
        <v>0.0</v>
      </c>
      <c r="D4215" s="4">
        <v>2.0</v>
      </c>
      <c r="E4215" s="4">
        <v>1.0</v>
      </c>
      <c r="F4215" s="4">
        <v>7.0</v>
      </c>
      <c r="G4215" s="4">
        <v>2.0</v>
      </c>
      <c r="H4215" s="4">
        <v>3000.0</v>
      </c>
      <c r="I4215" s="4">
        <v>5.0</v>
      </c>
      <c r="J4215" s="4">
        <v>0.0</v>
      </c>
      <c r="K4215" s="4">
        <v>0.0</v>
      </c>
      <c r="L4215" s="5">
        <v>0.9677790747669753</v>
      </c>
      <c r="M4215" s="5">
        <v>0.03222092523302462</v>
      </c>
      <c r="N4215" s="7">
        <v>10.0</v>
      </c>
    </row>
    <row r="4216" ht="15.75" customHeight="1">
      <c r="A4216" s="4">
        <v>9.0</v>
      </c>
      <c r="B4216" s="4">
        <v>67.0</v>
      </c>
      <c r="C4216" s="4">
        <v>1.0</v>
      </c>
      <c r="D4216" s="4">
        <v>2.0</v>
      </c>
      <c r="E4216" s="4">
        <v>3.0</v>
      </c>
      <c r="F4216" s="4">
        <v>3.0</v>
      </c>
      <c r="G4216" s="4">
        <v>3.0</v>
      </c>
      <c r="H4216" s="4">
        <v>0.009999999999999998</v>
      </c>
      <c r="I4216" s="4">
        <v>5.0</v>
      </c>
      <c r="J4216" s="4">
        <v>0.0</v>
      </c>
      <c r="K4216" s="4">
        <v>0.0</v>
      </c>
      <c r="L4216" s="5">
        <v>0.9679337309793282</v>
      </c>
      <c r="M4216" s="5">
        <v>0.03206626902067181</v>
      </c>
      <c r="N4216" s="7">
        <v>10.0</v>
      </c>
    </row>
    <row r="4217" ht="15.75" customHeight="1">
      <c r="A4217" s="4">
        <v>6.0</v>
      </c>
      <c r="B4217" s="4">
        <v>68.0</v>
      </c>
      <c r="C4217" s="4">
        <v>2.0</v>
      </c>
      <c r="D4217" s="4">
        <v>1.0</v>
      </c>
      <c r="E4217" s="4">
        <v>0.0</v>
      </c>
      <c r="F4217" s="4">
        <v>4.0</v>
      </c>
      <c r="G4217" s="4">
        <v>1.0</v>
      </c>
      <c r="H4217" s="4">
        <v>26088.81</v>
      </c>
      <c r="I4217" s="4">
        <v>11.0</v>
      </c>
      <c r="J4217" s="4">
        <v>0.0</v>
      </c>
      <c r="K4217" s="4">
        <v>0.0</v>
      </c>
      <c r="L4217" s="5">
        <v>0.9680087117115906</v>
      </c>
      <c r="M4217" s="5">
        <v>0.03199128828840936</v>
      </c>
      <c r="N4217" s="7">
        <v>10.0</v>
      </c>
    </row>
    <row r="4218" ht="15.75" customHeight="1">
      <c r="A4218" s="4">
        <v>7.0</v>
      </c>
      <c r="B4218" s="4">
        <v>74.0</v>
      </c>
      <c r="C4218" s="4">
        <v>2.0</v>
      </c>
      <c r="D4218" s="4">
        <v>1.0</v>
      </c>
      <c r="E4218" s="4">
        <v>3.0</v>
      </c>
      <c r="F4218" s="4">
        <v>3.0</v>
      </c>
      <c r="G4218" s="4">
        <v>0.0</v>
      </c>
      <c r="H4218" s="4">
        <v>10100.0</v>
      </c>
      <c r="I4218" s="4">
        <v>11.0</v>
      </c>
      <c r="J4218" s="4">
        <v>0.0</v>
      </c>
      <c r="K4218" s="4">
        <v>0.0</v>
      </c>
      <c r="L4218" s="5">
        <v>0.9680592549734017</v>
      </c>
      <c r="M4218" s="5">
        <v>0.0319407450265983</v>
      </c>
      <c r="N4218" s="7">
        <v>10.0</v>
      </c>
    </row>
    <row r="4219" ht="15.75" customHeight="1">
      <c r="A4219" s="4">
        <v>5.0</v>
      </c>
      <c r="B4219" s="4">
        <v>51.0</v>
      </c>
      <c r="C4219" s="4">
        <v>5.0</v>
      </c>
      <c r="D4219" s="4">
        <v>2.0</v>
      </c>
      <c r="E4219" s="4">
        <v>2.0</v>
      </c>
      <c r="F4219" s="4">
        <v>1.0</v>
      </c>
      <c r="G4219" s="4">
        <v>0.0</v>
      </c>
      <c r="H4219" s="4">
        <v>6000.0</v>
      </c>
      <c r="I4219" s="4">
        <v>10.0</v>
      </c>
      <c r="J4219" s="4">
        <v>0.0</v>
      </c>
      <c r="K4219" s="4">
        <v>0.0</v>
      </c>
      <c r="L4219" s="5">
        <v>0.9681152117044608</v>
      </c>
      <c r="M4219" s="5">
        <v>0.03188478829553923</v>
      </c>
      <c r="N4219" s="7">
        <v>10.0</v>
      </c>
    </row>
    <row r="4220" ht="15.75" customHeight="1">
      <c r="A4220" s="4">
        <v>3.0</v>
      </c>
      <c r="B4220" s="4">
        <v>71.0</v>
      </c>
      <c r="C4220" s="4">
        <v>3.0</v>
      </c>
      <c r="D4220" s="4">
        <v>0.0</v>
      </c>
      <c r="E4220" s="4">
        <v>3.0</v>
      </c>
      <c r="F4220" s="4">
        <v>8.0</v>
      </c>
      <c r="G4220" s="4">
        <v>0.0</v>
      </c>
      <c r="H4220" s="4">
        <v>6053.349999999999</v>
      </c>
      <c r="I4220" s="4">
        <v>6.0</v>
      </c>
      <c r="J4220" s="4">
        <v>0.0</v>
      </c>
      <c r="K4220" s="4">
        <v>0.0</v>
      </c>
      <c r="L4220" s="5">
        <v>0.9682522942262255</v>
      </c>
      <c r="M4220" s="5">
        <v>0.03174770577377451</v>
      </c>
      <c r="N4220" s="7">
        <v>10.0</v>
      </c>
    </row>
    <row r="4221" ht="15.75" customHeight="1">
      <c r="A4221" s="4">
        <v>3.0</v>
      </c>
      <c r="B4221" s="4">
        <v>55.0</v>
      </c>
      <c r="C4221" s="4">
        <v>1.0</v>
      </c>
      <c r="D4221" s="4">
        <v>1.0</v>
      </c>
      <c r="E4221" s="4">
        <v>1.0</v>
      </c>
      <c r="F4221" s="4">
        <v>5.0</v>
      </c>
      <c r="G4221" s="4">
        <v>0.0</v>
      </c>
      <c r="H4221" s="4">
        <v>19000.0</v>
      </c>
      <c r="I4221" s="4">
        <v>20.0</v>
      </c>
      <c r="J4221" s="4">
        <v>0.0</v>
      </c>
      <c r="K4221" s="4">
        <v>0.0</v>
      </c>
      <c r="L4221" s="5">
        <v>0.968272745092793</v>
      </c>
      <c r="M4221" s="5">
        <v>0.03172725490720701</v>
      </c>
      <c r="N4221" s="7">
        <v>10.0</v>
      </c>
    </row>
    <row r="4222" ht="15.75" customHeight="1">
      <c r="A4222" s="4">
        <v>7.0</v>
      </c>
      <c r="B4222" s="4">
        <v>71.0</v>
      </c>
      <c r="C4222" s="4">
        <v>0.0</v>
      </c>
      <c r="D4222" s="4">
        <v>1.0</v>
      </c>
      <c r="E4222" s="4">
        <v>3.0</v>
      </c>
      <c r="F4222" s="4">
        <v>3.0</v>
      </c>
      <c r="G4222" s="4">
        <v>1.0</v>
      </c>
      <c r="H4222" s="4">
        <v>30156.69</v>
      </c>
      <c r="I4222" s="4">
        <v>7.0</v>
      </c>
      <c r="J4222" s="4">
        <v>1.0</v>
      </c>
      <c r="K4222" s="4">
        <v>0.0</v>
      </c>
      <c r="L4222" s="5">
        <v>0.9684371676346046</v>
      </c>
      <c r="M4222" s="5">
        <v>0.03156283236539532</v>
      </c>
      <c r="N4222" s="7">
        <v>10.0</v>
      </c>
    </row>
    <row r="4223" ht="15.75" customHeight="1">
      <c r="A4223" s="4">
        <v>3.0</v>
      </c>
      <c r="B4223" s="4">
        <v>72.0</v>
      </c>
      <c r="C4223" s="4">
        <v>5.0</v>
      </c>
      <c r="D4223" s="4">
        <v>0.0</v>
      </c>
      <c r="E4223" s="4">
        <v>1.0</v>
      </c>
      <c r="F4223" s="4">
        <v>12.0</v>
      </c>
      <c r="G4223" s="4">
        <v>3.0</v>
      </c>
      <c r="H4223" s="4">
        <v>0.009999999999999998</v>
      </c>
      <c r="I4223" s="4">
        <v>9.0</v>
      </c>
      <c r="J4223" s="4">
        <v>0.0</v>
      </c>
      <c r="K4223" s="4">
        <v>0.0</v>
      </c>
      <c r="L4223" s="5">
        <v>0.9684978420252651</v>
      </c>
      <c r="M4223" s="5">
        <v>0.03150215797473489</v>
      </c>
      <c r="N4223" s="7">
        <v>10.0</v>
      </c>
    </row>
    <row r="4224" ht="15.75" customHeight="1">
      <c r="A4224" s="4">
        <v>7.0</v>
      </c>
      <c r="B4224" s="4">
        <v>75.0</v>
      </c>
      <c r="C4224" s="4">
        <v>2.0</v>
      </c>
      <c r="D4224" s="4">
        <v>1.0</v>
      </c>
      <c r="E4224" s="4">
        <v>3.0</v>
      </c>
      <c r="F4224" s="4">
        <v>3.0</v>
      </c>
      <c r="G4224" s="4">
        <v>0.0</v>
      </c>
      <c r="H4224" s="4">
        <v>6000.0</v>
      </c>
      <c r="I4224" s="4">
        <v>15.0</v>
      </c>
      <c r="J4224" s="4">
        <v>0.0</v>
      </c>
      <c r="K4224" s="4">
        <v>0.0</v>
      </c>
      <c r="L4224" s="5">
        <v>0.9686255246247633</v>
      </c>
      <c r="M4224" s="5">
        <v>0.03137447537523672</v>
      </c>
      <c r="N4224" s="7">
        <v>10.0</v>
      </c>
    </row>
    <row r="4225" ht="15.75" customHeight="1">
      <c r="A4225" s="4">
        <v>4.0</v>
      </c>
      <c r="B4225" s="4">
        <v>44.0</v>
      </c>
      <c r="C4225" s="4">
        <v>0.0</v>
      </c>
      <c r="D4225" s="4">
        <v>2.0</v>
      </c>
      <c r="E4225" s="4">
        <v>2.0</v>
      </c>
      <c r="F4225" s="4">
        <v>1.0</v>
      </c>
      <c r="G4225" s="4">
        <v>2.0</v>
      </c>
      <c r="H4225" s="4">
        <v>2000.0</v>
      </c>
      <c r="I4225" s="4">
        <v>5.0</v>
      </c>
      <c r="J4225" s="4">
        <v>0.0</v>
      </c>
      <c r="K4225" s="4">
        <v>0.0</v>
      </c>
      <c r="L4225" s="5">
        <v>0.9687335211551715</v>
      </c>
      <c r="M4225" s="5">
        <v>0.03126647884482844</v>
      </c>
      <c r="N4225" s="7">
        <v>10.0</v>
      </c>
    </row>
    <row r="4226" ht="15.75" customHeight="1">
      <c r="A4226" s="4">
        <v>5.0</v>
      </c>
      <c r="B4226" s="4">
        <v>50.0</v>
      </c>
      <c r="C4226" s="4">
        <v>3.0</v>
      </c>
      <c r="D4226" s="4">
        <v>2.0</v>
      </c>
      <c r="E4226" s="4">
        <v>0.0</v>
      </c>
      <c r="F4226" s="4">
        <v>4.0</v>
      </c>
      <c r="G4226" s="4">
        <v>3.0</v>
      </c>
      <c r="H4226" s="4">
        <v>0.009999999999999998</v>
      </c>
      <c r="I4226" s="4">
        <v>4.0</v>
      </c>
      <c r="J4226" s="4">
        <v>0.0</v>
      </c>
      <c r="K4226" s="4">
        <v>0.0</v>
      </c>
      <c r="L4226" s="5">
        <v>0.9688114324065494</v>
      </c>
      <c r="M4226" s="5">
        <v>0.03118856759345057</v>
      </c>
      <c r="N4226" s="7">
        <v>10.0</v>
      </c>
    </row>
    <row r="4227" ht="15.75" customHeight="1">
      <c r="A4227" s="4">
        <v>4.0</v>
      </c>
      <c r="B4227" s="4">
        <v>76.0</v>
      </c>
      <c r="C4227" s="4">
        <v>2.0</v>
      </c>
      <c r="D4227" s="4">
        <v>0.0</v>
      </c>
      <c r="E4227" s="4">
        <v>2.0</v>
      </c>
      <c r="F4227" s="4">
        <v>1.0</v>
      </c>
      <c r="G4227" s="4">
        <v>2.0</v>
      </c>
      <c r="H4227" s="4">
        <v>1000.0</v>
      </c>
      <c r="I4227" s="4">
        <v>5.0</v>
      </c>
      <c r="J4227" s="4">
        <v>0.0</v>
      </c>
      <c r="K4227" s="4">
        <v>0.0</v>
      </c>
      <c r="L4227" s="5">
        <v>0.9688241389378449</v>
      </c>
      <c r="M4227" s="5">
        <v>0.03117586106215508</v>
      </c>
      <c r="N4227" s="7">
        <v>10.0</v>
      </c>
    </row>
    <row r="4228" ht="15.75" customHeight="1">
      <c r="A4228" s="4">
        <v>3.0</v>
      </c>
      <c r="B4228" s="4">
        <v>71.0</v>
      </c>
      <c r="C4228" s="4">
        <v>0.0</v>
      </c>
      <c r="D4228" s="4">
        <v>0.0</v>
      </c>
      <c r="E4228" s="4">
        <v>0.0</v>
      </c>
      <c r="F4228" s="4">
        <v>4.0</v>
      </c>
      <c r="G4228" s="4">
        <v>0.0</v>
      </c>
      <c r="H4228" s="4">
        <v>6000.0</v>
      </c>
      <c r="I4228" s="4">
        <v>8.0</v>
      </c>
      <c r="J4228" s="4">
        <v>0.0</v>
      </c>
      <c r="K4228" s="4">
        <v>0.0</v>
      </c>
      <c r="L4228" s="5">
        <v>0.9688682881435156</v>
      </c>
      <c r="M4228" s="5">
        <v>0.03113171185648445</v>
      </c>
      <c r="N4228" s="7">
        <v>10.0</v>
      </c>
    </row>
    <row r="4229" ht="15.75" customHeight="1">
      <c r="A4229" s="4">
        <v>7.0</v>
      </c>
      <c r="B4229" s="4">
        <v>75.0</v>
      </c>
      <c r="C4229" s="4">
        <v>2.0</v>
      </c>
      <c r="D4229" s="4">
        <v>1.0</v>
      </c>
      <c r="E4229" s="4">
        <v>2.0</v>
      </c>
      <c r="F4229" s="4">
        <v>1.0</v>
      </c>
      <c r="G4229" s="4">
        <v>0.0</v>
      </c>
      <c r="H4229" s="4">
        <v>10000.0</v>
      </c>
      <c r="I4229" s="4">
        <v>13.0</v>
      </c>
      <c r="J4229" s="4">
        <v>0.0</v>
      </c>
      <c r="K4229" s="4">
        <v>0.0</v>
      </c>
      <c r="L4229" s="5">
        <v>0.9689755814894545</v>
      </c>
      <c r="M4229" s="5">
        <v>0.03102441851054547</v>
      </c>
      <c r="N4229" s="7">
        <v>10.0</v>
      </c>
    </row>
    <row r="4230" ht="15.75" customHeight="1">
      <c r="A4230" s="4">
        <v>9.0</v>
      </c>
      <c r="B4230" s="4">
        <v>68.0</v>
      </c>
      <c r="C4230" s="4">
        <v>2.0</v>
      </c>
      <c r="D4230" s="4">
        <v>2.0</v>
      </c>
      <c r="E4230" s="4">
        <v>3.0</v>
      </c>
      <c r="F4230" s="4">
        <v>8.0</v>
      </c>
      <c r="G4230" s="4">
        <v>3.0</v>
      </c>
      <c r="H4230" s="4">
        <v>0.009999999999999998</v>
      </c>
      <c r="I4230" s="4">
        <v>8.0</v>
      </c>
      <c r="J4230" s="4">
        <v>0.0</v>
      </c>
      <c r="K4230" s="4">
        <v>0.0</v>
      </c>
      <c r="L4230" s="5">
        <v>0.9689946077995957</v>
      </c>
      <c r="M4230" s="5">
        <v>0.0310053922004043</v>
      </c>
      <c r="N4230" s="7">
        <v>10.0</v>
      </c>
    </row>
    <row r="4231" ht="15.75" customHeight="1">
      <c r="A4231" s="4">
        <v>5.0</v>
      </c>
      <c r="B4231" s="4">
        <v>66.0</v>
      </c>
      <c r="C4231" s="4">
        <v>2.0</v>
      </c>
      <c r="D4231" s="4">
        <v>1.0</v>
      </c>
      <c r="E4231" s="4">
        <v>0.0</v>
      </c>
      <c r="F4231" s="4">
        <v>11.0</v>
      </c>
      <c r="G4231" s="4">
        <v>0.0</v>
      </c>
      <c r="H4231" s="4">
        <v>6500.0</v>
      </c>
      <c r="I4231" s="4">
        <v>16.0</v>
      </c>
      <c r="J4231" s="4">
        <v>0.0</v>
      </c>
      <c r="K4231" s="4">
        <v>0.0</v>
      </c>
      <c r="L4231" s="5">
        <v>0.9691138895478033</v>
      </c>
      <c r="M4231" s="5">
        <v>0.03088611045219667</v>
      </c>
      <c r="N4231" s="7">
        <v>10.0</v>
      </c>
    </row>
    <row r="4232" ht="15.75" customHeight="1">
      <c r="A4232" s="4">
        <v>8.0</v>
      </c>
      <c r="B4232" s="4">
        <v>64.0</v>
      </c>
      <c r="C4232" s="4">
        <v>3.0</v>
      </c>
      <c r="D4232" s="4">
        <v>2.0</v>
      </c>
      <c r="E4232" s="4">
        <v>3.0</v>
      </c>
      <c r="F4232" s="4">
        <v>8.0</v>
      </c>
      <c r="G4232" s="4">
        <v>0.0</v>
      </c>
      <c r="H4232" s="4">
        <v>5250.0</v>
      </c>
      <c r="I4232" s="4">
        <v>5.0</v>
      </c>
      <c r="J4232" s="4">
        <v>0.0</v>
      </c>
      <c r="K4232" s="4">
        <v>0.0</v>
      </c>
      <c r="L4232" s="5">
        <v>0.9691342390508296</v>
      </c>
      <c r="M4232" s="5">
        <v>0.03086576094917038</v>
      </c>
      <c r="N4232" s="7">
        <v>10.0</v>
      </c>
    </row>
    <row r="4233" ht="15.75" customHeight="1">
      <c r="A4233" s="4">
        <v>2.0</v>
      </c>
      <c r="B4233" s="4">
        <v>67.0</v>
      </c>
      <c r="C4233" s="4">
        <v>3.0</v>
      </c>
      <c r="D4233" s="4">
        <v>0.0</v>
      </c>
      <c r="E4233" s="4">
        <v>3.0</v>
      </c>
      <c r="F4233" s="4">
        <v>3.0</v>
      </c>
      <c r="G4233" s="4">
        <v>0.0</v>
      </c>
      <c r="H4233" s="4">
        <v>6000.0</v>
      </c>
      <c r="I4233" s="4">
        <v>2.0</v>
      </c>
      <c r="J4233" s="4">
        <v>0.0</v>
      </c>
      <c r="K4233" s="4">
        <v>0.0</v>
      </c>
      <c r="L4233" s="5">
        <v>0.9693552986638703</v>
      </c>
      <c r="M4233" s="5">
        <v>0.03064470133612977</v>
      </c>
      <c r="N4233" s="7">
        <v>10.0</v>
      </c>
    </row>
    <row r="4234" ht="15.75" customHeight="1">
      <c r="A4234" s="4">
        <v>3.0</v>
      </c>
      <c r="B4234" s="4">
        <v>73.0</v>
      </c>
      <c r="C4234" s="4">
        <v>5.0</v>
      </c>
      <c r="D4234" s="4">
        <v>0.0</v>
      </c>
      <c r="E4234" s="4">
        <v>3.0</v>
      </c>
      <c r="F4234" s="4">
        <v>3.0</v>
      </c>
      <c r="G4234" s="4">
        <v>2.0</v>
      </c>
      <c r="H4234" s="4">
        <v>100.0</v>
      </c>
      <c r="I4234" s="4">
        <v>9.0</v>
      </c>
      <c r="J4234" s="4">
        <v>0.0</v>
      </c>
      <c r="K4234" s="4">
        <v>0.0</v>
      </c>
      <c r="L4234" s="5">
        <v>0.9693745652853798</v>
      </c>
      <c r="M4234" s="5">
        <v>0.03062543471462026</v>
      </c>
      <c r="N4234" s="7">
        <v>10.0</v>
      </c>
    </row>
    <row r="4235" ht="15.75" customHeight="1">
      <c r="A4235" s="4">
        <v>4.0</v>
      </c>
      <c r="B4235" s="4">
        <v>72.0</v>
      </c>
      <c r="C4235" s="4">
        <v>1.0</v>
      </c>
      <c r="D4235" s="4">
        <v>0.0</v>
      </c>
      <c r="E4235" s="4">
        <v>0.0</v>
      </c>
      <c r="F4235" s="4">
        <v>4.0</v>
      </c>
      <c r="G4235" s="4">
        <v>1.0</v>
      </c>
      <c r="H4235" s="4">
        <v>50000.0</v>
      </c>
      <c r="I4235" s="4">
        <v>5.0</v>
      </c>
      <c r="J4235" s="4">
        <v>0.0</v>
      </c>
      <c r="K4235" s="4">
        <v>0.0</v>
      </c>
      <c r="L4235" s="5">
        <v>0.9694441862555774</v>
      </c>
      <c r="M4235" s="5">
        <v>0.03055581374442261</v>
      </c>
      <c r="N4235" s="7">
        <v>10.0</v>
      </c>
    </row>
    <row r="4236" ht="15.75" customHeight="1">
      <c r="A4236" s="4">
        <v>4.0</v>
      </c>
      <c r="B4236" s="4">
        <v>77.0</v>
      </c>
      <c r="C4236" s="4">
        <v>4.0</v>
      </c>
      <c r="D4236" s="4">
        <v>0.0</v>
      </c>
      <c r="E4236" s="4">
        <v>3.0</v>
      </c>
      <c r="F4236" s="4">
        <v>8.0</v>
      </c>
      <c r="G4236" s="4">
        <v>2.0</v>
      </c>
      <c r="H4236" s="4">
        <v>2966.99</v>
      </c>
      <c r="I4236" s="4">
        <v>12.0</v>
      </c>
      <c r="J4236" s="4">
        <v>0.0</v>
      </c>
      <c r="K4236" s="4">
        <v>0.0</v>
      </c>
      <c r="L4236" s="5">
        <v>0.9694754565003907</v>
      </c>
      <c r="M4236" s="5">
        <v>0.03052454349960929</v>
      </c>
      <c r="N4236" s="7">
        <v>10.0</v>
      </c>
    </row>
    <row r="4237" ht="15.75" customHeight="1">
      <c r="A4237" s="4">
        <v>7.0</v>
      </c>
      <c r="B4237" s="4">
        <v>59.0</v>
      </c>
      <c r="C4237" s="4">
        <v>2.0</v>
      </c>
      <c r="D4237" s="4">
        <v>2.0</v>
      </c>
      <c r="E4237" s="4">
        <v>0.0</v>
      </c>
      <c r="F4237" s="4">
        <v>11.0</v>
      </c>
      <c r="G4237" s="4">
        <v>0.0</v>
      </c>
      <c r="H4237" s="4">
        <v>12160.99</v>
      </c>
      <c r="I4237" s="4">
        <v>6.564670494941208</v>
      </c>
      <c r="J4237" s="4">
        <v>0.0</v>
      </c>
      <c r="K4237" s="4">
        <v>0.0</v>
      </c>
      <c r="L4237" s="5">
        <v>0.9695884309120466</v>
      </c>
      <c r="M4237" s="5">
        <v>0.03041156908795343</v>
      </c>
      <c r="N4237" s="7">
        <v>10.0</v>
      </c>
    </row>
    <row r="4238" ht="15.75" customHeight="1">
      <c r="A4238" s="4">
        <v>2.0</v>
      </c>
      <c r="B4238" s="4">
        <v>66.0</v>
      </c>
      <c r="C4238" s="4">
        <v>2.0</v>
      </c>
      <c r="D4238" s="4">
        <v>0.0</v>
      </c>
      <c r="E4238" s="4">
        <v>3.0</v>
      </c>
      <c r="F4238" s="4">
        <v>8.0</v>
      </c>
      <c r="G4238" s="4">
        <v>0.0</v>
      </c>
      <c r="H4238" s="4">
        <v>18106.7</v>
      </c>
      <c r="I4238" s="4">
        <v>9.0</v>
      </c>
      <c r="J4238" s="4">
        <v>0.0</v>
      </c>
      <c r="K4238" s="4">
        <v>0.0</v>
      </c>
      <c r="L4238" s="5">
        <v>0.9698381990074618</v>
      </c>
      <c r="M4238" s="5">
        <v>0.03016180099253823</v>
      </c>
      <c r="N4238" s="7">
        <v>10.0</v>
      </c>
    </row>
    <row r="4239" ht="15.75" customHeight="1">
      <c r="A4239" s="4">
        <v>10.0</v>
      </c>
      <c r="B4239" s="4">
        <v>72.0</v>
      </c>
      <c r="C4239" s="4">
        <v>0.0</v>
      </c>
      <c r="D4239" s="4">
        <v>2.0</v>
      </c>
      <c r="E4239" s="4">
        <v>3.0</v>
      </c>
      <c r="F4239" s="4">
        <v>3.0</v>
      </c>
      <c r="G4239" s="4">
        <v>0.0</v>
      </c>
      <c r="H4239" s="4">
        <v>12000.0</v>
      </c>
      <c r="I4239" s="4">
        <v>1.0</v>
      </c>
      <c r="J4239" s="4">
        <v>1.0</v>
      </c>
      <c r="K4239" s="4">
        <v>0.0</v>
      </c>
      <c r="L4239" s="5">
        <v>0.9699081800707607</v>
      </c>
      <c r="M4239" s="5">
        <v>0.03009181992923923</v>
      </c>
      <c r="N4239" s="7">
        <v>10.0</v>
      </c>
    </row>
    <row r="4240" ht="15.75" customHeight="1">
      <c r="A4240" s="4">
        <v>4.0</v>
      </c>
      <c r="B4240" s="4">
        <v>61.0</v>
      </c>
      <c r="C4240" s="4">
        <v>5.0</v>
      </c>
      <c r="D4240" s="4">
        <v>1.0</v>
      </c>
      <c r="E4240" s="4">
        <v>3.0</v>
      </c>
      <c r="F4240" s="4">
        <v>3.0</v>
      </c>
      <c r="G4240" s="4">
        <v>0.0</v>
      </c>
      <c r="H4240" s="4">
        <v>18000.0</v>
      </c>
      <c r="I4240" s="4">
        <v>2.0</v>
      </c>
      <c r="J4240" s="4">
        <v>0.0</v>
      </c>
      <c r="K4240" s="4">
        <v>0.0</v>
      </c>
      <c r="L4240" s="5">
        <v>0.969916759779704</v>
      </c>
      <c r="M4240" s="5">
        <v>0.03008324022029591</v>
      </c>
      <c r="N4240" s="7">
        <v>10.0</v>
      </c>
    </row>
    <row r="4241" ht="15.75" customHeight="1">
      <c r="A4241" s="4">
        <v>4.0</v>
      </c>
      <c r="B4241" s="4">
        <v>77.0</v>
      </c>
      <c r="C4241" s="4">
        <v>2.0</v>
      </c>
      <c r="D4241" s="4">
        <v>0.0</v>
      </c>
      <c r="E4241" s="4">
        <v>1.0</v>
      </c>
      <c r="F4241" s="4">
        <v>7.0</v>
      </c>
      <c r="G4241" s="4">
        <v>0.0</v>
      </c>
      <c r="H4241" s="4">
        <v>9025.0</v>
      </c>
      <c r="I4241" s="4">
        <v>11.0</v>
      </c>
      <c r="J4241" s="4">
        <v>0.0</v>
      </c>
      <c r="K4241" s="4">
        <v>0.0</v>
      </c>
      <c r="L4241" s="5">
        <v>0.9702318415320254</v>
      </c>
      <c r="M4241" s="5">
        <v>0.02976815846797461</v>
      </c>
      <c r="N4241" s="7">
        <v>10.0</v>
      </c>
    </row>
    <row r="4242" ht="15.75" customHeight="1">
      <c r="A4242" s="4">
        <v>7.0</v>
      </c>
      <c r="B4242" s="4">
        <v>61.0</v>
      </c>
      <c r="C4242" s="4">
        <v>5.0</v>
      </c>
      <c r="D4242" s="4">
        <v>2.0</v>
      </c>
      <c r="E4242" s="4">
        <v>2.0</v>
      </c>
      <c r="F4242" s="4">
        <v>6.0</v>
      </c>
      <c r="G4242" s="4">
        <v>2.0</v>
      </c>
      <c r="H4242" s="4">
        <v>3000.0</v>
      </c>
      <c r="I4242" s="4">
        <v>8.0</v>
      </c>
      <c r="J4242" s="4">
        <v>0.0</v>
      </c>
      <c r="K4242" s="4">
        <v>0.0</v>
      </c>
      <c r="L4242" s="5">
        <v>0.9702684688610079</v>
      </c>
      <c r="M4242" s="5">
        <v>0.02973153113899203</v>
      </c>
      <c r="N4242" s="7">
        <v>10.0</v>
      </c>
    </row>
    <row r="4243" ht="15.75" customHeight="1">
      <c r="A4243" s="4">
        <v>5.0</v>
      </c>
      <c r="B4243" s="4">
        <v>67.0</v>
      </c>
      <c r="C4243" s="4">
        <v>3.0</v>
      </c>
      <c r="D4243" s="4">
        <v>1.0</v>
      </c>
      <c r="E4243" s="4">
        <v>1.0</v>
      </c>
      <c r="F4243" s="4">
        <v>7.0</v>
      </c>
      <c r="G4243" s="4">
        <v>0.0</v>
      </c>
      <c r="H4243" s="4">
        <v>6000.0</v>
      </c>
      <c r="I4243" s="4">
        <v>12.0</v>
      </c>
      <c r="J4243" s="4">
        <v>0.0</v>
      </c>
      <c r="K4243" s="4">
        <v>0.0</v>
      </c>
      <c r="L4243" s="5">
        <v>0.9703005469113142</v>
      </c>
      <c r="M4243" s="5">
        <v>0.02969945308868586</v>
      </c>
      <c r="N4243" s="7">
        <v>10.0</v>
      </c>
    </row>
    <row r="4244" ht="15.75" customHeight="1">
      <c r="A4244" s="4">
        <v>6.0</v>
      </c>
      <c r="B4244" s="4">
        <v>54.0</v>
      </c>
      <c r="C4244" s="4">
        <v>0.0</v>
      </c>
      <c r="D4244" s="4">
        <v>2.0</v>
      </c>
      <c r="E4244" s="4">
        <v>3.0</v>
      </c>
      <c r="F4244" s="4">
        <v>3.0</v>
      </c>
      <c r="G4244" s="4">
        <v>2.0</v>
      </c>
      <c r="H4244" s="4">
        <v>4000.0</v>
      </c>
      <c r="I4244" s="4">
        <v>5.0</v>
      </c>
      <c r="J4244" s="4">
        <v>0.0</v>
      </c>
      <c r="K4244" s="4">
        <v>0.0</v>
      </c>
      <c r="L4244" s="5">
        <v>0.9704358227594595</v>
      </c>
      <c r="M4244" s="5">
        <v>0.02956417724054052</v>
      </c>
      <c r="N4244" s="7">
        <v>10.0</v>
      </c>
    </row>
    <row r="4245" ht="15.75" customHeight="1">
      <c r="A4245" s="4">
        <v>8.0</v>
      </c>
      <c r="B4245" s="4">
        <v>64.0</v>
      </c>
      <c r="C4245" s="4">
        <v>1.0</v>
      </c>
      <c r="D4245" s="4">
        <v>2.0</v>
      </c>
      <c r="E4245" s="4">
        <v>2.0</v>
      </c>
      <c r="F4245" s="4">
        <v>6.0</v>
      </c>
      <c r="G4245" s="4">
        <v>2.0</v>
      </c>
      <c r="H4245" s="4">
        <v>3000.0</v>
      </c>
      <c r="I4245" s="4">
        <v>5.0</v>
      </c>
      <c r="J4245" s="4">
        <v>0.0</v>
      </c>
      <c r="K4245" s="4">
        <v>0.0</v>
      </c>
      <c r="L4245" s="5">
        <v>0.9705932999568665</v>
      </c>
      <c r="M4245" s="5">
        <v>0.02940670004313347</v>
      </c>
      <c r="N4245" s="7">
        <v>10.0</v>
      </c>
    </row>
    <row r="4246" ht="15.75" customHeight="1">
      <c r="A4246" s="4">
        <v>2.0</v>
      </c>
      <c r="B4246" s="4">
        <v>67.0</v>
      </c>
      <c r="C4246" s="4">
        <v>0.0</v>
      </c>
      <c r="D4246" s="4">
        <v>0.0</v>
      </c>
      <c r="E4246" s="4">
        <v>3.0</v>
      </c>
      <c r="F4246" s="4">
        <v>3.0</v>
      </c>
      <c r="G4246" s="4">
        <v>2.0</v>
      </c>
      <c r="H4246" s="4">
        <v>1500.0</v>
      </c>
      <c r="I4246" s="4">
        <v>11.0</v>
      </c>
      <c r="J4246" s="4">
        <v>0.0</v>
      </c>
      <c r="K4246" s="4">
        <v>0.0</v>
      </c>
      <c r="L4246" s="5">
        <v>0.9706037973795827</v>
      </c>
      <c r="M4246" s="5">
        <v>0.0293962026204173</v>
      </c>
      <c r="N4246" s="7">
        <v>10.0</v>
      </c>
    </row>
    <row r="4247" ht="15.75" customHeight="1">
      <c r="A4247" s="4">
        <v>6.0</v>
      </c>
      <c r="B4247" s="4">
        <v>70.0</v>
      </c>
      <c r="C4247" s="4">
        <v>0.0</v>
      </c>
      <c r="D4247" s="4">
        <v>1.0</v>
      </c>
      <c r="E4247" s="4">
        <v>3.0</v>
      </c>
      <c r="F4247" s="4">
        <v>3.0</v>
      </c>
      <c r="G4247" s="4">
        <v>0.0</v>
      </c>
      <c r="H4247" s="4">
        <v>12000.0</v>
      </c>
      <c r="I4247" s="4">
        <v>12.0</v>
      </c>
      <c r="J4247" s="4">
        <v>0.0</v>
      </c>
      <c r="K4247" s="4">
        <v>0.0</v>
      </c>
      <c r="L4247" s="5">
        <v>0.9706548202009143</v>
      </c>
      <c r="M4247" s="5">
        <v>0.02934517979908573</v>
      </c>
      <c r="N4247" s="7">
        <v>10.0</v>
      </c>
    </row>
    <row r="4248" ht="15.75" customHeight="1">
      <c r="A4248" s="4">
        <v>8.0</v>
      </c>
      <c r="B4248" s="4">
        <v>65.0</v>
      </c>
      <c r="C4248" s="4">
        <v>3.0</v>
      </c>
      <c r="D4248" s="4">
        <v>2.0</v>
      </c>
      <c r="E4248" s="4">
        <v>3.0</v>
      </c>
      <c r="F4248" s="4">
        <v>3.0</v>
      </c>
      <c r="G4248" s="4">
        <v>0.0</v>
      </c>
      <c r="H4248" s="4">
        <v>6000.0</v>
      </c>
      <c r="I4248" s="4">
        <v>2.0</v>
      </c>
      <c r="J4248" s="4">
        <v>0.0</v>
      </c>
      <c r="K4248" s="4">
        <v>0.0</v>
      </c>
      <c r="L4248" s="5">
        <v>0.9706811938157344</v>
      </c>
      <c r="M4248" s="5">
        <v>0.02931880618426566</v>
      </c>
      <c r="N4248" s="7">
        <v>10.0</v>
      </c>
    </row>
    <row r="4249" ht="15.75" customHeight="1">
      <c r="A4249" s="4">
        <v>5.0</v>
      </c>
      <c r="B4249" s="4">
        <v>51.0</v>
      </c>
      <c r="C4249" s="4">
        <v>1.0</v>
      </c>
      <c r="D4249" s="4">
        <v>2.0</v>
      </c>
      <c r="E4249" s="4">
        <v>0.0</v>
      </c>
      <c r="F4249" s="4">
        <v>4.0</v>
      </c>
      <c r="G4249" s="4">
        <v>0.0</v>
      </c>
      <c r="H4249" s="4">
        <v>6000.01</v>
      </c>
      <c r="I4249" s="4">
        <v>8.0</v>
      </c>
      <c r="J4249" s="4">
        <v>0.0</v>
      </c>
      <c r="K4249" s="4">
        <v>0.0</v>
      </c>
      <c r="L4249" s="5">
        <v>0.9707430140801032</v>
      </c>
      <c r="M4249" s="5">
        <v>0.02925698591989679</v>
      </c>
      <c r="N4249" s="7">
        <v>10.0</v>
      </c>
    </row>
    <row r="4250" ht="15.75" customHeight="1">
      <c r="A4250" s="4">
        <v>2.0</v>
      </c>
      <c r="B4250" s="4">
        <v>67.0</v>
      </c>
      <c r="C4250" s="4">
        <v>0.0</v>
      </c>
      <c r="D4250" s="4">
        <v>0.0</v>
      </c>
      <c r="E4250" s="4">
        <v>3.0</v>
      </c>
      <c r="F4250" s="4">
        <v>3.0</v>
      </c>
      <c r="G4250" s="4">
        <v>2.0</v>
      </c>
      <c r="H4250" s="4">
        <v>1000.0</v>
      </c>
      <c r="I4250" s="4">
        <v>9.0</v>
      </c>
      <c r="J4250" s="4">
        <v>0.0</v>
      </c>
      <c r="K4250" s="4">
        <v>0.0</v>
      </c>
      <c r="L4250" s="5">
        <v>0.9707504307833829</v>
      </c>
      <c r="M4250" s="5">
        <v>0.02924956921661712</v>
      </c>
      <c r="N4250" s="7">
        <v>10.0</v>
      </c>
    </row>
    <row r="4251" ht="15.75" customHeight="1">
      <c r="A4251" s="4">
        <v>8.0</v>
      </c>
      <c r="B4251" s="4">
        <v>64.0</v>
      </c>
      <c r="C4251" s="4">
        <v>1.0</v>
      </c>
      <c r="D4251" s="4">
        <v>2.0</v>
      </c>
      <c r="E4251" s="4">
        <v>1.0</v>
      </c>
      <c r="F4251" s="4">
        <v>7.0</v>
      </c>
      <c r="G4251" s="4">
        <v>3.0</v>
      </c>
      <c r="H4251" s="4">
        <v>0.009999999999999998</v>
      </c>
      <c r="I4251" s="4">
        <v>2.0</v>
      </c>
      <c r="J4251" s="4">
        <v>0.0</v>
      </c>
      <c r="K4251" s="4">
        <v>0.0</v>
      </c>
      <c r="L4251" s="5">
        <v>0.9707713278296444</v>
      </c>
      <c r="M4251" s="5">
        <v>0.02922867217035569</v>
      </c>
      <c r="N4251" s="7">
        <v>10.0</v>
      </c>
    </row>
    <row r="4252" ht="15.75" customHeight="1">
      <c r="A4252" s="4">
        <v>8.0</v>
      </c>
      <c r="B4252" s="4">
        <v>67.0</v>
      </c>
      <c r="C4252" s="4">
        <v>3.0</v>
      </c>
      <c r="D4252" s="4">
        <v>2.0</v>
      </c>
      <c r="E4252" s="4">
        <v>3.0</v>
      </c>
      <c r="F4252" s="4">
        <v>3.0</v>
      </c>
      <c r="G4252" s="4">
        <v>0.0</v>
      </c>
      <c r="H4252" s="4">
        <v>6000.0</v>
      </c>
      <c r="I4252" s="4">
        <v>29.0</v>
      </c>
      <c r="J4252" s="4">
        <v>0.0</v>
      </c>
      <c r="K4252" s="4">
        <v>0.0</v>
      </c>
      <c r="L4252" s="5">
        <v>0.9708126250919383</v>
      </c>
      <c r="M4252" s="5">
        <v>0.02918737490806171</v>
      </c>
      <c r="N4252" s="7">
        <v>10.0</v>
      </c>
    </row>
    <row r="4253" ht="15.75" customHeight="1">
      <c r="A4253" s="4">
        <v>7.0</v>
      </c>
      <c r="B4253" s="4">
        <v>77.0</v>
      </c>
      <c r="C4253" s="4">
        <v>4.0</v>
      </c>
      <c r="D4253" s="4">
        <v>1.0</v>
      </c>
      <c r="E4253" s="4">
        <v>0.0</v>
      </c>
      <c r="F4253" s="4">
        <v>4.0</v>
      </c>
      <c r="G4253" s="4">
        <v>2.0</v>
      </c>
      <c r="H4253" s="4">
        <v>3250.0</v>
      </c>
      <c r="I4253" s="4">
        <v>9.0</v>
      </c>
      <c r="J4253" s="4">
        <v>0.0</v>
      </c>
      <c r="K4253" s="4">
        <v>0.0</v>
      </c>
      <c r="L4253" s="5">
        <v>0.9708985426790904</v>
      </c>
      <c r="M4253" s="5">
        <v>0.02910145732090965</v>
      </c>
      <c r="N4253" s="7">
        <v>10.0</v>
      </c>
    </row>
    <row r="4254" ht="15.75" customHeight="1">
      <c r="A4254" s="4">
        <v>5.0</v>
      </c>
      <c r="B4254" s="4">
        <v>52.0</v>
      </c>
      <c r="C4254" s="4">
        <v>4.0</v>
      </c>
      <c r="D4254" s="4">
        <v>2.0</v>
      </c>
      <c r="E4254" s="4">
        <v>0.0</v>
      </c>
      <c r="F4254" s="4">
        <v>4.0</v>
      </c>
      <c r="G4254" s="4">
        <v>0.0</v>
      </c>
      <c r="H4254" s="4">
        <v>10989.57</v>
      </c>
      <c r="I4254" s="4">
        <v>8.0</v>
      </c>
      <c r="J4254" s="4">
        <v>0.0</v>
      </c>
      <c r="K4254" s="4">
        <v>0.0</v>
      </c>
      <c r="L4254" s="5">
        <v>0.9710172801329781</v>
      </c>
      <c r="M4254" s="5">
        <v>0.02898271986702193</v>
      </c>
      <c r="N4254" s="7">
        <v>10.0</v>
      </c>
    </row>
    <row r="4255" ht="15.75" customHeight="1">
      <c r="A4255" s="4">
        <v>2.0</v>
      </c>
      <c r="B4255" s="4">
        <v>69.0</v>
      </c>
      <c r="C4255" s="4">
        <v>5.0</v>
      </c>
      <c r="D4255" s="4">
        <v>0.0</v>
      </c>
      <c r="E4255" s="4">
        <v>3.0</v>
      </c>
      <c r="F4255" s="4">
        <v>8.0</v>
      </c>
      <c r="G4255" s="4">
        <v>0.0</v>
      </c>
      <c r="H4255" s="4">
        <v>6000.0</v>
      </c>
      <c r="I4255" s="4">
        <v>6.0</v>
      </c>
      <c r="J4255" s="4">
        <v>0.0</v>
      </c>
      <c r="K4255" s="4">
        <v>0.0</v>
      </c>
      <c r="L4255" s="5">
        <v>0.9711372716502941</v>
      </c>
      <c r="M4255" s="5">
        <v>0.0288627283497059</v>
      </c>
      <c r="N4255" s="7">
        <v>10.0</v>
      </c>
    </row>
    <row r="4256" ht="15.75" customHeight="1">
      <c r="A4256" s="4">
        <v>4.0</v>
      </c>
      <c r="B4256" s="4">
        <v>61.0</v>
      </c>
      <c r="C4256" s="4">
        <v>1.0</v>
      </c>
      <c r="D4256" s="4">
        <v>1.0</v>
      </c>
      <c r="E4256" s="4">
        <v>3.0</v>
      </c>
      <c r="F4256" s="4">
        <v>8.0</v>
      </c>
      <c r="G4256" s="4">
        <v>0.0</v>
      </c>
      <c r="H4256" s="4">
        <v>6000.0</v>
      </c>
      <c r="I4256" s="4">
        <v>3.0</v>
      </c>
      <c r="J4256" s="4">
        <v>0.0</v>
      </c>
      <c r="K4256" s="4">
        <v>0.0</v>
      </c>
      <c r="L4256" s="5">
        <v>0.9711729047510327</v>
      </c>
      <c r="M4256" s="5">
        <v>0.02882709524896735</v>
      </c>
      <c r="N4256" s="7">
        <v>10.0</v>
      </c>
    </row>
    <row r="4257" ht="15.75" customHeight="1">
      <c r="A4257" s="4">
        <v>3.0</v>
      </c>
      <c r="B4257" s="4">
        <v>57.0</v>
      </c>
      <c r="C4257" s="4">
        <v>3.0</v>
      </c>
      <c r="D4257" s="4">
        <v>1.0</v>
      </c>
      <c r="E4257" s="4">
        <v>4.0</v>
      </c>
      <c r="F4257" s="4">
        <v>9.0</v>
      </c>
      <c r="G4257" s="4">
        <v>3.0</v>
      </c>
      <c r="H4257" s="4">
        <v>0.009999999999999998</v>
      </c>
      <c r="I4257" s="4">
        <v>8.0</v>
      </c>
      <c r="J4257" s="4">
        <v>0.0</v>
      </c>
      <c r="K4257" s="4">
        <v>0.0</v>
      </c>
      <c r="L4257" s="5">
        <v>0.9712435144516216</v>
      </c>
      <c r="M4257" s="5">
        <v>0.02875648554837845</v>
      </c>
      <c r="N4257" s="7">
        <v>10.0</v>
      </c>
    </row>
    <row r="4258" ht="15.75" customHeight="1">
      <c r="A4258" s="4">
        <v>5.0</v>
      </c>
      <c r="B4258" s="4">
        <v>67.0</v>
      </c>
      <c r="C4258" s="4">
        <v>2.0</v>
      </c>
      <c r="D4258" s="4">
        <v>1.0</v>
      </c>
      <c r="E4258" s="4">
        <v>1.0</v>
      </c>
      <c r="F4258" s="4">
        <v>12.0</v>
      </c>
      <c r="G4258" s="4">
        <v>0.0</v>
      </c>
      <c r="H4258" s="4">
        <v>10937.6</v>
      </c>
      <c r="I4258" s="4">
        <v>19.0</v>
      </c>
      <c r="J4258" s="4">
        <v>0.0</v>
      </c>
      <c r="K4258" s="4">
        <v>0.0</v>
      </c>
      <c r="L4258" s="5">
        <v>0.9712979423349742</v>
      </c>
      <c r="M4258" s="5">
        <v>0.02870205766502579</v>
      </c>
      <c r="N4258" s="7">
        <v>10.0</v>
      </c>
    </row>
    <row r="4259" ht="15.75" customHeight="1">
      <c r="A4259" s="4">
        <v>2.0</v>
      </c>
      <c r="B4259" s="4">
        <v>51.0</v>
      </c>
      <c r="C4259" s="4">
        <v>0.0</v>
      </c>
      <c r="D4259" s="4">
        <v>1.0</v>
      </c>
      <c r="E4259" s="4">
        <v>3.0</v>
      </c>
      <c r="F4259" s="4">
        <v>8.0</v>
      </c>
      <c r="G4259" s="4">
        <v>0.0</v>
      </c>
      <c r="H4259" s="4">
        <v>10000.0</v>
      </c>
      <c r="I4259" s="4">
        <v>4.0</v>
      </c>
      <c r="J4259" s="4">
        <v>0.0</v>
      </c>
      <c r="K4259" s="4">
        <v>0.0</v>
      </c>
      <c r="L4259" s="5">
        <v>0.9713184537541106</v>
      </c>
      <c r="M4259" s="5">
        <v>0.02868154624588939</v>
      </c>
      <c r="N4259" s="7">
        <v>10.0</v>
      </c>
    </row>
    <row r="4260" ht="15.75" customHeight="1">
      <c r="A4260" s="4">
        <v>5.0</v>
      </c>
      <c r="B4260" s="4">
        <v>51.0</v>
      </c>
      <c r="C4260" s="4">
        <v>2.0</v>
      </c>
      <c r="D4260" s="4">
        <v>2.0</v>
      </c>
      <c r="E4260" s="4">
        <v>3.0</v>
      </c>
      <c r="F4260" s="4">
        <v>3.0</v>
      </c>
      <c r="G4260" s="4">
        <v>2.0</v>
      </c>
      <c r="H4260" s="4">
        <v>420.0</v>
      </c>
      <c r="I4260" s="4">
        <v>4.0</v>
      </c>
      <c r="J4260" s="4">
        <v>0.0</v>
      </c>
      <c r="K4260" s="4">
        <v>0.0</v>
      </c>
      <c r="L4260" s="5">
        <v>0.9713313012914105</v>
      </c>
      <c r="M4260" s="5">
        <v>0.02866869870858946</v>
      </c>
      <c r="N4260" s="7">
        <v>10.0</v>
      </c>
    </row>
    <row r="4261" ht="15.75" customHeight="1">
      <c r="A4261" s="4">
        <v>3.0</v>
      </c>
      <c r="B4261" s="4">
        <v>74.0</v>
      </c>
      <c r="C4261" s="4">
        <v>5.0</v>
      </c>
      <c r="D4261" s="4">
        <v>0.0</v>
      </c>
      <c r="E4261" s="4">
        <v>2.0</v>
      </c>
      <c r="F4261" s="4">
        <v>0.0</v>
      </c>
      <c r="G4261" s="4">
        <v>2.0</v>
      </c>
      <c r="H4261" s="4">
        <v>2500.0</v>
      </c>
      <c r="I4261" s="4">
        <v>3.0</v>
      </c>
      <c r="J4261" s="4">
        <v>0.0</v>
      </c>
      <c r="K4261" s="4">
        <v>0.0</v>
      </c>
      <c r="L4261" s="5">
        <v>0.9713659438696586</v>
      </c>
      <c r="M4261" s="5">
        <v>0.02863405613034142</v>
      </c>
      <c r="N4261" s="7">
        <v>10.0</v>
      </c>
    </row>
    <row r="4262" ht="15.75" customHeight="1">
      <c r="A4262" s="4">
        <v>4.0</v>
      </c>
      <c r="B4262" s="4">
        <v>79.0</v>
      </c>
      <c r="C4262" s="4">
        <v>5.0</v>
      </c>
      <c r="D4262" s="4">
        <v>0.0</v>
      </c>
      <c r="E4262" s="4">
        <v>0.0</v>
      </c>
      <c r="F4262" s="4">
        <v>4.0</v>
      </c>
      <c r="G4262" s="4">
        <v>0.0</v>
      </c>
      <c r="H4262" s="4">
        <v>6000.0</v>
      </c>
      <c r="I4262" s="4">
        <v>2.0</v>
      </c>
      <c r="J4262" s="4">
        <v>0.0</v>
      </c>
      <c r="K4262" s="4">
        <v>0.0</v>
      </c>
      <c r="L4262" s="5">
        <v>0.9713696601606845</v>
      </c>
      <c r="M4262" s="5">
        <v>0.02863033983931556</v>
      </c>
      <c r="N4262" s="7">
        <v>10.0</v>
      </c>
    </row>
    <row r="4263" ht="15.75" customHeight="1">
      <c r="A4263" s="4">
        <v>6.0</v>
      </c>
      <c r="B4263" s="4">
        <v>71.0</v>
      </c>
      <c r="C4263" s="4">
        <v>3.0</v>
      </c>
      <c r="D4263" s="4">
        <v>1.0</v>
      </c>
      <c r="E4263" s="4">
        <v>3.0</v>
      </c>
      <c r="F4263" s="4">
        <v>3.0</v>
      </c>
      <c r="G4263" s="4">
        <v>0.0</v>
      </c>
      <c r="H4263" s="4">
        <v>18053.35</v>
      </c>
      <c r="I4263" s="4">
        <v>8.0</v>
      </c>
      <c r="J4263" s="4">
        <v>0.0</v>
      </c>
      <c r="K4263" s="4">
        <v>0.0</v>
      </c>
      <c r="L4263" s="5">
        <v>0.9714959776712685</v>
      </c>
      <c r="M4263" s="5">
        <v>0.02850402232873146</v>
      </c>
      <c r="N4263" s="7">
        <v>10.0</v>
      </c>
    </row>
    <row r="4264" ht="15.75" customHeight="1">
      <c r="A4264" s="4">
        <v>7.0</v>
      </c>
      <c r="B4264" s="4">
        <v>76.0</v>
      </c>
      <c r="C4264" s="4">
        <v>1.0</v>
      </c>
      <c r="D4264" s="4">
        <v>1.0</v>
      </c>
      <c r="E4264" s="4">
        <v>1.0</v>
      </c>
      <c r="F4264" s="4">
        <v>5.0</v>
      </c>
      <c r="G4264" s="4">
        <v>0.0</v>
      </c>
      <c r="H4264" s="4">
        <v>6000.0</v>
      </c>
      <c r="I4264" s="4">
        <v>5.0</v>
      </c>
      <c r="J4264" s="4">
        <v>0.0</v>
      </c>
      <c r="K4264" s="4">
        <v>0.0</v>
      </c>
      <c r="L4264" s="5">
        <v>0.9715694406465858</v>
      </c>
      <c r="M4264" s="5">
        <v>0.02843055935341418</v>
      </c>
      <c r="N4264" s="7">
        <v>10.0</v>
      </c>
    </row>
    <row r="4265" ht="15.75" customHeight="1">
      <c r="A4265" s="4">
        <v>3.0</v>
      </c>
      <c r="B4265" s="4">
        <v>72.0</v>
      </c>
      <c r="C4265" s="4">
        <v>0.0</v>
      </c>
      <c r="D4265" s="4">
        <v>0.0</v>
      </c>
      <c r="E4265" s="4">
        <v>1.0</v>
      </c>
      <c r="F4265" s="4">
        <v>7.0</v>
      </c>
      <c r="G4265" s="4">
        <v>0.0</v>
      </c>
      <c r="H4265" s="4">
        <v>14000.0</v>
      </c>
      <c r="I4265" s="4">
        <v>11.0</v>
      </c>
      <c r="J4265" s="4">
        <v>0.0</v>
      </c>
      <c r="K4265" s="4">
        <v>0.0</v>
      </c>
      <c r="L4265" s="5">
        <v>0.9717161890563661</v>
      </c>
      <c r="M4265" s="5">
        <v>0.02828381094363391</v>
      </c>
      <c r="N4265" s="7">
        <v>10.0</v>
      </c>
    </row>
    <row r="4266" ht="15.75" customHeight="1">
      <c r="A4266" s="4">
        <v>4.0</v>
      </c>
      <c r="B4266" s="4">
        <v>78.0</v>
      </c>
      <c r="C4266" s="4">
        <v>2.0</v>
      </c>
      <c r="D4266" s="4">
        <v>0.0</v>
      </c>
      <c r="E4266" s="4">
        <v>1.0</v>
      </c>
      <c r="F4266" s="4">
        <v>5.0</v>
      </c>
      <c r="G4266" s="4">
        <v>0.0</v>
      </c>
      <c r="H4266" s="4">
        <v>6000.0</v>
      </c>
      <c r="I4266" s="4">
        <v>5.0</v>
      </c>
      <c r="J4266" s="4">
        <v>0.0</v>
      </c>
      <c r="K4266" s="4">
        <v>0.0</v>
      </c>
      <c r="L4266" s="5">
        <v>0.971789261790805</v>
      </c>
      <c r="M4266" s="5">
        <v>0.02821073820919492</v>
      </c>
      <c r="N4266" s="7">
        <v>10.0</v>
      </c>
    </row>
    <row r="4267" ht="15.75" customHeight="1">
      <c r="A4267" s="4">
        <v>4.0</v>
      </c>
      <c r="B4267" s="4">
        <v>78.0</v>
      </c>
      <c r="C4267" s="4">
        <v>3.0</v>
      </c>
      <c r="D4267" s="4">
        <v>0.0</v>
      </c>
      <c r="E4267" s="4">
        <v>1.0</v>
      </c>
      <c r="F4267" s="4">
        <v>7.0</v>
      </c>
      <c r="G4267" s="4">
        <v>0.0</v>
      </c>
      <c r="H4267" s="4">
        <v>12000.02</v>
      </c>
      <c r="I4267" s="4">
        <v>8.0</v>
      </c>
      <c r="J4267" s="4">
        <v>0.0</v>
      </c>
      <c r="K4267" s="4">
        <v>0.0</v>
      </c>
      <c r="L4267" s="5">
        <v>0.9718200503802104</v>
      </c>
      <c r="M4267" s="5">
        <v>0.02817994961978967</v>
      </c>
      <c r="N4267" s="7">
        <v>10.0</v>
      </c>
    </row>
    <row r="4268" ht="15.75" customHeight="1">
      <c r="A4268" s="4">
        <v>4.0</v>
      </c>
      <c r="B4268" s="4">
        <v>79.0</v>
      </c>
      <c r="C4268" s="4">
        <v>4.0</v>
      </c>
      <c r="D4268" s="4">
        <v>0.0</v>
      </c>
      <c r="E4268" s="4">
        <v>0.0</v>
      </c>
      <c r="F4268" s="4">
        <v>2.0</v>
      </c>
      <c r="G4268" s="4">
        <v>0.0</v>
      </c>
      <c r="H4268" s="4">
        <v>6000.0</v>
      </c>
      <c r="I4268" s="4">
        <v>2.0</v>
      </c>
      <c r="J4268" s="4">
        <v>0.0</v>
      </c>
      <c r="K4268" s="4">
        <v>0.0</v>
      </c>
      <c r="L4268" s="5">
        <v>0.9718235330857757</v>
      </c>
      <c r="M4268" s="5">
        <v>0.02817646691422432</v>
      </c>
      <c r="N4268" s="7">
        <v>10.0</v>
      </c>
    </row>
    <row r="4269" ht="15.75" customHeight="1">
      <c r="A4269" s="4">
        <v>5.0</v>
      </c>
      <c r="B4269" s="4">
        <v>53.0</v>
      </c>
      <c r="C4269" s="4">
        <v>5.0</v>
      </c>
      <c r="D4269" s="4">
        <v>2.0</v>
      </c>
      <c r="E4269" s="4">
        <v>0.0</v>
      </c>
      <c r="F4269" s="4">
        <v>2.0</v>
      </c>
      <c r="G4269" s="4">
        <v>3.0</v>
      </c>
      <c r="H4269" s="4">
        <v>0.009999999999999998</v>
      </c>
      <c r="I4269" s="4">
        <v>5.0</v>
      </c>
      <c r="J4269" s="4">
        <v>0.0</v>
      </c>
      <c r="K4269" s="4">
        <v>0.0</v>
      </c>
      <c r="L4269" s="5">
        <v>0.9718333449339375</v>
      </c>
      <c r="M4269" s="5">
        <v>0.02816665506606257</v>
      </c>
      <c r="N4269" s="7">
        <v>10.0</v>
      </c>
    </row>
    <row r="4270" ht="15.75" customHeight="1">
      <c r="A4270" s="4">
        <v>7.0</v>
      </c>
      <c r="B4270" s="4">
        <v>77.0</v>
      </c>
      <c r="C4270" s="4">
        <v>3.0</v>
      </c>
      <c r="D4270" s="4">
        <v>1.0</v>
      </c>
      <c r="E4270" s="4">
        <v>3.0</v>
      </c>
      <c r="F4270" s="4">
        <v>8.0</v>
      </c>
      <c r="G4270" s="4">
        <v>2.0</v>
      </c>
      <c r="H4270" s="4">
        <v>1300.0</v>
      </c>
      <c r="I4270" s="4">
        <v>14.0</v>
      </c>
      <c r="J4270" s="4">
        <v>1.0</v>
      </c>
      <c r="K4270" s="4">
        <v>0.0</v>
      </c>
      <c r="L4270" s="5">
        <v>0.9718415391565524</v>
      </c>
      <c r="M4270" s="5">
        <v>0.02815846084344763</v>
      </c>
      <c r="N4270" s="7">
        <v>10.0</v>
      </c>
    </row>
    <row r="4271" ht="15.75" customHeight="1">
      <c r="A4271" s="4">
        <v>8.0</v>
      </c>
      <c r="B4271" s="4">
        <v>65.0</v>
      </c>
      <c r="C4271" s="4">
        <v>0.0</v>
      </c>
      <c r="D4271" s="4">
        <v>2.0</v>
      </c>
      <c r="E4271" s="4">
        <v>2.0</v>
      </c>
      <c r="F4271" s="4">
        <v>6.0</v>
      </c>
      <c r="G4271" s="4">
        <v>0.0</v>
      </c>
      <c r="H4271" s="4">
        <v>5500.0</v>
      </c>
      <c r="I4271" s="4">
        <v>8.0</v>
      </c>
      <c r="J4271" s="4">
        <v>0.0</v>
      </c>
      <c r="K4271" s="4">
        <v>0.0</v>
      </c>
      <c r="L4271" s="5">
        <v>0.9718706462837122</v>
      </c>
      <c r="M4271" s="5">
        <v>0.02812935371628781</v>
      </c>
      <c r="N4271" s="7">
        <v>10.0</v>
      </c>
    </row>
    <row r="4272" ht="15.75" customHeight="1">
      <c r="A4272" s="4">
        <v>7.0</v>
      </c>
      <c r="B4272" s="4">
        <v>60.0</v>
      </c>
      <c r="C4272" s="4">
        <v>0.0</v>
      </c>
      <c r="D4272" s="4">
        <v>2.0</v>
      </c>
      <c r="E4272" s="4">
        <v>3.0</v>
      </c>
      <c r="F4272" s="4">
        <v>3.0</v>
      </c>
      <c r="G4272" s="4">
        <v>3.0</v>
      </c>
      <c r="H4272" s="4">
        <v>0.009999999999999998</v>
      </c>
      <c r="I4272" s="4">
        <v>8.0</v>
      </c>
      <c r="J4272" s="4">
        <v>0.0</v>
      </c>
      <c r="K4272" s="4">
        <v>0.0</v>
      </c>
      <c r="L4272" s="5">
        <v>0.9719628964068248</v>
      </c>
      <c r="M4272" s="5">
        <v>0.02803710359317525</v>
      </c>
      <c r="N4272" s="7">
        <v>10.0</v>
      </c>
    </row>
    <row r="4273" ht="15.75" customHeight="1">
      <c r="A4273" s="4">
        <v>4.0</v>
      </c>
      <c r="B4273" s="4">
        <v>63.0</v>
      </c>
      <c r="C4273" s="4">
        <v>3.0</v>
      </c>
      <c r="D4273" s="4">
        <v>1.0</v>
      </c>
      <c r="E4273" s="4">
        <v>3.0</v>
      </c>
      <c r="F4273" s="4">
        <v>3.0</v>
      </c>
      <c r="G4273" s="4">
        <v>0.0</v>
      </c>
      <c r="H4273" s="4">
        <v>6053.349999999999</v>
      </c>
      <c r="I4273" s="4">
        <v>7.0</v>
      </c>
      <c r="J4273" s="4">
        <v>0.0</v>
      </c>
      <c r="K4273" s="4">
        <v>0.0</v>
      </c>
      <c r="L4273" s="5">
        <v>0.9720395039759587</v>
      </c>
      <c r="M4273" s="5">
        <v>0.02796049602404127</v>
      </c>
      <c r="N4273" s="7">
        <v>10.0</v>
      </c>
    </row>
    <row r="4274" ht="15.75" customHeight="1">
      <c r="A4274" s="4">
        <v>6.0</v>
      </c>
      <c r="B4274" s="4">
        <v>56.0</v>
      </c>
      <c r="C4274" s="4">
        <v>2.0</v>
      </c>
      <c r="D4274" s="4">
        <v>2.0</v>
      </c>
      <c r="E4274" s="4">
        <v>3.0</v>
      </c>
      <c r="F4274" s="4">
        <v>3.0</v>
      </c>
      <c r="G4274" s="4">
        <v>2.0</v>
      </c>
      <c r="H4274" s="4">
        <v>4000.0</v>
      </c>
      <c r="I4274" s="4">
        <v>6.0</v>
      </c>
      <c r="J4274" s="4">
        <v>0.0</v>
      </c>
      <c r="K4274" s="4">
        <v>0.0</v>
      </c>
      <c r="L4274" s="5">
        <v>0.9720495939142784</v>
      </c>
      <c r="M4274" s="5">
        <v>0.02795040608572165</v>
      </c>
      <c r="N4274" s="7">
        <v>10.0</v>
      </c>
    </row>
    <row r="4275" ht="15.75" customHeight="1">
      <c r="A4275" s="4">
        <v>7.0</v>
      </c>
      <c r="B4275" s="4">
        <v>60.0</v>
      </c>
      <c r="C4275" s="4">
        <v>3.0</v>
      </c>
      <c r="D4275" s="4">
        <v>2.0</v>
      </c>
      <c r="E4275" s="4">
        <v>3.0</v>
      </c>
      <c r="F4275" s="4">
        <v>3.0</v>
      </c>
      <c r="G4275" s="4">
        <v>1.0</v>
      </c>
      <c r="H4275" s="4">
        <v>21955.0</v>
      </c>
      <c r="I4275" s="4">
        <v>9.0</v>
      </c>
      <c r="J4275" s="4">
        <v>0.0</v>
      </c>
      <c r="K4275" s="4">
        <v>0.0</v>
      </c>
      <c r="L4275" s="5">
        <v>0.9720560403558508</v>
      </c>
      <c r="M4275" s="5">
        <v>0.02794395964414917</v>
      </c>
      <c r="N4275" s="7">
        <v>10.0</v>
      </c>
    </row>
    <row r="4276" ht="15.75" customHeight="1">
      <c r="A4276" s="4">
        <v>5.0</v>
      </c>
      <c r="B4276" s="4">
        <v>51.0</v>
      </c>
      <c r="C4276" s="4">
        <v>1.0</v>
      </c>
      <c r="D4276" s="4">
        <v>2.0</v>
      </c>
      <c r="E4276" s="4">
        <v>3.0</v>
      </c>
      <c r="F4276" s="4">
        <v>8.0</v>
      </c>
      <c r="G4276" s="4">
        <v>3.0</v>
      </c>
      <c r="H4276" s="4">
        <v>0.009999999999999998</v>
      </c>
      <c r="I4276" s="4">
        <v>9.0</v>
      </c>
      <c r="J4276" s="4">
        <v>0.0</v>
      </c>
      <c r="K4276" s="4">
        <v>0.0</v>
      </c>
      <c r="L4276" s="5">
        <v>0.972219353808505</v>
      </c>
      <c r="M4276" s="5">
        <v>0.02778064619149505</v>
      </c>
      <c r="N4276" s="7">
        <v>10.0</v>
      </c>
    </row>
    <row r="4277" ht="15.75" customHeight="1">
      <c r="A4277" s="4">
        <v>3.0</v>
      </c>
      <c r="B4277" s="4">
        <v>57.0</v>
      </c>
      <c r="C4277" s="4">
        <v>0.0</v>
      </c>
      <c r="D4277" s="4">
        <v>1.0</v>
      </c>
      <c r="E4277" s="4">
        <v>3.0</v>
      </c>
      <c r="F4277" s="4">
        <v>8.0</v>
      </c>
      <c r="G4277" s="4">
        <v>2.0</v>
      </c>
      <c r="H4277" s="4">
        <v>0.02</v>
      </c>
      <c r="I4277" s="4">
        <v>9.0</v>
      </c>
      <c r="J4277" s="4">
        <v>0.0</v>
      </c>
      <c r="K4277" s="4">
        <v>0.0</v>
      </c>
      <c r="L4277" s="5">
        <v>0.9722393565042668</v>
      </c>
      <c r="M4277" s="5">
        <v>0.02776064349573315</v>
      </c>
      <c r="N4277" s="7">
        <v>10.0</v>
      </c>
    </row>
    <row r="4278" ht="15.75" customHeight="1">
      <c r="A4278" s="4">
        <v>6.0</v>
      </c>
      <c r="B4278" s="4">
        <v>73.0</v>
      </c>
      <c r="C4278" s="4">
        <v>4.0</v>
      </c>
      <c r="D4278" s="4">
        <v>1.0</v>
      </c>
      <c r="E4278" s="4">
        <v>3.0</v>
      </c>
      <c r="F4278" s="4">
        <v>3.0</v>
      </c>
      <c r="G4278" s="4">
        <v>3.0</v>
      </c>
      <c r="H4278" s="4">
        <v>0.009999999999999998</v>
      </c>
      <c r="I4278" s="4">
        <v>10.0</v>
      </c>
      <c r="J4278" s="4">
        <v>0.0</v>
      </c>
      <c r="K4278" s="4">
        <v>0.0</v>
      </c>
      <c r="L4278" s="5">
        <v>0.9724742294754402</v>
      </c>
      <c r="M4278" s="5">
        <v>0.02752577052455979</v>
      </c>
      <c r="N4278" s="7">
        <v>10.0</v>
      </c>
    </row>
    <row r="4279" ht="15.75" customHeight="1">
      <c r="A4279" s="4">
        <v>6.0</v>
      </c>
      <c r="B4279" s="4">
        <v>72.0</v>
      </c>
      <c r="C4279" s="4">
        <v>2.0</v>
      </c>
      <c r="D4279" s="4">
        <v>1.0</v>
      </c>
      <c r="E4279" s="4">
        <v>3.0</v>
      </c>
      <c r="F4279" s="4">
        <v>3.0</v>
      </c>
      <c r="G4279" s="4">
        <v>0.0</v>
      </c>
      <c r="H4279" s="4">
        <v>6000.0</v>
      </c>
      <c r="I4279" s="4">
        <v>2.0</v>
      </c>
      <c r="J4279" s="4">
        <v>1.0</v>
      </c>
      <c r="K4279" s="4">
        <v>0.0</v>
      </c>
      <c r="L4279" s="5">
        <v>0.9725967928420345</v>
      </c>
      <c r="M4279" s="5">
        <v>0.02740320715796554</v>
      </c>
      <c r="N4279" s="7">
        <v>10.0</v>
      </c>
    </row>
    <row r="4280" ht="15.75" customHeight="1">
      <c r="A4280" s="4">
        <v>9.0</v>
      </c>
      <c r="B4280" s="4">
        <v>70.0</v>
      </c>
      <c r="C4280" s="4">
        <v>1.0</v>
      </c>
      <c r="D4280" s="4">
        <v>2.0</v>
      </c>
      <c r="E4280" s="4">
        <v>0.0</v>
      </c>
      <c r="F4280" s="4">
        <v>4.0</v>
      </c>
      <c r="G4280" s="4">
        <v>0.0</v>
      </c>
      <c r="H4280" s="4">
        <v>12000.0</v>
      </c>
      <c r="I4280" s="4">
        <v>1.0</v>
      </c>
      <c r="J4280" s="4">
        <v>0.0</v>
      </c>
      <c r="K4280" s="4">
        <v>0.0</v>
      </c>
      <c r="L4280" s="5">
        <v>0.9726061844425589</v>
      </c>
      <c r="M4280" s="5">
        <v>0.02739381555744119</v>
      </c>
      <c r="N4280" s="7">
        <v>10.0</v>
      </c>
    </row>
    <row r="4281" ht="15.75" customHeight="1">
      <c r="A4281" s="4">
        <v>6.0</v>
      </c>
      <c r="B4281" s="4">
        <v>58.0</v>
      </c>
      <c r="C4281" s="4">
        <v>4.0</v>
      </c>
      <c r="D4281" s="4">
        <v>2.0</v>
      </c>
      <c r="E4281" s="4">
        <v>1.0</v>
      </c>
      <c r="F4281" s="4">
        <v>7.0</v>
      </c>
      <c r="G4281" s="4">
        <v>2.0</v>
      </c>
      <c r="H4281" s="4">
        <v>2500.0</v>
      </c>
      <c r="I4281" s="4">
        <v>13.0</v>
      </c>
      <c r="J4281" s="4">
        <v>0.0</v>
      </c>
      <c r="K4281" s="4">
        <v>0.0</v>
      </c>
      <c r="L4281" s="5">
        <v>0.9726369708268143</v>
      </c>
      <c r="M4281" s="5">
        <v>0.02736302917318565</v>
      </c>
      <c r="N4281" s="7">
        <v>10.0</v>
      </c>
    </row>
    <row r="4282" ht="15.75" customHeight="1">
      <c r="A4282" s="4">
        <v>4.0</v>
      </c>
      <c r="B4282" s="4">
        <v>62.0</v>
      </c>
      <c r="C4282" s="4">
        <v>0.0</v>
      </c>
      <c r="D4282" s="4">
        <v>1.0</v>
      </c>
      <c r="E4282" s="4">
        <v>1.0</v>
      </c>
      <c r="F4282" s="4">
        <v>7.0</v>
      </c>
      <c r="G4282" s="4">
        <v>2.0</v>
      </c>
      <c r="H4282" s="4">
        <v>1000.0</v>
      </c>
      <c r="I4282" s="4">
        <v>5.0</v>
      </c>
      <c r="J4282" s="4">
        <v>0.0</v>
      </c>
      <c r="K4282" s="4">
        <v>0.0</v>
      </c>
      <c r="L4282" s="5">
        <v>0.9726421922880892</v>
      </c>
      <c r="M4282" s="5">
        <v>0.02735780771191071</v>
      </c>
      <c r="N4282" s="7">
        <v>10.0</v>
      </c>
    </row>
    <row r="4283" ht="15.75" customHeight="1">
      <c r="A4283" s="4">
        <v>7.0</v>
      </c>
      <c r="B4283" s="4">
        <v>61.0</v>
      </c>
      <c r="C4283" s="4">
        <v>3.0</v>
      </c>
      <c r="D4283" s="4">
        <v>2.0</v>
      </c>
      <c r="E4283" s="4">
        <v>3.0</v>
      </c>
      <c r="F4283" s="4">
        <v>3.0</v>
      </c>
      <c r="G4283" s="4">
        <v>0.0</v>
      </c>
      <c r="H4283" s="4">
        <v>13000.0</v>
      </c>
      <c r="I4283" s="4">
        <v>1.0</v>
      </c>
      <c r="J4283" s="4">
        <v>0.0</v>
      </c>
      <c r="K4283" s="4">
        <v>0.0</v>
      </c>
      <c r="L4283" s="5">
        <v>0.9727270503426626</v>
      </c>
      <c r="M4283" s="5">
        <v>0.02727294965733734</v>
      </c>
      <c r="N4283" s="7">
        <v>10.0</v>
      </c>
    </row>
    <row r="4284" ht="15.75" customHeight="1">
      <c r="A4284" s="4">
        <v>5.0</v>
      </c>
      <c r="B4284" s="4">
        <v>53.0</v>
      </c>
      <c r="C4284" s="4">
        <v>4.0</v>
      </c>
      <c r="D4284" s="4">
        <v>2.0</v>
      </c>
      <c r="E4284" s="4">
        <v>0.0</v>
      </c>
      <c r="F4284" s="4">
        <v>4.0</v>
      </c>
      <c r="G4284" s="4">
        <v>2.0</v>
      </c>
      <c r="H4284" s="4">
        <v>1750.0</v>
      </c>
      <c r="I4284" s="4">
        <v>1.0</v>
      </c>
      <c r="J4284" s="4">
        <v>0.0</v>
      </c>
      <c r="K4284" s="4">
        <v>0.0</v>
      </c>
      <c r="L4284" s="5">
        <v>0.9728230708568599</v>
      </c>
      <c r="M4284" s="5">
        <v>0.02717692914314002</v>
      </c>
      <c r="N4284" s="7">
        <v>10.0</v>
      </c>
    </row>
    <row r="4285" ht="15.75" customHeight="1">
      <c r="A4285" s="4">
        <v>3.0</v>
      </c>
      <c r="B4285" s="4">
        <v>59.0</v>
      </c>
      <c r="C4285" s="4">
        <v>3.0</v>
      </c>
      <c r="D4285" s="4">
        <v>1.0</v>
      </c>
      <c r="E4285" s="4">
        <v>0.0</v>
      </c>
      <c r="F4285" s="4">
        <v>4.0</v>
      </c>
      <c r="G4285" s="4">
        <v>2.0</v>
      </c>
      <c r="H4285" s="4">
        <v>3000.0</v>
      </c>
      <c r="I4285" s="4">
        <v>5.0</v>
      </c>
      <c r="J4285" s="4">
        <v>0.0</v>
      </c>
      <c r="K4285" s="4">
        <v>0.0</v>
      </c>
      <c r="L4285" s="5">
        <v>0.9730099045251317</v>
      </c>
      <c r="M4285" s="5">
        <v>0.02699009547486834</v>
      </c>
      <c r="N4285" s="7">
        <v>10.0</v>
      </c>
    </row>
    <row r="4286" ht="15.75" customHeight="1">
      <c r="A4286" s="4">
        <v>5.0</v>
      </c>
      <c r="B4286" s="4">
        <v>51.0</v>
      </c>
      <c r="C4286" s="4">
        <v>0.0</v>
      </c>
      <c r="D4286" s="4">
        <v>2.0</v>
      </c>
      <c r="E4286" s="4">
        <v>3.0</v>
      </c>
      <c r="F4286" s="4">
        <v>8.0</v>
      </c>
      <c r="G4286" s="4">
        <v>2.0</v>
      </c>
      <c r="H4286" s="4">
        <v>2000.0</v>
      </c>
      <c r="I4286" s="4">
        <v>4.0</v>
      </c>
      <c r="J4286" s="4">
        <v>0.0</v>
      </c>
      <c r="K4286" s="4">
        <v>0.0</v>
      </c>
      <c r="L4286" s="5">
        <v>0.9731663384727476</v>
      </c>
      <c r="M4286" s="5">
        <v>0.02683366152725246</v>
      </c>
      <c r="N4286" s="7">
        <v>10.0</v>
      </c>
    </row>
    <row r="4287" ht="15.75" customHeight="1">
      <c r="A4287" s="4">
        <v>9.0</v>
      </c>
      <c r="B4287" s="4">
        <v>71.0</v>
      </c>
      <c r="C4287" s="4">
        <v>3.0</v>
      </c>
      <c r="D4287" s="4">
        <v>2.0</v>
      </c>
      <c r="E4287" s="4">
        <v>0.0</v>
      </c>
      <c r="F4287" s="4">
        <v>11.0</v>
      </c>
      <c r="G4287" s="4">
        <v>2.0</v>
      </c>
      <c r="H4287" s="4">
        <v>5000.0</v>
      </c>
      <c r="I4287" s="4">
        <v>2.0</v>
      </c>
      <c r="J4287" s="4">
        <v>0.0</v>
      </c>
      <c r="K4287" s="4">
        <v>0.0</v>
      </c>
      <c r="L4287" s="5">
        <v>0.9732128633820403</v>
      </c>
      <c r="M4287" s="5">
        <v>0.02678713661795975</v>
      </c>
      <c r="N4287" s="7">
        <v>10.0</v>
      </c>
    </row>
    <row r="4288" ht="15.75" customHeight="1">
      <c r="A4288" s="4">
        <v>4.0</v>
      </c>
      <c r="B4288" s="4">
        <v>64.0</v>
      </c>
      <c r="C4288" s="4">
        <v>3.0</v>
      </c>
      <c r="D4288" s="4">
        <v>1.0</v>
      </c>
      <c r="E4288" s="4">
        <v>0.0</v>
      </c>
      <c r="F4288" s="4">
        <v>4.0</v>
      </c>
      <c r="G4288" s="4">
        <v>3.0</v>
      </c>
      <c r="H4288" s="4">
        <v>0.009999999999999998</v>
      </c>
      <c r="I4288" s="4">
        <v>7.0</v>
      </c>
      <c r="J4288" s="4">
        <v>0.0</v>
      </c>
      <c r="K4288" s="4">
        <v>0.0</v>
      </c>
      <c r="L4288" s="5">
        <v>0.9732675065156975</v>
      </c>
      <c r="M4288" s="5">
        <v>0.02673249348430248</v>
      </c>
      <c r="N4288" s="7">
        <v>10.0</v>
      </c>
    </row>
    <row r="4289" ht="15.75" customHeight="1">
      <c r="A4289" s="4">
        <v>1.0</v>
      </c>
      <c r="B4289" s="4">
        <v>50.0</v>
      </c>
      <c r="C4289" s="4">
        <v>3.0</v>
      </c>
      <c r="D4289" s="4">
        <v>1.0</v>
      </c>
      <c r="E4289" s="4">
        <v>3.0</v>
      </c>
      <c r="F4289" s="4">
        <v>3.0</v>
      </c>
      <c r="G4289" s="4">
        <v>2.0</v>
      </c>
      <c r="H4289" s="4">
        <v>2000.0</v>
      </c>
      <c r="I4289" s="4">
        <v>11.0</v>
      </c>
      <c r="J4289" s="4">
        <v>0.0</v>
      </c>
      <c r="K4289" s="4">
        <v>0.0</v>
      </c>
      <c r="L4289" s="5">
        <v>0.9734619412772108</v>
      </c>
      <c r="M4289" s="5">
        <v>0.02653805872278921</v>
      </c>
      <c r="N4289" s="7">
        <v>10.0</v>
      </c>
    </row>
    <row r="4290" ht="15.75" customHeight="1">
      <c r="A4290" s="4">
        <v>6.0</v>
      </c>
      <c r="B4290" s="4">
        <v>58.0</v>
      </c>
      <c r="C4290" s="4">
        <v>4.0</v>
      </c>
      <c r="D4290" s="4">
        <v>2.0</v>
      </c>
      <c r="E4290" s="4">
        <v>3.0</v>
      </c>
      <c r="F4290" s="4">
        <v>3.0</v>
      </c>
      <c r="G4290" s="4">
        <v>3.0</v>
      </c>
      <c r="H4290" s="4">
        <v>0.009999999999999998</v>
      </c>
      <c r="I4290" s="4">
        <v>5.0</v>
      </c>
      <c r="J4290" s="4">
        <v>0.0</v>
      </c>
      <c r="K4290" s="4">
        <v>0.0</v>
      </c>
      <c r="L4290" s="5">
        <v>0.9736735797973931</v>
      </c>
      <c r="M4290" s="5">
        <v>0.0263264202026069</v>
      </c>
      <c r="N4290" s="7">
        <v>10.0</v>
      </c>
    </row>
    <row r="4291" ht="15.75" customHeight="1">
      <c r="A4291" s="4">
        <v>3.0</v>
      </c>
      <c r="B4291" s="4">
        <v>75.0</v>
      </c>
      <c r="C4291" s="4">
        <v>5.0</v>
      </c>
      <c r="D4291" s="4">
        <v>0.0</v>
      </c>
      <c r="E4291" s="4">
        <v>4.0</v>
      </c>
      <c r="F4291" s="4">
        <v>9.0</v>
      </c>
      <c r="G4291" s="4">
        <v>0.0</v>
      </c>
      <c r="H4291" s="4">
        <v>6000.0</v>
      </c>
      <c r="I4291" s="4">
        <v>2.0</v>
      </c>
      <c r="J4291" s="4">
        <v>0.0</v>
      </c>
      <c r="K4291" s="4">
        <v>0.0</v>
      </c>
      <c r="L4291" s="5">
        <v>0.9737377495781081</v>
      </c>
      <c r="M4291" s="5">
        <v>0.02626225042189188</v>
      </c>
      <c r="N4291" s="7">
        <v>10.0</v>
      </c>
    </row>
    <row r="4292" ht="15.75" customHeight="1">
      <c r="A4292" s="4">
        <v>9.0</v>
      </c>
      <c r="B4292" s="4">
        <v>71.0</v>
      </c>
      <c r="C4292" s="4">
        <v>2.0</v>
      </c>
      <c r="D4292" s="4">
        <v>2.0</v>
      </c>
      <c r="E4292" s="4">
        <v>1.0</v>
      </c>
      <c r="F4292" s="4">
        <v>12.0</v>
      </c>
      <c r="G4292" s="4">
        <v>2.0</v>
      </c>
      <c r="H4292" s="4">
        <v>2000.0</v>
      </c>
      <c r="I4292" s="4">
        <v>1.0</v>
      </c>
      <c r="J4292" s="4">
        <v>0.0</v>
      </c>
      <c r="K4292" s="4">
        <v>0.0</v>
      </c>
      <c r="L4292" s="5">
        <v>0.9738336344865084</v>
      </c>
      <c r="M4292" s="5">
        <v>0.02616636551349166</v>
      </c>
      <c r="N4292" s="7">
        <v>10.0</v>
      </c>
    </row>
    <row r="4293" ht="15.75" customHeight="1">
      <c r="A4293" s="4">
        <v>3.0</v>
      </c>
      <c r="B4293" s="4">
        <v>76.0</v>
      </c>
      <c r="C4293" s="4">
        <v>1.0</v>
      </c>
      <c r="D4293" s="4">
        <v>0.0</v>
      </c>
      <c r="E4293" s="4">
        <v>0.0</v>
      </c>
      <c r="F4293" s="4">
        <v>4.0</v>
      </c>
      <c r="G4293" s="4">
        <v>3.0</v>
      </c>
      <c r="H4293" s="4">
        <v>0.009999999999999998</v>
      </c>
      <c r="I4293" s="4">
        <v>29.0</v>
      </c>
      <c r="J4293" s="4">
        <v>0.0</v>
      </c>
      <c r="K4293" s="4">
        <v>0.0</v>
      </c>
      <c r="L4293" s="5">
        <v>0.9739193804370087</v>
      </c>
      <c r="M4293" s="5">
        <v>0.0260806195629914</v>
      </c>
      <c r="N4293" s="7">
        <v>10.0</v>
      </c>
    </row>
    <row r="4294" ht="15.75" customHeight="1">
      <c r="A4294" s="4">
        <v>4.0</v>
      </c>
      <c r="B4294" s="4">
        <v>49.0</v>
      </c>
      <c r="C4294" s="4">
        <v>3.0</v>
      </c>
      <c r="D4294" s="4">
        <v>2.0</v>
      </c>
      <c r="E4294" s="4">
        <v>0.0</v>
      </c>
      <c r="F4294" s="4">
        <v>4.0</v>
      </c>
      <c r="G4294" s="4">
        <v>2.0</v>
      </c>
      <c r="H4294" s="4">
        <v>4000.0</v>
      </c>
      <c r="I4294" s="4">
        <v>5.0</v>
      </c>
      <c r="J4294" s="4">
        <v>0.0</v>
      </c>
      <c r="K4294" s="4">
        <v>0.0</v>
      </c>
      <c r="L4294" s="5">
        <v>0.9742453016781846</v>
      </c>
      <c r="M4294" s="5">
        <v>0.02575469832181541</v>
      </c>
      <c r="N4294" s="7">
        <v>10.0</v>
      </c>
    </row>
    <row r="4295" ht="15.75" customHeight="1">
      <c r="A4295" s="4">
        <v>5.0</v>
      </c>
      <c r="B4295" s="4">
        <v>54.0</v>
      </c>
      <c r="C4295" s="4">
        <v>3.0</v>
      </c>
      <c r="D4295" s="4">
        <v>2.0</v>
      </c>
      <c r="E4295" s="4">
        <v>0.0</v>
      </c>
      <c r="F4295" s="4">
        <v>4.0</v>
      </c>
      <c r="G4295" s="4">
        <v>2.0</v>
      </c>
      <c r="H4295" s="4">
        <v>1000.01</v>
      </c>
      <c r="I4295" s="4">
        <v>5.0</v>
      </c>
      <c r="J4295" s="4">
        <v>0.0</v>
      </c>
      <c r="K4295" s="4">
        <v>0.0</v>
      </c>
      <c r="L4295" s="5">
        <v>0.9742946225901632</v>
      </c>
      <c r="M4295" s="5">
        <v>0.02570537740983679</v>
      </c>
      <c r="N4295" s="7">
        <v>10.0</v>
      </c>
    </row>
    <row r="4296" ht="15.75" customHeight="1">
      <c r="A4296" s="4">
        <v>10.0</v>
      </c>
      <c r="B4296" s="4">
        <v>76.0</v>
      </c>
      <c r="C4296" s="4">
        <v>1.0</v>
      </c>
      <c r="D4296" s="4">
        <v>2.0</v>
      </c>
      <c r="E4296" s="4">
        <v>3.0</v>
      </c>
      <c r="F4296" s="4">
        <v>3.0</v>
      </c>
      <c r="G4296" s="4">
        <v>2.0</v>
      </c>
      <c r="H4296" s="4">
        <v>1000.0</v>
      </c>
      <c r="I4296" s="4">
        <v>1.0</v>
      </c>
      <c r="J4296" s="4">
        <v>0.0</v>
      </c>
      <c r="K4296" s="4">
        <v>0.0</v>
      </c>
      <c r="L4296" s="5">
        <v>0.9744610609033163</v>
      </c>
      <c r="M4296" s="5">
        <v>0.02553893909668365</v>
      </c>
      <c r="N4296" s="7">
        <v>10.0</v>
      </c>
    </row>
    <row r="4297" ht="15.75" customHeight="1">
      <c r="A4297" s="4">
        <v>8.0</v>
      </c>
      <c r="B4297" s="4">
        <v>67.0</v>
      </c>
      <c r="C4297" s="4">
        <v>1.0</v>
      </c>
      <c r="D4297" s="4">
        <v>2.0</v>
      </c>
      <c r="E4297" s="4">
        <v>3.0</v>
      </c>
      <c r="F4297" s="4">
        <v>3.0</v>
      </c>
      <c r="G4297" s="4">
        <v>3.0</v>
      </c>
      <c r="H4297" s="4">
        <v>0.009999999999999998</v>
      </c>
      <c r="I4297" s="4">
        <v>9.0</v>
      </c>
      <c r="J4297" s="4">
        <v>0.0</v>
      </c>
      <c r="K4297" s="4">
        <v>0.0</v>
      </c>
      <c r="L4297" s="5">
        <v>0.9744831969213011</v>
      </c>
      <c r="M4297" s="5">
        <v>0.02551680307869882</v>
      </c>
      <c r="N4297" s="7">
        <v>10.0</v>
      </c>
    </row>
    <row r="4298" ht="15.75" customHeight="1">
      <c r="A4298" s="4">
        <v>4.0</v>
      </c>
      <c r="B4298" s="4">
        <v>49.0</v>
      </c>
      <c r="C4298" s="4">
        <v>3.0</v>
      </c>
      <c r="D4298" s="4">
        <v>2.0</v>
      </c>
      <c r="E4298" s="4">
        <v>0.0</v>
      </c>
      <c r="F4298" s="4">
        <v>4.0</v>
      </c>
      <c r="G4298" s="4">
        <v>3.0</v>
      </c>
      <c r="H4298" s="4">
        <v>0.009999999999999998</v>
      </c>
      <c r="I4298" s="4">
        <v>1.0</v>
      </c>
      <c r="J4298" s="4">
        <v>0.0</v>
      </c>
      <c r="K4298" s="4">
        <v>0.0</v>
      </c>
      <c r="L4298" s="5">
        <v>0.9745272171865672</v>
      </c>
      <c r="M4298" s="5">
        <v>0.02547278281343276</v>
      </c>
      <c r="N4298" s="7">
        <v>10.0</v>
      </c>
    </row>
    <row r="4299" ht="15.75" customHeight="1">
      <c r="A4299" s="4">
        <v>4.0</v>
      </c>
      <c r="B4299" s="4">
        <v>64.0</v>
      </c>
      <c r="C4299" s="4">
        <v>2.0</v>
      </c>
      <c r="D4299" s="4">
        <v>1.0</v>
      </c>
      <c r="E4299" s="4">
        <v>3.0</v>
      </c>
      <c r="F4299" s="4">
        <v>3.0</v>
      </c>
      <c r="G4299" s="4">
        <v>2.0</v>
      </c>
      <c r="H4299" s="4">
        <v>4000.01</v>
      </c>
      <c r="I4299" s="4">
        <v>7.0</v>
      </c>
      <c r="J4299" s="4">
        <v>0.0</v>
      </c>
      <c r="K4299" s="4">
        <v>0.0</v>
      </c>
      <c r="L4299" s="5">
        <v>0.9745564980116372</v>
      </c>
      <c r="M4299" s="5">
        <v>0.02544350198836275</v>
      </c>
      <c r="N4299" s="7">
        <v>10.0</v>
      </c>
    </row>
    <row r="4300" ht="15.75" customHeight="1">
      <c r="A4300" s="4">
        <v>10.0</v>
      </c>
      <c r="B4300" s="4">
        <v>76.0</v>
      </c>
      <c r="C4300" s="4">
        <v>2.0</v>
      </c>
      <c r="D4300" s="4">
        <v>2.0</v>
      </c>
      <c r="E4300" s="4">
        <v>0.0</v>
      </c>
      <c r="F4300" s="4">
        <v>11.0</v>
      </c>
      <c r="G4300" s="4">
        <v>0.0</v>
      </c>
      <c r="H4300" s="4">
        <v>16000.0</v>
      </c>
      <c r="I4300" s="4">
        <v>4.0</v>
      </c>
      <c r="J4300" s="4">
        <v>0.0</v>
      </c>
      <c r="K4300" s="4">
        <v>0.0</v>
      </c>
      <c r="L4300" s="5">
        <v>0.9745737158052156</v>
      </c>
      <c r="M4300" s="5">
        <v>0.02542628419478441</v>
      </c>
      <c r="N4300" s="7">
        <v>10.0</v>
      </c>
    </row>
    <row r="4301" ht="15.75" customHeight="1">
      <c r="A4301" s="4">
        <v>6.0</v>
      </c>
      <c r="B4301" s="4">
        <v>72.0</v>
      </c>
      <c r="C4301" s="4">
        <v>0.0</v>
      </c>
      <c r="D4301" s="4">
        <v>1.0</v>
      </c>
      <c r="E4301" s="4">
        <v>3.0</v>
      </c>
      <c r="F4301" s="4">
        <v>3.0</v>
      </c>
      <c r="G4301" s="4">
        <v>0.0</v>
      </c>
      <c r="H4301" s="4">
        <v>16000.0</v>
      </c>
      <c r="I4301" s="4">
        <v>4.0</v>
      </c>
      <c r="J4301" s="4">
        <v>0.0</v>
      </c>
      <c r="K4301" s="4">
        <v>0.0</v>
      </c>
      <c r="L4301" s="5">
        <v>0.9747920411531726</v>
      </c>
      <c r="M4301" s="5">
        <v>0.02520795884682739</v>
      </c>
      <c r="N4301" s="7">
        <v>10.0</v>
      </c>
    </row>
    <row r="4302" ht="15.75" customHeight="1">
      <c r="A4302" s="4">
        <v>5.0</v>
      </c>
      <c r="B4302" s="4">
        <v>68.0</v>
      </c>
      <c r="C4302" s="4">
        <v>1.0</v>
      </c>
      <c r="D4302" s="4">
        <v>1.0</v>
      </c>
      <c r="E4302" s="4">
        <v>0.0</v>
      </c>
      <c r="F4302" s="4">
        <v>11.0</v>
      </c>
      <c r="G4302" s="4">
        <v>2.0</v>
      </c>
      <c r="H4302" s="4">
        <v>5000.0</v>
      </c>
      <c r="I4302" s="4">
        <v>1.0</v>
      </c>
      <c r="J4302" s="4">
        <v>0.0</v>
      </c>
      <c r="K4302" s="4">
        <v>0.0</v>
      </c>
      <c r="L4302" s="5">
        <v>0.9748081369331345</v>
      </c>
      <c r="M4302" s="5">
        <v>0.02519186306686554</v>
      </c>
      <c r="N4302" s="7">
        <v>10.0</v>
      </c>
    </row>
    <row r="4303" ht="15.75" customHeight="1">
      <c r="A4303" s="4">
        <v>6.0</v>
      </c>
      <c r="B4303" s="4">
        <v>75.0</v>
      </c>
      <c r="C4303" s="4">
        <v>5.0</v>
      </c>
      <c r="D4303" s="4">
        <v>1.0</v>
      </c>
      <c r="E4303" s="4">
        <v>0.0</v>
      </c>
      <c r="F4303" s="4">
        <v>11.0</v>
      </c>
      <c r="G4303" s="4">
        <v>2.0</v>
      </c>
      <c r="H4303" s="4">
        <v>3000.0</v>
      </c>
      <c r="I4303" s="4">
        <v>6.0</v>
      </c>
      <c r="J4303" s="4">
        <v>0.0</v>
      </c>
      <c r="K4303" s="4">
        <v>0.0</v>
      </c>
      <c r="L4303" s="5">
        <v>0.974914208889524</v>
      </c>
      <c r="M4303" s="5">
        <v>0.02508579111047601</v>
      </c>
      <c r="N4303" s="7">
        <v>10.0</v>
      </c>
    </row>
    <row r="4304" ht="15.75" customHeight="1">
      <c r="A4304" s="4">
        <v>10.0</v>
      </c>
      <c r="B4304" s="4">
        <v>76.0</v>
      </c>
      <c r="C4304" s="4">
        <v>1.0</v>
      </c>
      <c r="D4304" s="4">
        <v>2.0</v>
      </c>
      <c r="E4304" s="4">
        <v>3.0</v>
      </c>
      <c r="F4304" s="4">
        <v>8.0</v>
      </c>
      <c r="G4304" s="4">
        <v>2.0</v>
      </c>
      <c r="H4304" s="4">
        <v>2500.0</v>
      </c>
      <c r="I4304" s="4">
        <v>2.0</v>
      </c>
      <c r="J4304" s="4">
        <v>0.0</v>
      </c>
      <c r="K4304" s="4">
        <v>0.0</v>
      </c>
      <c r="L4304" s="5">
        <v>0.9749233431753312</v>
      </c>
      <c r="M4304" s="5">
        <v>0.02507665682466876</v>
      </c>
      <c r="N4304" s="7">
        <v>10.0</v>
      </c>
    </row>
    <row r="4305" ht="15.75" customHeight="1">
      <c r="A4305" s="4">
        <v>5.0</v>
      </c>
      <c r="B4305" s="4">
        <v>69.0</v>
      </c>
      <c r="C4305" s="4">
        <v>2.0</v>
      </c>
      <c r="D4305" s="4">
        <v>1.0</v>
      </c>
      <c r="E4305" s="4">
        <v>0.0</v>
      </c>
      <c r="F4305" s="4">
        <v>11.0</v>
      </c>
      <c r="G4305" s="4">
        <v>2.0</v>
      </c>
      <c r="H4305" s="4">
        <v>4489.629999999999</v>
      </c>
      <c r="I4305" s="4">
        <v>7.0</v>
      </c>
      <c r="J4305" s="4">
        <v>0.0</v>
      </c>
      <c r="K4305" s="4">
        <v>0.0</v>
      </c>
      <c r="L4305" s="5">
        <v>0.9749463759095268</v>
      </c>
      <c r="M4305" s="5">
        <v>0.02505362409047319</v>
      </c>
      <c r="N4305" s="7">
        <v>10.0</v>
      </c>
    </row>
    <row r="4306" ht="15.75" customHeight="1">
      <c r="A4306" s="4">
        <v>10.0</v>
      </c>
      <c r="B4306" s="4">
        <v>78.0</v>
      </c>
      <c r="C4306" s="4">
        <v>4.0</v>
      </c>
      <c r="D4306" s="4">
        <v>2.0</v>
      </c>
      <c r="E4306" s="4">
        <v>1.0</v>
      </c>
      <c r="F4306" s="4">
        <v>5.0</v>
      </c>
      <c r="G4306" s="4">
        <v>0.0</v>
      </c>
      <c r="H4306" s="4">
        <v>6000.0</v>
      </c>
      <c r="I4306" s="4">
        <v>1.0</v>
      </c>
      <c r="J4306" s="4">
        <v>0.0</v>
      </c>
      <c r="K4306" s="4">
        <v>0.0</v>
      </c>
      <c r="L4306" s="5">
        <v>0.9749553065084737</v>
      </c>
      <c r="M4306" s="5">
        <v>0.02504469349152627</v>
      </c>
      <c r="N4306" s="7">
        <v>10.0</v>
      </c>
    </row>
    <row r="4307" ht="15.75" customHeight="1">
      <c r="A4307" s="4">
        <v>1.0</v>
      </c>
      <c r="B4307" s="4">
        <v>67.0</v>
      </c>
      <c r="C4307" s="4">
        <v>5.0</v>
      </c>
      <c r="D4307" s="4">
        <v>0.0</v>
      </c>
      <c r="E4307" s="4">
        <v>3.0</v>
      </c>
      <c r="F4307" s="4">
        <v>8.0</v>
      </c>
      <c r="G4307" s="4">
        <v>3.0</v>
      </c>
      <c r="H4307" s="4">
        <v>0.009999999999999998</v>
      </c>
      <c r="I4307" s="4">
        <v>10.0</v>
      </c>
      <c r="J4307" s="4">
        <v>0.0</v>
      </c>
      <c r="K4307" s="4">
        <v>0.0</v>
      </c>
      <c r="L4307" s="5">
        <v>0.974958449582859</v>
      </c>
      <c r="M4307" s="5">
        <v>0.025041550417141</v>
      </c>
      <c r="N4307" s="7">
        <v>10.0</v>
      </c>
    </row>
    <row r="4308" ht="15.75" customHeight="1">
      <c r="A4308" s="4">
        <v>5.0</v>
      </c>
      <c r="B4308" s="4">
        <v>54.0</v>
      </c>
      <c r="C4308" s="4">
        <v>1.0</v>
      </c>
      <c r="D4308" s="4">
        <v>2.0</v>
      </c>
      <c r="E4308" s="4">
        <v>0.0</v>
      </c>
      <c r="F4308" s="4">
        <v>4.0</v>
      </c>
      <c r="G4308" s="4">
        <v>2.0</v>
      </c>
      <c r="H4308" s="4">
        <v>600.0</v>
      </c>
      <c r="I4308" s="4">
        <v>9.0</v>
      </c>
      <c r="J4308" s="4">
        <v>0.0</v>
      </c>
      <c r="K4308" s="4">
        <v>0.0</v>
      </c>
      <c r="L4308" s="5">
        <v>0.9749885701957763</v>
      </c>
      <c r="M4308" s="5">
        <v>0.02501142980422362</v>
      </c>
      <c r="N4308" s="7">
        <v>10.0</v>
      </c>
    </row>
    <row r="4309" ht="15.75" customHeight="1">
      <c r="A4309" s="4">
        <v>8.0</v>
      </c>
      <c r="B4309" s="4">
        <v>67.0</v>
      </c>
      <c r="C4309" s="4">
        <v>2.0</v>
      </c>
      <c r="D4309" s="4">
        <v>2.0</v>
      </c>
      <c r="E4309" s="4">
        <v>0.0</v>
      </c>
      <c r="F4309" s="4">
        <v>11.0</v>
      </c>
      <c r="G4309" s="4">
        <v>1.0</v>
      </c>
      <c r="H4309" s="4">
        <v>24025.0</v>
      </c>
      <c r="I4309" s="4">
        <v>19.0</v>
      </c>
      <c r="J4309" s="4">
        <v>0.0</v>
      </c>
      <c r="K4309" s="4">
        <v>0.0</v>
      </c>
      <c r="L4309" s="5">
        <v>0.9750138862728963</v>
      </c>
      <c r="M4309" s="5">
        <v>0.02498611372710365</v>
      </c>
      <c r="N4309" s="7">
        <v>10.0</v>
      </c>
    </row>
    <row r="4310" ht="15.75" customHeight="1">
      <c r="A4310" s="4">
        <v>5.0</v>
      </c>
      <c r="B4310" s="4">
        <v>54.0</v>
      </c>
      <c r="C4310" s="4">
        <v>3.0</v>
      </c>
      <c r="D4310" s="4">
        <v>2.0</v>
      </c>
      <c r="E4310" s="4">
        <v>1.0</v>
      </c>
      <c r="F4310" s="4">
        <v>7.0</v>
      </c>
      <c r="G4310" s="4">
        <v>2.0</v>
      </c>
      <c r="H4310" s="4">
        <v>3000.0</v>
      </c>
      <c r="I4310" s="4">
        <v>3.0</v>
      </c>
      <c r="J4310" s="4">
        <v>0.0</v>
      </c>
      <c r="K4310" s="4">
        <v>0.0</v>
      </c>
      <c r="L4310" s="5">
        <v>0.9751691742419626</v>
      </c>
      <c r="M4310" s="5">
        <v>0.02483082575803741</v>
      </c>
      <c r="N4310" s="7">
        <v>10.0</v>
      </c>
    </row>
    <row r="4311" ht="15.75" customHeight="1">
      <c r="A4311" s="4">
        <v>8.0</v>
      </c>
      <c r="B4311" s="4">
        <v>69.0</v>
      </c>
      <c r="C4311" s="4">
        <v>1.0</v>
      </c>
      <c r="D4311" s="4">
        <v>2.0</v>
      </c>
      <c r="E4311" s="4">
        <v>3.0</v>
      </c>
      <c r="F4311" s="4">
        <v>3.0</v>
      </c>
      <c r="G4311" s="4">
        <v>2.0</v>
      </c>
      <c r="H4311" s="4">
        <v>600.0</v>
      </c>
      <c r="I4311" s="4">
        <v>26.0</v>
      </c>
      <c r="J4311" s="4">
        <v>0.0</v>
      </c>
      <c r="K4311" s="4">
        <v>0.0</v>
      </c>
      <c r="L4311" s="5">
        <v>0.975215655718985</v>
      </c>
      <c r="M4311" s="5">
        <v>0.02478434428101495</v>
      </c>
      <c r="N4311" s="7">
        <v>10.0</v>
      </c>
    </row>
    <row r="4312" ht="15.75" customHeight="1">
      <c r="A4312" s="4">
        <v>5.0</v>
      </c>
      <c r="B4312" s="4">
        <v>68.0</v>
      </c>
      <c r="C4312" s="4">
        <v>3.0</v>
      </c>
      <c r="D4312" s="4">
        <v>1.0</v>
      </c>
      <c r="E4312" s="4">
        <v>1.0</v>
      </c>
      <c r="F4312" s="4">
        <v>12.0</v>
      </c>
      <c r="G4312" s="4">
        <v>1.0</v>
      </c>
      <c r="H4312" s="4">
        <v>20665.56</v>
      </c>
      <c r="I4312" s="4">
        <v>3.0</v>
      </c>
      <c r="J4312" s="4">
        <v>0.0</v>
      </c>
      <c r="K4312" s="4">
        <v>0.0</v>
      </c>
      <c r="L4312" s="5">
        <v>0.9752836742478173</v>
      </c>
      <c r="M4312" s="5">
        <v>0.02471632575218279</v>
      </c>
      <c r="N4312" s="7">
        <v>10.0</v>
      </c>
    </row>
    <row r="4313" ht="15.75" customHeight="1">
      <c r="A4313" s="4">
        <v>5.0</v>
      </c>
      <c r="B4313" s="4">
        <v>55.0</v>
      </c>
      <c r="C4313" s="4">
        <v>5.0</v>
      </c>
      <c r="D4313" s="4">
        <v>2.0</v>
      </c>
      <c r="E4313" s="4">
        <v>1.0</v>
      </c>
      <c r="F4313" s="4">
        <v>12.0</v>
      </c>
      <c r="G4313" s="4">
        <v>2.0</v>
      </c>
      <c r="H4313" s="4">
        <v>1000.0</v>
      </c>
      <c r="I4313" s="4">
        <v>5.0</v>
      </c>
      <c r="J4313" s="4">
        <v>0.0</v>
      </c>
      <c r="K4313" s="4">
        <v>0.0</v>
      </c>
      <c r="L4313" s="5">
        <v>0.9753216924279018</v>
      </c>
      <c r="M4313" s="5">
        <v>0.02467830757209817</v>
      </c>
      <c r="N4313" s="7">
        <v>10.0</v>
      </c>
    </row>
    <row r="4314" ht="15.75" customHeight="1">
      <c r="A4314" s="4">
        <v>9.0</v>
      </c>
      <c r="B4314" s="4">
        <v>73.0</v>
      </c>
      <c r="C4314" s="4">
        <v>2.0</v>
      </c>
      <c r="D4314" s="4">
        <v>2.0</v>
      </c>
      <c r="E4314" s="4">
        <v>0.0</v>
      </c>
      <c r="F4314" s="4">
        <v>4.0</v>
      </c>
      <c r="G4314" s="4">
        <v>2.0</v>
      </c>
      <c r="H4314" s="4">
        <v>4884.25</v>
      </c>
      <c r="I4314" s="4">
        <v>8.0</v>
      </c>
      <c r="J4314" s="4">
        <v>0.0</v>
      </c>
      <c r="K4314" s="4">
        <v>0.0</v>
      </c>
      <c r="L4314" s="5">
        <v>0.9753326024784909</v>
      </c>
      <c r="M4314" s="5">
        <v>0.02466739752150915</v>
      </c>
      <c r="N4314" s="7">
        <v>10.0</v>
      </c>
    </row>
    <row r="4315" ht="15.75" customHeight="1">
      <c r="A4315" s="4">
        <v>5.0</v>
      </c>
      <c r="B4315" s="4">
        <v>70.0</v>
      </c>
      <c r="C4315" s="4">
        <v>2.0</v>
      </c>
      <c r="D4315" s="4">
        <v>1.0</v>
      </c>
      <c r="E4315" s="4">
        <v>0.0</v>
      </c>
      <c r="F4315" s="4">
        <v>4.0</v>
      </c>
      <c r="G4315" s="4">
        <v>2.0</v>
      </c>
      <c r="H4315" s="4">
        <v>3000.0</v>
      </c>
      <c r="I4315" s="4">
        <v>8.0</v>
      </c>
      <c r="J4315" s="4">
        <v>0.0</v>
      </c>
      <c r="K4315" s="4">
        <v>0.0</v>
      </c>
      <c r="L4315" s="5">
        <v>0.9754537960623959</v>
      </c>
      <c r="M4315" s="5">
        <v>0.02454620393760415</v>
      </c>
      <c r="N4315" s="7">
        <v>10.0</v>
      </c>
    </row>
    <row r="4316" ht="15.75" customHeight="1">
      <c r="A4316" s="4">
        <v>6.0</v>
      </c>
      <c r="B4316" s="4">
        <v>75.0</v>
      </c>
      <c r="C4316" s="4">
        <v>4.0</v>
      </c>
      <c r="D4316" s="4">
        <v>1.0</v>
      </c>
      <c r="E4316" s="4">
        <v>0.0</v>
      </c>
      <c r="F4316" s="4">
        <v>11.0</v>
      </c>
      <c r="G4316" s="4">
        <v>0.0</v>
      </c>
      <c r="H4316" s="4">
        <v>6000.0</v>
      </c>
      <c r="I4316" s="4">
        <v>1.0</v>
      </c>
      <c r="J4316" s="4">
        <v>0.0</v>
      </c>
      <c r="K4316" s="4">
        <v>0.0</v>
      </c>
      <c r="L4316" s="5">
        <v>0.9755190450437325</v>
      </c>
      <c r="M4316" s="5">
        <v>0.0244809549562674</v>
      </c>
      <c r="N4316" s="7">
        <v>10.0</v>
      </c>
    </row>
    <row r="4317" ht="15.75" customHeight="1">
      <c r="A4317" s="4">
        <v>6.0</v>
      </c>
      <c r="B4317" s="4">
        <v>59.0</v>
      </c>
      <c r="C4317" s="4">
        <v>1.0</v>
      </c>
      <c r="D4317" s="4">
        <v>2.0</v>
      </c>
      <c r="E4317" s="4">
        <v>0.0</v>
      </c>
      <c r="F4317" s="4">
        <v>2.0</v>
      </c>
      <c r="G4317" s="4">
        <v>2.0</v>
      </c>
      <c r="H4317" s="4">
        <v>3000.01</v>
      </c>
      <c r="I4317" s="4">
        <v>8.0</v>
      </c>
      <c r="J4317" s="4">
        <v>0.0</v>
      </c>
      <c r="K4317" s="4">
        <v>0.0</v>
      </c>
      <c r="L4317" s="5">
        <v>0.9756065406696965</v>
      </c>
      <c r="M4317" s="5">
        <v>0.02439345933030348</v>
      </c>
      <c r="N4317" s="7">
        <v>10.0</v>
      </c>
    </row>
    <row r="4318" ht="15.75" customHeight="1">
      <c r="A4318" s="4">
        <v>7.0</v>
      </c>
      <c r="B4318" s="4">
        <v>79.0</v>
      </c>
      <c r="C4318" s="4">
        <v>1.0</v>
      </c>
      <c r="D4318" s="4">
        <v>1.0</v>
      </c>
      <c r="E4318" s="4">
        <v>0.0</v>
      </c>
      <c r="F4318" s="4">
        <v>2.0</v>
      </c>
      <c r="G4318" s="4">
        <v>2.0</v>
      </c>
      <c r="H4318" s="4">
        <v>480.0</v>
      </c>
      <c r="I4318" s="4">
        <v>2.0</v>
      </c>
      <c r="J4318" s="4">
        <v>0.0</v>
      </c>
      <c r="K4318" s="4">
        <v>0.0</v>
      </c>
      <c r="L4318" s="5">
        <v>0.975608540317223</v>
      </c>
      <c r="M4318" s="5">
        <v>0.024391459682777</v>
      </c>
      <c r="N4318" s="7">
        <v>10.0</v>
      </c>
    </row>
    <row r="4319" ht="15.75" customHeight="1">
      <c r="A4319" s="4">
        <v>7.0</v>
      </c>
      <c r="B4319" s="4">
        <v>79.0</v>
      </c>
      <c r="C4319" s="4">
        <v>2.0</v>
      </c>
      <c r="D4319" s="4">
        <v>1.0</v>
      </c>
      <c r="E4319" s="4">
        <v>3.0</v>
      </c>
      <c r="F4319" s="4">
        <v>3.0</v>
      </c>
      <c r="G4319" s="4">
        <v>2.0</v>
      </c>
      <c r="H4319" s="4">
        <v>3052.66</v>
      </c>
      <c r="I4319" s="4">
        <v>7.0</v>
      </c>
      <c r="J4319" s="4">
        <v>0.0</v>
      </c>
      <c r="K4319" s="4">
        <v>0.0</v>
      </c>
      <c r="L4319" s="5">
        <v>0.9756418171115048</v>
      </c>
      <c r="M4319" s="5">
        <v>0.02435818288849518</v>
      </c>
      <c r="N4319" s="7">
        <v>10.0</v>
      </c>
    </row>
    <row r="4320" ht="15.75" customHeight="1">
      <c r="A4320" s="4">
        <v>6.0</v>
      </c>
      <c r="B4320" s="4">
        <v>59.0</v>
      </c>
      <c r="C4320" s="4">
        <v>3.0</v>
      </c>
      <c r="D4320" s="4">
        <v>2.0</v>
      </c>
      <c r="E4320" s="4">
        <v>3.0</v>
      </c>
      <c r="F4320" s="4">
        <v>3.0</v>
      </c>
      <c r="G4320" s="4">
        <v>2.0</v>
      </c>
      <c r="H4320" s="4">
        <v>5000.0</v>
      </c>
      <c r="I4320" s="4">
        <v>6.0</v>
      </c>
      <c r="J4320" s="4">
        <v>0.0</v>
      </c>
      <c r="K4320" s="4">
        <v>0.0</v>
      </c>
      <c r="L4320" s="5">
        <v>0.9756668932723731</v>
      </c>
      <c r="M4320" s="5">
        <v>0.02433310672762692</v>
      </c>
      <c r="N4320" s="7">
        <v>10.0</v>
      </c>
    </row>
    <row r="4321" ht="15.75" customHeight="1">
      <c r="A4321" s="4">
        <v>6.0</v>
      </c>
      <c r="B4321" s="4">
        <v>74.0</v>
      </c>
      <c r="C4321" s="4">
        <v>1.0</v>
      </c>
      <c r="D4321" s="4">
        <v>1.0</v>
      </c>
      <c r="E4321" s="4">
        <v>3.0</v>
      </c>
      <c r="F4321" s="4">
        <v>8.0</v>
      </c>
      <c r="G4321" s="4">
        <v>2.0</v>
      </c>
      <c r="H4321" s="4">
        <v>3000.0</v>
      </c>
      <c r="I4321" s="4">
        <v>12.0</v>
      </c>
      <c r="J4321" s="4">
        <v>0.0</v>
      </c>
      <c r="K4321" s="4">
        <v>0.0</v>
      </c>
      <c r="L4321" s="5">
        <v>0.97569590000757</v>
      </c>
      <c r="M4321" s="5">
        <v>0.02430409999242997</v>
      </c>
      <c r="N4321" s="7">
        <v>10.0</v>
      </c>
    </row>
    <row r="4322" ht="15.75" customHeight="1">
      <c r="A4322" s="4">
        <v>3.0</v>
      </c>
      <c r="B4322" s="4">
        <v>60.0</v>
      </c>
      <c r="C4322" s="4">
        <v>1.0</v>
      </c>
      <c r="D4322" s="4">
        <v>1.0</v>
      </c>
      <c r="E4322" s="4">
        <v>1.0</v>
      </c>
      <c r="F4322" s="4">
        <v>5.0</v>
      </c>
      <c r="G4322" s="4">
        <v>0.0</v>
      </c>
      <c r="H4322" s="4">
        <v>6000.0</v>
      </c>
      <c r="I4322" s="4">
        <v>1.0</v>
      </c>
      <c r="J4322" s="4">
        <v>0.0</v>
      </c>
      <c r="K4322" s="4">
        <v>0.0</v>
      </c>
      <c r="L4322" s="5">
        <v>0.9757379730916595</v>
      </c>
      <c r="M4322" s="5">
        <v>0.02426202690834048</v>
      </c>
      <c r="N4322" s="7">
        <v>10.0</v>
      </c>
    </row>
    <row r="4323" ht="15.75" customHeight="1">
      <c r="A4323" s="4">
        <v>10.0</v>
      </c>
      <c r="B4323" s="4">
        <v>79.0</v>
      </c>
      <c r="C4323" s="4">
        <v>4.0</v>
      </c>
      <c r="D4323" s="4">
        <v>2.0</v>
      </c>
      <c r="E4323" s="4">
        <v>3.0</v>
      </c>
      <c r="F4323" s="4">
        <v>3.0</v>
      </c>
      <c r="G4323" s="4">
        <v>2.0</v>
      </c>
      <c r="H4323" s="4">
        <v>0.02</v>
      </c>
      <c r="I4323" s="4">
        <v>9.0</v>
      </c>
      <c r="J4323" s="4">
        <v>0.0</v>
      </c>
      <c r="K4323" s="4">
        <v>0.0</v>
      </c>
      <c r="L4323" s="5">
        <v>0.9758489043860313</v>
      </c>
      <c r="M4323" s="5">
        <v>0.02415109561396872</v>
      </c>
      <c r="N4323" s="7">
        <v>10.0</v>
      </c>
    </row>
    <row r="4324" ht="15.75" customHeight="1">
      <c r="A4324" s="4">
        <v>7.0</v>
      </c>
      <c r="B4324" s="4">
        <v>65.0</v>
      </c>
      <c r="C4324" s="4">
        <v>5.0</v>
      </c>
      <c r="D4324" s="4">
        <v>2.0</v>
      </c>
      <c r="E4324" s="4">
        <v>2.0</v>
      </c>
      <c r="F4324" s="4">
        <v>1.0</v>
      </c>
      <c r="G4324" s="4">
        <v>0.0</v>
      </c>
      <c r="H4324" s="4">
        <v>10000.0</v>
      </c>
      <c r="I4324" s="4">
        <v>4.0</v>
      </c>
      <c r="J4324" s="4">
        <v>0.0</v>
      </c>
      <c r="K4324" s="4">
        <v>0.0</v>
      </c>
      <c r="L4324" s="5">
        <v>0.9759066842684586</v>
      </c>
      <c r="M4324" s="5">
        <v>0.02409331573154135</v>
      </c>
      <c r="N4324" s="7">
        <v>10.0</v>
      </c>
    </row>
    <row r="4325" ht="15.75" customHeight="1">
      <c r="A4325" s="4">
        <v>9.0</v>
      </c>
      <c r="B4325" s="4">
        <v>74.0</v>
      </c>
      <c r="C4325" s="4">
        <v>2.0</v>
      </c>
      <c r="D4325" s="4">
        <v>2.0</v>
      </c>
      <c r="E4325" s="4">
        <v>0.0</v>
      </c>
      <c r="F4325" s="4">
        <v>4.0</v>
      </c>
      <c r="G4325" s="4">
        <v>0.0</v>
      </c>
      <c r="H4325" s="4">
        <v>6107.639999999999</v>
      </c>
      <c r="I4325" s="4">
        <v>7.0</v>
      </c>
      <c r="J4325" s="4">
        <v>0.0</v>
      </c>
      <c r="K4325" s="4">
        <v>0.0</v>
      </c>
      <c r="L4325" s="5">
        <v>0.976093925972478</v>
      </c>
      <c r="M4325" s="5">
        <v>0.02390607402752199</v>
      </c>
      <c r="N4325" s="7">
        <v>10.0</v>
      </c>
    </row>
    <row r="4326" ht="15.75" customHeight="1">
      <c r="A4326" s="4">
        <v>6.0</v>
      </c>
      <c r="B4326" s="4">
        <v>76.0</v>
      </c>
      <c r="C4326" s="4">
        <v>5.0</v>
      </c>
      <c r="D4326" s="4">
        <v>1.0</v>
      </c>
      <c r="E4326" s="4">
        <v>1.0</v>
      </c>
      <c r="F4326" s="4">
        <v>12.0</v>
      </c>
      <c r="G4326" s="4">
        <v>3.0</v>
      </c>
      <c r="H4326" s="4">
        <v>0.009999999999999998</v>
      </c>
      <c r="I4326" s="4">
        <v>8.0</v>
      </c>
      <c r="J4326" s="4">
        <v>0.0</v>
      </c>
      <c r="K4326" s="4">
        <v>0.0</v>
      </c>
      <c r="L4326" s="5">
        <v>0.9763169177290271</v>
      </c>
      <c r="M4326" s="5">
        <v>0.02368308227097293</v>
      </c>
      <c r="N4326" s="7">
        <v>10.0</v>
      </c>
    </row>
    <row r="4327" ht="15.75" customHeight="1">
      <c r="A4327" s="4">
        <v>3.0</v>
      </c>
      <c r="B4327" s="4">
        <v>74.0</v>
      </c>
      <c r="C4327" s="4">
        <v>1.0</v>
      </c>
      <c r="D4327" s="4">
        <v>0.0</v>
      </c>
      <c r="E4327" s="4">
        <v>3.0</v>
      </c>
      <c r="F4327" s="4">
        <v>8.0</v>
      </c>
      <c r="G4327" s="4">
        <v>1.0</v>
      </c>
      <c r="H4327" s="4">
        <v>20725.6</v>
      </c>
      <c r="I4327" s="4">
        <v>3.0</v>
      </c>
      <c r="J4327" s="4">
        <v>0.0</v>
      </c>
      <c r="K4327" s="4">
        <v>0.0</v>
      </c>
      <c r="L4327" s="5">
        <v>0.976347422860041</v>
      </c>
      <c r="M4327" s="5">
        <v>0.02365257713995905</v>
      </c>
      <c r="N4327" s="7">
        <v>10.0</v>
      </c>
    </row>
    <row r="4328" ht="15.75" customHeight="1">
      <c r="A4328" s="4">
        <v>4.0</v>
      </c>
      <c r="B4328" s="4">
        <v>65.0</v>
      </c>
      <c r="C4328" s="4">
        <v>0.0</v>
      </c>
      <c r="D4328" s="4">
        <v>1.0</v>
      </c>
      <c r="E4328" s="4">
        <v>1.0</v>
      </c>
      <c r="F4328" s="4">
        <v>7.0</v>
      </c>
      <c r="G4328" s="4">
        <v>0.0</v>
      </c>
      <c r="H4328" s="4">
        <v>6053.349999999999</v>
      </c>
      <c r="I4328" s="4">
        <v>6.0</v>
      </c>
      <c r="J4328" s="4">
        <v>0.0</v>
      </c>
      <c r="K4328" s="4">
        <v>0.0</v>
      </c>
      <c r="L4328" s="5">
        <v>0.9763565452968693</v>
      </c>
      <c r="M4328" s="5">
        <v>0.02364345470313073</v>
      </c>
      <c r="N4328" s="7">
        <v>10.0</v>
      </c>
    </row>
    <row r="4329" ht="15.75" customHeight="1">
      <c r="A4329" s="4">
        <v>4.0</v>
      </c>
      <c r="B4329" s="4">
        <v>50.0</v>
      </c>
      <c r="C4329" s="4">
        <v>1.0</v>
      </c>
      <c r="D4329" s="4">
        <v>2.0</v>
      </c>
      <c r="E4329" s="4">
        <v>3.0</v>
      </c>
      <c r="F4329" s="4">
        <v>3.0</v>
      </c>
      <c r="G4329" s="4">
        <v>2.0</v>
      </c>
      <c r="H4329" s="4">
        <v>480.01</v>
      </c>
      <c r="I4329" s="4">
        <v>8.0</v>
      </c>
      <c r="J4329" s="4">
        <v>0.0</v>
      </c>
      <c r="K4329" s="4">
        <v>0.0</v>
      </c>
      <c r="L4329" s="5">
        <v>0.9765137834484415</v>
      </c>
      <c r="M4329" s="5">
        <v>0.02348621655155849</v>
      </c>
      <c r="N4329" s="7">
        <v>10.0</v>
      </c>
    </row>
    <row r="4330" ht="15.75" customHeight="1">
      <c r="A4330" s="4">
        <v>5.0</v>
      </c>
      <c r="B4330" s="4">
        <v>54.0</v>
      </c>
      <c r="C4330" s="4">
        <v>1.0</v>
      </c>
      <c r="D4330" s="4">
        <v>2.0</v>
      </c>
      <c r="E4330" s="4">
        <v>3.0</v>
      </c>
      <c r="F4330" s="4">
        <v>8.0</v>
      </c>
      <c r="G4330" s="4">
        <v>2.0</v>
      </c>
      <c r="H4330" s="4">
        <v>3000.0</v>
      </c>
      <c r="I4330" s="4">
        <v>5.0</v>
      </c>
      <c r="J4330" s="4">
        <v>0.0</v>
      </c>
      <c r="K4330" s="4">
        <v>0.0</v>
      </c>
      <c r="L4330" s="5">
        <v>0.9765561867442957</v>
      </c>
      <c r="M4330" s="5">
        <v>0.02344381325570436</v>
      </c>
      <c r="N4330" s="7">
        <v>10.0</v>
      </c>
    </row>
    <row r="4331" ht="15.75" customHeight="1">
      <c r="A4331" s="4">
        <v>6.0</v>
      </c>
      <c r="B4331" s="4">
        <v>59.0</v>
      </c>
      <c r="C4331" s="4">
        <v>0.0</v>
      </c>
      <c r="D4331" s="4">
        <v>2.0</v>
      </c>
      <c r="E4331" s="4">
        <v>2.0</v>
      </c>
      <c r="F4331" s="4">
        <v>1.0</v>
      </c>
      <c r="G4331" s="4">
        <v>3.0</v>
      </c>
      <c r="H4331" s="4">
        <v>0.009999999999999998</v>
      </c>
      <c r="I4331" s="4">
        <v>7.0</v>
      </c>
      <c r="J4331" s="4">
        <v>0.0</v>
      </c>
      <c r="K4331" s="4">
        <v>0.0</v>
      </c>
      <c r="L4331" s="5">
        <v>0.9765989890215615</v>
      </c>
      <c r="M4331" s="5">
        <v>0.02340101097843845</v>
      </c>
      <c r="N4331" s="7">
        <v>10.0</v>
      </c>
    </row>
    <row r="4332" ht="15.75" customHeight="1">
      <c r="A4332" s="4">
        <v>6.0</v>
      </c>
      <c r="B4332" s="4">
        <v>59.0</v>
      </c>
      <c r="C4332" s="4">
        <v>1.0</v>
      </c>
      <c r="D4332" s="4">
        <v>2.0</v>
      </c>
      <c r="E4332" s="4">
        <v>4.0</v>
      </c>
      <c r="F4332" s="4">
        <v>9.0</v>
      </c>
      <c r="G4332" s="4">
        <v>0.0</v>
      </c>
      <c r="H4332" s="4">
        <v>10909.25</v>
      </c>
      <c r="I4332" s="4">
        <v>12.0</v>
      </c>
      <c r="J4332" s="4">
        <v>0.0</v>
      </c>
      <c r="K4332" s="4">
        <v>0.0</v>
      </c>
      <c r="L4332" s="5">
        <v>0.9767697692708499</v>
      </c>
      <c r="M4332" s="5">
        <v>0.02323023072915007</v>
      </c>
      <c r="N4332" s="7">
        <v>10.0</v>
      </c>
    </row>
    <row r="4333" ht="15.75" customHeight="1">
      <c r="A4333" s="4">
        <v>4.0</v>
      </c>
      <c r="B4333" s="4">
        <v>67.0</v>
      </c>
      <c r="C4333" s="4">
        <v>2.0</v>
      </c>
      <c r="D4333" s="4">
        <v>1.0</v>
      </c>
      <c r="E4333" s="4">
        <v>0.0</v>
      </c>
      <c r="F4333" s="4">
        <v>4.0</v>
      </c>
      <c r="G4333" s="4">
        <v>0.0</v>
      </c>
      <c r="H4333" s="4">
        <v>8000.0</v>
      </c>
      <c r="I4333" s="4">
        <v>14.0</v>
      </c>
      <c r="J4333" s="4">
        <v>0.0</v>
      </c>
      <c r="K4333" s="4">
        <v>0.0</v>
      </c>
      <c r="L4333" s="5">
        <v>0.9768680802468215</v>
      </c>
      <c r="M4333" s="5">
        <v>0.02313191975317857</v>
      </c>
      <c r="N4333" s="7">
        <v>10.0</v>
      </c>
    </row>
    <row r="4334" ht="15.75" customHeight="1">
      <c r="A4334" s="4">
        <v>6.0</v>
      </c>
      <c r="B4334" s="4">
        <v>59.0</v>
      </c>
      <c r="C4334" s="4">
        <v>0.0</v>
      </c>
      <c r="D4334" s="4">
        <v>2.0</v>
      </c>
      <c r="E4334" s="4">
        <v>3.0</v>
      </c>
      <c r="F4334" s="4">
        <v>3.0</v>
      </c>
      <c r="G4334" s="4">
        <v>2.0</v>
      </c>
      <c r="H4334" s="4">
        <v>35.0</v>
      </c>
      <c r="I4334" s="4">
        <v>3.0</v>
      </c>
      <c r="J4334" s="4">
        <v>0.0</v>
      </c>
      <c r="K4334" s="4">
        <v>0.0</v>
      </c>
      <c r="L4334" s="5">
        <v>0.9769415293838223</v>
      </c>
      <c r="M4334" s="5">
        <v>0.02305847061617772</v>
      </c>
      <c r="N4334" s="7">
        <v>10.0</v>
      </c>
    </row>
    <row r="4335" ht="15.75" customHeight="1">
      <c r="A4335" s="4">
        <v>8.0</v>
      </c>
      <c r="B4335" s="4">
        <v>70.0</v>
      </c>
      <c r="C4335" s="4">
        <v>4.0</v>
      </c>
      <c r="D4335" s="4">
        <v>2.0</v>
      </c>
      <c r="E4335" s="4">
        <v>0.0</v>
      </c>
      <c r="F4335" s="4">
        <v>11.0</v>
      </c>
      <c r="G4335" s="4">
        <v>0.0</v>
      </c>
      <c r="H4335" s="4">
        <v>10000.0</v>
      </c>
      <c r="I4335" s="4">
        <v>4.0</v>
      </c>
      <c r="J4335" s="4">
        <v>0.0</v>
      </c>
      <c r="K4335" s="4">
        <v>0.0</v>
      </c>
      <c r="L4335" s="5">
        <v>0.9770839262643555</v>
      </c>
      <c r="M4335" s="5">
        <v>0.02291607373564452</v>
      </c>
      <c r="N4335" s="7">
        <v>10.0</v>
      </c>
    </row>
    <row r="4336" ht="15.75" customHeight="1">
      <c r="A4336" s="4">
        <v>5.0</v>
      </c>
      <c r="B4336" s="4">
        <v>58.0</v>
      </c>
      <c r="C4336" s="4">
        <v>5.0</v>
      </c>
      <c r="D4336" s="4">
        <v>2.0</v>
      </c>
      <c r="E4336" s="4">
        <v>0.0</v>
      </c>
      <c r="F4336" s="4">
        <v>4.0</v>
      </c>
      <c r="G4336" s="4">
        <v>2.0</v>
      </c>
      <c r="H4336" s="4">
        <v>500.0</v>
      </c>
      <c r="I4336" s="4">
        <v>16.0</v>
      </c>
      <c r="J4336" s="4">
        <v>0.0</v>
      </c>
      <c r="K4336" s="4">
        <v>0.0</v>
      </c>
      <c r="L4336" s="5">
        <v>0.9772303690844512</v>
      </c>
      <c r="M4336" s="5">
        <v>0.02276963091554888</v>
      </c>
      <c r="N4336" s="7">
        <v>10.0</v>
      </c>
    </row>
    <row r="4337" ht="15.75" customHeight="1">
      <c r="A4337" s="4">
        <v>8.0</v>
      </c>
      <c r="B4337" s="4">
        <v>69.0</v>
      </c>
      <c r="C4337" s="4">
        <v>1.0</v>
      </c>
      <c r="D4337" s="4">
        <v>2.0</v>
      </c>
      <c r="E4337" s="4">
        <v>0.0</v>
      </c>
      <c r="F4337" s="4">
        <v>11.0</v>
      </c>
      <c r="G4337" s="4">
        <v>3.0</v>
      </c>
      <c r="H4337" s="4">
        <v>0.009999999999999998</v>
      </c>
      <c r="I4337" s="4">
        <v>5.0</v>
      </c>
      <c r="J4337" s="4">
        <v>0.0</v>
      </c>
      <c r="K4337" s="4">
        <v>0.0</v>
      </c>
      <c r="L4337" s="5">
        <v>0.9772783649163757</v>
      </c>
      <c r="M4337" s="5">
        <v>0.02272163508362431</v>
      </c>
      <c r="N4337" s="7">
        <v>10.0</v>
      </c>
    </row>
    <row r="4338" ht="15.75" customHeight="1">
      <c r="A4338" s="4">
        <v>5.0</v>
      </c>
      <c r="B4338" s="4">
        <v>56.0</v>
      </c>
      <c r="C4338" s="4">
        <v>3.0</v>
      </c>
      <c r="D4338" s="4">
        <v>2.0</v>
      </c>
      <c r="E4338" s="4">
        <v>0.0</v>
      </c>
      <c r="F4338" s="4">
        <v>4.0</v>
      </c>
      <c r="G4338" s="4">
        <v>0.0</v>
      </c>
      <c r="H4338" s="4">
        <v>10000.0</v>
      </c>
      <c r="I4338" s="4">
        <v>3.0</v>
      </c>
      <c r="J4338" s="4">
        <v>0.0</v>
      </c>
      <c r="K4338" s="4">
        <v>0.0</v>
      </c>
      <c r="L4338" s="5">
        <v>0.977284907005625</v>
      </c>
      <c r="M4338" s="5">
        <v>0.02271509299437501</v>
      </c>
      <c r="N4338" s="7">
        <v>10.0</v>
      </c>
    </row>
    <row r="4339" ht="15.75" customHeight="1">
      <c r="A4339" s="4">
        <v>5.0</v>
      </c>
      <c r="B4339" s="4">
        <v>71.0</v>
      </c>
      <c r="C4339" s="4">
        <v>1.0</v>
      </c>
      <c r="D4339" s="4">
        <v>1.0</v>
      </c>
      <c r="E4339" s="4">
        <v>1.0</v>
      </c>
      <c r="F4339" s="4">
        <v>7.0</v>
      </c>
      <c r="G4339" s="4">
        <v>0.0</v>
      </c>
      <c r="H4339" s="4">
        <v>9053.349999999999</v>
      </c>
      <c r="I4339" s="4">
        <v>11.0</v>
      </c>
      <c r="J4339" s="4">
        <v>0.0</v>
      </c>
      <c r="K4339" s="4">
        <v>0.0</v>
      </c>
      <c r="L4339" s="5">
        <v>0.9773238714708833</v>
      </c>
      <c r="M4339" s="5">
        <v>0.02267612852911673</v>
      </c>
      <c r="N4339" s="7">
        <v>10.0</v>
      </c>
    </row>
    <row r="4340" ht="15.75" customHeight="1">
      <c r="A4340" s="4">
        <v>2.0</v>
      </c>
      <c r="B4340" s="4">
        <v>73.0</v>
      </c>
      <c r="C4340" s="4">
        <v>5.0</v>
      </c>
      <c r="D4340" s="4">
        <v>0.0</v>
      </c>
      <c r="E4340" s="4">
        <v>3.0</v>
      </c>
      <c r="F4340" s="4">
        <v>8.0</v>
      </c>
      <c r="G4340" s="4">
        <v>2.0</v>
      </c>
      <c r="H4340" s="4">
        <v>2000.0</v>
      </c>
      <c r="I4340" s="4">
        <v>0.0</v>
      </c>
      <c r="J4340" s="4">
        <v>0.0</v>
      </c>
      <c r="K4340" s="4">
        <v>0.0</v>
      </c>
      <c r="L4340" s="5">
        <v>0.9773265789807467</v>
      </c>
      <c r="M4340" s="5">
        <v>0.02267342101925331</v>
      </c>
      <c r="N4340" s="7">
        <v>10.0</v>
      </c>
    </row>
    <row r="4341" ht="15.75" customHeight="1">
      <c r="A4341" s="4">
        <v>7.0</v>
      </c>
      <c r="B4341" s="4">
        <v>65.0</v>
      </c>
      <c r="C4341" s="4">
        <v>1.0</v>
      </c>
      <c r="D4341" s="4">
        <v>2.0</v>
      </c>
      <c r="E4341" s="4">
        <v>3.0</v>
      </c>
      <c r="F4341" s="4">
        <v>3.0</v>
      </c>
      <c r="G4341" s="4">
        <v>2.0</v>
      </c>
      <c r="H4341" s="4">
        <v>1500.0</v>
      </c>
      <c r="I4341" s="4">
        <v>9.0</v>
      </c>
      <c r="J4341" s="4">
        <v>0.0</v>
      </c>
      <c r="K4341" s="4">
        <v>0.0</v>
      </c>
      <c r="L4341" s="5">
        <v>0.9776424556652706</v>
      </c>
      <c r="M4341" s="5">
        <v>0.02235754433472931</v>
      </c>
      <c r="N4341" s="7">
        <v>10.0</v>
      </c>
    </row>
    <row r="4342" ht="15.75" customHeight="1">
      <c r="A4342" s="4">
        <v>5.0</v>
      </c>
      <c r="B4342" s="4">
        <v>72.0</v>
      </c>
      <c r="C4342" s="4">
        <v>4.0</v>
      </c>
      <c r="D4342" s="4">
        <v>1.0</v>
      </c>
      <c r="E4342" s="4">
        <v>3.0</v>
      </c>
      <c r="F4342" s="4">
        <v>3.0</v>
      </c>
      <c r="G4342" s="4">
        <v>0.0</v>
      </c>
      <c r="H4342" s="4">
        <v>6000.0</v>
      </c>
      <c r="I4342" s="4">
        <v>1.0</v>
      </c>
      <c r="J4342" s="4">
        <v>0.0</v>
      </c>
      <c r="K4342" s="4">
        <v>0.0</v>
      </c>
      <c r="L4342" s="5">
        <v>0.9776493222344844</v>
      </c>
      <c r="M4342" s="5">
        <v>0.02235067776551553</v>
      </c>
      <c r="N4342" s="7">
        <v>10.0</v>
      </c>
    </row>
    <row r="4343" ht="15.75" customHeight="1">
      <c r="A4343" s="4">
        <v>4.0</v>
      </c>
      <c r="B4343" s="4">
        <v>53.0</v>
      </c>
      <c r="C4343" s="4">
        <v>1.0</v>
      </c>
      <c r="D4343" s="4">
        <v>2.0</v>
      </c>
      <c r="E4343" s="4">
        <v>1.0</v>
      </c>
      <c r="F4343" s="4">
        <v>7.0</v>
      </c>
      <c r="G4343" s="4">
        <v>2.0</v>
      </c>
      <c r="H4343" s="4">
        <v>1000.0</v>
      </c>
      <c r="I4343" s="4">
        <v>33.0</v>
      </c>
      <c r="J4343" s="4">
        <v>0.0</v>
      </c>
      <c r="K4343" s="4">
        <v>0.0</v>
      </c>
      <c r="L4343" s="5">
        <v>0.9778946564034916</v>
      </c>
      <c r="M4343" s="5">
        <v>0.02210534359650838</v>
      </c>
      <c r="N4343" s="7">
        <v>10.0</v>
      </c>
    </row>
    <row r="4344" ht="15.75" customHeight="1">
      <c r="A4344" s="4">
        <v>6.0</v>
      </c>
      <c r="B4344" s="4">
        <v>77.0</v>
      </c>
      <c r="C4344" s="4">
        <v>1.0</v>
      </c>
      <c r="D4344" s="4">
        <v>1.0</v>
      </c>
      <c r="E4344" s="4">
        <v>1.0</v>
      </c>
      <c r="F4344" s="4">
        <v>7.0</v>
      </c>
      <c r="G4344" s="4">
        <v>0.0</v>
      </c>
      <c r="H4344" s="4">
        <v>11000.0</v>
      </c>
      <c r="I4344" s="4">
        <v>24.0</v>
      </c>
      <c r="J4344" s="4">
        <v>0.0</v>
      </c>
      <c r="K4344" s="4">
        <v>0.0</v>
      </c>
      <c r="L4344" s="5">
        <v>0.9779794722055611</v>
      </c>
      <c r="M4344" s="5">
        <v>0.02202052779443884</v>
      </c>
      <c r="N4344" s="7">
        <v>10.0</v>
      </c>
    </row>
    <row r="4345" ht="15.75" customHeight="1">
      <c r="A4345" s="4">
        <v>2.0</v>
      </c>
      <c r="B4345" s="4">
        <v>73.0</v>
      </c>
      <c r="C4345" s="4">
        <v>1.0</v>
      </c>
      <c r="D4345" s="4">
        <v>0.0</v>
      </c>
      <c r="E4345" s="4">
        <v>3.0</v>
      </c>
      <c r="F4345" s="4">
        <v>3.0</v>
      </c>
      <c r="G4345" s="4">
        <v>0.0</v>
      </c>
      <c r="H4345" s="4">
        <v>9000.0</v>
      </c>
      <c r="I4345" s="4">
        <v>11.0</v>
      </c>
      <c r="J4345" s="4">
        <v>0.0</v>
      </c>
      <c r="K4345" s="4">
        <v>0.0</v>
      </c>
      <c r="L4345" s="5">
        <v>0.9781153008678267</v>
      </c>
      <c r="M4345" s="5">
        <v>0.02188469913217333</v>
      </c>
      <c r="N4345" s="7">
        <v>10.0</v>
      </c>
    </row>
    <row r="4346" ht="15.75" customHeight="1">
      <c r="A4346" s="4">
        <v>5.0</v>
      </c>
      <c r="B4346" s="4">
        <v>71.0</v>
      </c>
      <c r="C4346" s="4">
        <v>1.0</v>
      </c>
      <c r="D4346" s="4">
        <v>1.0</v>
      </c>
      <c r="E4346" s="4">
        <v>1.0</v>
      </c>
      <c r="F4346" s="4">
        <v>7.0</v>
      </c>
      <c r="G4346" s="4">
        <v>0.0</v>
      </c>
      <c r="H4346" s="4">
        <v>12000.0</v>
      </c>
      <c r="I4346" s="4">
        <v>2.0</v>
      </c>
      <c r="J4346" s="4">
        <v>0.0</v>
      </c>
      <c r="K4346" s="4">
        <v>0.0</v>
      </c>
      <c r="L4346" s="5">
        <v>0.9783683590226748</v>
      </c>
      <c r="M4346" s="5">
        <v>0.02163164097732512</v>
      </c>
      <c r="N4346" s="7">
        <v>10.0</v>
      </c>
    </row>
    <row r="4347" ht="15.75" customHeight="1">
      <c r="A4347" s="4">
        <v>3.0</v>
      </c>
      <c r="B4347" s="4">
        <v>47.0</v>
      </c>
      <c r="C4347" s="4">
        <v>2.0</v>
      </c>
      <c r="D4347" s="4">
        <v>2.0</v>
      </c>
      <c r="E4347" s="4">
        <v>1.0</v>
      </c>
      <c r="F4347" s="4">
        <v>7.0</v>
      </c>
      <c r="G4347" s="4">
        <v>2.0</v>
      </c>
      <c r="H4347" s="4">
        <v>1000.0</v>
      </c>
      <c r="I4347" s="4">
        <v>1.0</v>
      </c>
      <c r="J4347" s="4">
        <v>0.0</v>
      </c>
      <c r="K4347" s="4">
        <v>0.0</v>
      </c>
      <c r="L4347" s="5">
        <v>0.9785053104248627</v>
      </c>
      <c r="M4347" s="5">
        <v>0.0214946895751373</v>
      </c>
      <c r="N4347" s="7">
        <v>10.0</v>
      </c>
    </row>
    <row r="4348" ht="15.75" customHeight="1">
      <c r="A4348" s="4">
        <v>8.0</v>
      </c>
      <c r="B4348" s="4">
        <v>71.0</v>
      </c>
      <c r="C4348" s="4">
        <v>2.0</v>
      </c>
      <c r="D4348" s="4">
        <v>2.0</v>
      </c>
      <c r="E4348" s="4">
        <v>3.0</v>
      </c>
      <c r="F4348" s="4">
        <v>3.0</v>
      </c>
      <c r="G4348" s="4">
        <v>0.0</v>
      </c>
      <c r="H4348" s="4">
        <v>6053.349999999999</v>
      </c>
      <c r="I4348" s="4">
        <v>7.0</v>
      </c>
      <c r="J4348" s="4">
        <v>0.0</v>
      </c>
      <c r="K4348" s="4">
        <v>0.0</v>
      </c>
      <c r="L4348" s="5">
        <v>0.9786222692047388</v>
      </c>
      <c r="M4348" s="5">
        <v>0.02137773079526113</v>
      </c>
      <c r="N4348" s="7">
        <v>10.0</v>
      </c>
    </row>
    <row r="4349" ht="15.75" customHeight="1">
      <c r="A4349" s="4">
        <v>5.0</v>
      </c>
      <c r="B4349" s="4">
        <v>72.0</v>
      </c>
      <c r="C4349" s="4">
        <v>1.0</v>
      </c>
      <c r="D4349" s="4">
        <v>1.0</v>
      </c>
      <c r="E4349" s="4">
        <v>1.0</v>
      </c>
      <c r="F4349" s="4">
        <v>12.0</v>
      </c>
      <c r="G4349" s="4">
        <v>2.0</v>
      </c>
      <c r="H4349" s="4">
        <v>1000.0</v>
      </c>
      <c r="I4349" s="4">
        <v>11.0</v>
      </c>
      <c r="J4349" s="4">
        <v>0.0</v>
      </c>
      <c r="K4349" s="4">
        <v>0.0</v>
      </c>
      <c r="L4349" s="5">
        <v>0.9786315698528064</v>
      </c>
      <c r="M4349" s="5">
        <v>0.02136843014719357</v>
      </c>
      <c r="N4349" s="7">
        <v>10.0</v>
      </c>
    </row>
    <row r="4350" ht="15.75" customHeight="1">
      <c r="A4350" s="4">
        <v>8.0</v>
      </c>
      <c r="B4350" s="4">
        <v>69.0</v>
      </c>
      <c r="C4350" s="4">
        <v>5.0</v>
      </c>
      <c r="D4350" s="4">
        <v>2.0</v>
      </c>
      <c r="E4350" s="4">
        <v>0.0</v>
      </c>
      <c r="F4350" s="4">
        <v>4.0</v>
      </c>
      <c r="G4350" s="4">
        <v>1.0</v>
      </c>
      <c r="H4350" s="4">
        <v>53015.95</v>
      </c>
      <c r="I4350" s="4">
        <v>18.0</v>
      </c>
      <c r="J4350" s="4">
        <v>0.0</v>
      </c>
      <c r="K4350" s="4">
        <v>0.0</v>
      </c>
      <c r="L4350" s="5">
        <v>0.9786518044097801</v>
      </c>
      <c r="M4350" s="5">
        <v>0.02134819559021998</v>
      </c>
      <c r="N4350" s="7">
        <v>10.0</v>
      </c>
    </row>
    <row r="4351" ht="15.75" customHeight="1">
      <c r="A4351" s="4">
        <v>8.0</v>
      </c>
      <c r="B4351" s="4">
        <v>71.0</v>
      </c>
      <c r="C4351" s="4">
        <v>3.0</v>
      </c>
      <c r="D4351" s="4">
        <v>2.0</v>
      </c>
      <c r="E4351" s="4">
        <v>3.0</v>
      </c>
      <c r="F4351" s="4">
        <v>8.0</v>
      </c>
      <c r="G4351" s="4">
        <v>2.0</v>
      </c>
      <c r="H4351" s="4">
        <v>2400.0</v>
      </c>
      <c r="I4351" s="4">
        <v>5.0</v>
      </c>
      <c r="J4351" s="4">
        <v>0.0</v>
      </c>
      <c r="K4351" s="4">
        <v>0.0</v>
      </c>
      <c r="L4351" s="5">
        <v>0.9789045912719505</v>
      </c>
      <c r="M4351" s="5">
        <v>0.02109540872804945</v>
      </c>
      <c r="N4351" s="7">
        <v>10.0</v>
      </c>
    </row>
    <row r="4352" ht="15.75" customHeight="1">
      <c r="A4352" s="4">
        <v>4.0</v>
      </c>
      <c r="B4352" s="4">
        <v>66.0</v>
      </c>
      <c r="C4352" s="4">
        <v>2.0</v>
      </c>
      <c r="D4352" s="4">
        <v>1.0</v>
      </c>
      <c r="E4352" s="4">
        <v>0.0</v>
      </c>
      <c r="F4352" s="4">
        <v>4.0</v>
      </c>
      <c r="G4352" s="4">
        <v>1.0</v>
      </c>
      <c r="H4352" s="4">
        <v>28000.0</v>
      </c>
      <c r="I4352" s="4">
        <v>4.0</v>
      </c>
      <c r="J4352" s="4">
        <v>0.0</v>
      </c>
      <c r="K4352" s="4">
        <v>0.0</v>
      </c>
      <c r="L4352" s="5">
        <v>0.9789465885702654</v>
      </c>
      <c r="M4352" s="5">
        <v>0.02105341142973456</v>
      </c>
      <c r="N4352" s="7">
        <v>10.0</v>
      </c>
    </row>
    <row r="4353" ht="15.75" customHeight="1">
      <c r="A4353" s="4">
        <v>4.0</v>
      </c>
      <c r="B4353" s="4">
        <v>68.0</v>
      </c>
      <c r="C4353" s="4">
        <v>2.0</v>
      </c>
      <c r="D4353" s="4">
        <v>1.0</v>
      </c>
      <c r="E4353" s="4">
        <v>1.0</v>
      </c>
      <c r="F4353" s="4">
        <v>7.0</v>
      </c>
      <c r="G4353" s="4">
        <v>2.0</v>
      </c>
      <c r="H4353" s="4">
        <v>2000.0</v>
      </c>
      <c r="I4353" s="4">
        <v>8.0</v>
      </c>
      <c r="J4353" s="4">
        <v>0.0</v>
      </c>
      <c r="K4353" s="4">
        <v>0.0</v>
      </c>
      <c r="L4353" s="5">
        <v>0.9789477454244433</v>
      </c>
      <c r="M4353" s="5">
        <v>0.02105225457555667</v>
      </c>
      <c r="N4353" s="7">
        <v>10.0</v>
      </c>
    </row>
    <row r="4354" ht="15.75" customHeight="1">
      <c r="A4354" s="4">
        <v>7.0</v>
      </c>
      <c r="B4354" s="4">
        <v>67.0</v>
      </c>
      <c r="C4354" s="4">
        <v>3.0</v>
      </c>
      <c r="D4354" s="4">
        <v>2.0</v>
      </c>
      <c r="E4354" s="4">
        <v>3.0</v>
      </c>
      <c r="F4354" s="4">
        <v>3.0</v>
      </c>
      <c r="G4354" s="4">
        <v>2.0</v>
      </c>
      <c r="H4354" s="4">
        <v>3000.0</v>
      </c>
      <c r="I4354" s="4">
        <v>6.0</v>
      </c>
      <c r="J4354" s="4">
        <v>0.0</v>
      </c>
      <c r="K4354" s="4">
        <v>0.0</v>
      </c>
      <c r="L4354" s="5">
        <v>0.9793287511889183</v>
      </c>
      <c r="M4354" s="5">
        <v>0.02067124881108178</v>
      </c>
      <c r="N4354" s="7">
        <v>10.0</v>
      </c>
    </row>
    <row r="4355" ht="15.75" customHeight="1">
      <c r="A4355" s="4">
        <v>5.0</v>
      </c>
      <c r="B4355" s="4">
        <v>73.0</v>
      </c>
      <c r="C4355" s="4">
        <v>2.0</v>
      </c>
      <c r="D4355" s="4">
        <v>1.0</v>
      </c>
      <c r="E4355" s="4">
        <v>3.0</v>
      </c>
      <c r="F4355" s="4">
        <v>3.0</v>
      </c>
      <c r="G4355" s="4">
        <v>2.0</v>
      </c>
      <c r="H4355" s="4">
        <v>3000.0</v>
      </c>
      <c r="I4355" s="4">
        <v>8.0</v>
      </c>
      <c r="J4355" s="4">
        <v>0.0</v>
      </c>
      <c r="K4355" s="4">
        <v>0.0</v>
      </c>
      <c r="L4355" s="5">
        <v>0.9795026993310784</v>
      </c>
      <c r="M4355" s="5">
        <v>0.02049730066892165</v>
      </c>
      <c r="N4355" s="7">
        <v>10.0</v>
      </c>
    </row>
    <row r="4356" ht="15.75" customHeight="1">
      <c r="A4356" s="4">
        <v>5.0</v>
      </c>
      <c r="B4356" s="4">
        <v>72.0</v>
      </c>
      <c r="C4356" s="4">
        <v>1.0</v>
      </c>
      <c r="D4356" s="4">
        <v>1.0</v>
      </c>
      <c r="E4356" s="4">
        <v>3.0</v>
      </c>
      <c r="F4356" s="4">
        <v>8.0</v>
      </c>
      <c r="G4356" s="4">
        <v>0.0</v>
      </c>
      <c r="H4356" s="4">
        <v>12053.35</v>
      </c>
      <c r="I4356" s="4">
        <v>5.0</v>
      </c>
      <c r="J4356" s="4">
        <v>0.0</v>
      </c>
      <c r="K4356" s="4">
        <v>0.0</v>
      </c>
      <c r="L4356" s="5">
        <v>0.9796741915137532</v>
      </c>
      <c r="M4356" s="5">
        <v>0.02032580848624676</v>
      </c>
      <c r="N4356" s="7">
        <v>10.0</v>
      </c>
    </row>
    <row r="4357" ht="15.75" customHeight="1">
      <c r="A4357" s="4">
        <v>3.0</v>
      </c>
      <c r="B4357" s="4">
        <v>79.0</v>
      </c>
      <c r="C4357" s="4">
        <v>1.0</v>
      </c>
      <c r="D4357" s="4">
        <v>0.0</v>
      </c>
      <c r="E4357" s="4">
        <v>3.0</v>
      </c>
      <c r="F4357" s="4">
        <v>3.0</v>
      </c>
      <c r="G4357" s="4">
        <v>0.0</v>
      </c>
      <c r="H4357" s="4">
        <v>6053.339999999999</v>
      </c>
      <c r="I4357" s="4">
        <v>5.0</v>
      </c>
      <c r="J4357" s="4">
        <v>0.0</v>
      </c>
      <c r="K4357" s="4">
        <v>0.0</v>
      </c>
      <c r="L4357" s="5">
        <v>0.9797292811124707</v>
      </c>
      <c r="M4357" s="5">
        <v>0.02027071888752929</v>
      </c>
      <c r="N4357" s="7">
        <v>10.0</v>
      </c>
    </row>
    <row r="4358" ht="15.75" customHeight="1">
      <c r="A4358" s="4">
        <v>9.0</v>
      </c>
      <c r="B4358" s="4">
        <v>74.0</v>
      </c>
      <c r="C4358" s="4">
        <v>0.0</v>
      </c>
      <c r="D4358" s="4">
        <v>2.0</v>
      </c>
      <c r="E4358" s="4">
        <v>1.0</v>
      </c>
      <c r="F4358" s="4">
        <v>12.0</v>
      </c>
      <c r="G4358" s="4">
        <v>1.0</v>
      </c>
      <c r="H4358" s="4">
        <v>20420.73</v>
      </c>
      <c r="I4358" s="4">
        <v>3.0</v>
      </c>
      <c r="J4358" s="4">
        <v>0.0</v>
      </c>
      <c r="K4358" s="4">
        <v>0.0</v>
      </c>
      <c r="L4358" s="5">
        <v>0.9799191423236014</v>
      </c>
      <c r="M4358" s="5">
        <v>0.02008085767639852</v>
      </c>
      <c r="N4358" s="7">
        <v>10.0</v>
      </c>
    </row>
    <row r="4359" ht="15.75" customHeight="1">
      <c r="A4359" s="4">
        <v>2.0</v>
      </c>
      <c r="B4359" s="4">
        <v>60.0</v>
      </c>
      <c r="C4359" s="4">
        <v>4.0</v>
      </c>
      <c r="D4359" s="4">
        <v>1.0</v>
      </c>
      <c r="E4359" s="4">
        <v>3.0</v>
      </c>
      <c r="F4359" s="4">
        <v>8.0</v>
      </c>
      <c r="G4359" s="4">
        <v>2.0</v>
      </c>
      <c r="H4359" s="4">
        <v>1500.0</v>
      </c>
      <c r="I4359" s="4">
        <v>5.0</v>
      </c>
      <c r="J4359" s="4">
        <v>0.0</v>
      </c>
      <c r="K4359" s="4">
        <v>0.0</v>
      </c>
      <c r="L4359" s="5">
        <v>0.9801297675796308</v>
      </c>
      <c r="M4359" s="5">
        <v>0.0198702324203692</v>
      </c>
      <c r="N4359" s="7">
        <v>10.0</v>
      </c>
    </row>
    <row r="4360" ht="15.75" customHeight="1">
      <c r="A4360" s="4">
        <v>3.0</v>
      </c>
      <c r="B4360" s="4">
        <v>65.0</v>
      </c>
      <c r="C4360" s="4">
        <v>2.0</v>
      </c>
      <c r="D4360" s="4">
        <v>1.0</v>
      </c>
      <c r="E4360" s="4">
        <v>3.0</v>
      </c>
      <c r="F4360" s="4">
        <v>8.0</v>
      </c>
      <c r="G4360" s="4">
        <v>2.0</v>
      </c>
      <c r="H4360" s="4">
        <v>510.0</v>
      </c>
      <c r="I4360" s="4">
        <v>20.0</v>
      </c>
      <c r="J4360" s="4">
        <v>0.0</v>
      </c>
      <c r="K4360" s="4">
        <v>0.0</v>
      </c>
      <c r="L4360" s="5">
        <v>0.9801312080135405</v>
      </c>
      <c r="M4360" s="5">
        <v>0.01986879198645955</v>
      </c>
      <c r="N4360" s="7">
        <v>10.0</v>
      </c>
    </row>
    <row r="4361" ht="15.75" customHeight="1">
      <c r="A4361" s="4">
        <v>5.0</v>
      </c>
      <c r="B4361" s="4">
        <v>73.0</v>
      </c>
      <c r="C4361" s="4">
        <v>0.0</v>
      </c>
      <c r="D4361" s="4">
        <v>1.0</v>
      </c>
      <c r="E4361" s="4">
        <v>3.0</v>
      </c>
      <c r="F4361" s="4">
        <v>3.0</v>
      </c>
      <c r="G4361" s="4">
        <v>2.0</v>
      </c>
      <c r="H4361" s="4">
        <v>4842.12</v>
      </c>
      <c r="I4361" s="4">
        <v>11.0</v>
      </c>
      <c r="J4361" s="4">
        <v>0.0</v>
      </c>
      <c r="K4361" s="4">
        <v>0.0</v>
      </c>
      <c r="L4361" s="5">
        <v>0.980341974032933</v>
      </c>
      <c r="M4361" s="5">
        <v>0.01965802596706698</v>
      </c>
      <c r="N4361" s="7">
        <v>10.0</v>
      </c>
    </row>
    <row r="4362" ht="15.75" customHeight="1">
      <c r="A4362" s="4">
        <v>3.0</v>
      </c>
      <c r="B4362" s="4">
        <v>50.0</v>
      </c>
      <c r="C4362" s="4">
        <v>3.0</v>
      </c>
      <c r="D4362" s="4">
        <v>2.0</v>
      </c>
      <c r="E4362" s="4">
        <v>0.0</v>
      </c>
      <c r="F4362" s="4">
        <v>2.0</v>
      </c>
      <c r="G4362" s="4">
        <v>3.0</v>
      </c>
      <c r="H4362" s="4">
        <v>0.009999999999999998</v>
      </c>
      <c r="I4362" s="4">
        <v>9.0</v>
      </c>
      <c r="J4362" s="4">
        <v>0.0</v>
      </c>
      <c r="K4362" s="4">
        <v>0.0</v>
      </c>
      <c r="L4362" s="5">
        <v>0.9803852697055934</v>
      </c>
      <c r="M4362" s="5">
        <v>0.01961473029440668</v>
      </c>
      <c r="N4362" s="7">
        <v>10.0</v>
      </c>
    </row>
    <row r="4363" ht="15.75" customHeight="1">
      <c r="A4363" s="4">
        <v>4.0</v>
      </c>
      <c r="B4363" s="4">
        <v>69.0</v>
      </c>
      <c r="C4363" s="4">
        <v>1.0</v>
      </c>
      <c r="D4363" s="4">
        <v>1.0</v>
      </c>
      <c r="E4363" s="4">
        <v>3.0</v>
      </c>
      <c r="F4363" s="4">
        <v>3.0</v>
      </c>
      <c r="G4363" s="4">
        <v>0.0</v>
      </c>
      <c r="H4363" s="4">
        <v>6255.7</v>
      </c>
      <c r="I4363" s="4">
        <v>4.0</v>
      </c>
      <c r="J4363" s="4">
        <v>0.0</v>
      </c>
      <c r="K4363" s="4">
        <v>0.0</v>
      </c>
      <c r="L4363" s="5">
        <v>0.9806620339045123</v>
      </c>
      <c r="M4363" s="5">
        <v>0.01933796609548767</v>
      </c>
      <c r="N4363" s="7">
        <v>10.0</v>
      </c>
    </row>
    <row r="4364" ht="15.75" customHeight="1">
      <c r="A4364" s="4">
        <v>2.0</v>
      </c>
      <c r="B4364" s="4">
        <v>77.0</v>
      </c>
      <c r="C4364" s="4">
        <v>4.0</v>
      </c>
      <c r="D4364" s="4">
        <v>0.0</v>
      </c>
      <c r="E4364" s="4">
        <v>1.0</v>
      </c>
      <c r="F4364" s="4">
        <v>7.0</v>
      </c>
      <c r="G4364" s="4">
        <v>0.0</v>
      </c>
      <c r="H4364" s="4">
        <v>6000.0</v>
      </c>
      <c r="I4364" s="4">
        <v>5.0</v>
      </c>
      <c r="J4364" s="4">
        <v>0.0</v>
      </c>
      <c r="K4364" s="4">
        <v>0.0</v>
      </c>
      <c r="L4364" s="5">
        <v>0.9810671051263855</v>
      </c>
      <c r="M4364" s="5">
        <v>0.01893289487361446</v>
      </c>
      <c r="N4364" s="7">
        <v>10.0</v>
      </c>
    </row>
    <row r="4365" ht="15.75" customHeight="1">
      <c r="A4365" s="4">
        <v>3.0</v>
      </c>
      <c r="B4365" s="4">
        <v>50.0</v>
      </c>
      <c r="C4365" s="4">
        <v>2.0</v>
      </c>
      <c r="D4365" s="4">
        <v>2.0</v>
      </c>
      <c r="E4365" s="4">
        <v>3.0</v>
      </c>
      <c r="F4365" s="4">
        <v>3.0</v>
      </c>
      <c r="G4365" s="4">
        <v>2.0</v>
      </c>
      <c r="H4365" s="4">
        <v>480.0</v>
      </c>
      <c r="I4365" s="4">
        <v>10.0</v>
      </c>
      <c r="J4365" s="4">
        <v>0.0</v>
      </c>
      <c r="K4365" s="4">
        <v>0.0</v>
      </c>
      <c r="L4365" s="5">
        <v>0.9810679008783546</v>
      </c>
      <c r="M4365" s="5">
        <v>0.0189320991216454</v>
      </c>
      <c r="N4365" s="7">
        <v>10.0</v>
      </c>
    </row>
    <row r="4366" ht="15.75" customHeight="1">
      <c r="A4366" s="4">
        <v>3.0</v>
      </c>
      <c r="B4366" s="4">
        <v>66.0</v>
      </c>
      <c r="C4366" s="4">
        <v>2.0</v>
      </c>
      <c r="D4366" s="4">
        <v>1.0</v>
      </c>
      <c r="E4366" s="4">
        <v>1.0</v>
      </c>
      <c r="F4366" s="4">
        <v>7.0</v>
      </c>
      <c r="G4366" s="4">
        <v>3.0</v>
      </c>
      <c r="H4366" s="4">
        <v>0.009999999999999998</v>
      </c>
      <c r="I4366" s="4">
        <v>10.0</v>
      </c>
      <c r="J4366" s="4">
        <v>0.0</v>
      </c>
      <c r="K4366" s="4">
        <v>0.0</v>
      </c>
      <c r="L4366" s="5">
        <v>0.9816814238050907</v>
      </c>
      <c r="M4366" s="5">
        <v>0.01831857619490927</v>
      </c>
      <c r="N4366" s="7">
        <v>10.0</v>
      </c>
    </row>
    <row r="4367" ht="15.75" customHeight="1">
      <c r="A4367" s="4">
        <v>4.0</v>
      </c>
      <c r="B4367" s="4">
        <v>55.0</v>
      </c>
      <c r="C4367" s="4">
        <v>1.0</v>
      </c>
      <c r="D4367" s="4">
        <v>2.0</v>
      </c>
      <c r="E4367" s="4">
        <v>0.0</v>
      </c>
      <c r="F4367" s="4">
        <v>4.0</v>
      </c>
      <c r="G4367" s="4">
        <v>0.0</v>
      </c>
      <c r="H4367" s="4">
        <v>6000.0</v>
      </c>
      <c r="I4367" s="4">
        <v>1.0</v>
      </c>
      <c r="J4367" s="4">
        <v>0.0</v>
      </c>
      <c r="K4367" s="4">
        <v>0.0</v>
      </c>
      <c r="L4367" s="5">
        <v>0.9818745370533103</v>
      </c>
      <c r="M4367" s="5">
        <v>0.01812546294668971</v>
      </c>
      <c r="N4367" s="7">
        <v>10.0</v>
      </c>
    </row>
    <row r="4368" ht="15.75" customHeight="1">
      <c r="A4368" s="4">
        <v>3.0</v>
      </c>
      <c r="B4368" s="4">
        <v>51.0</v>
      </c>
      <c r="C4368" s="4">
        <v>3.0</v>
      </c>
      <c r="D4368" s="4">
        <v>2.0</v>
      </c>
      <c r="E4368" s="4">
        <v>0.0</v>
      </c>
      <c r="F4368" s="4">
        <v>11.0</v>
      </c>
      <c r="G4368" s="4">
        <v>2.0</v>
      </c>
      <c r="H4368" s="4">
        <v>150.0</v>
      </c>
      <c r="I4368" s="4">
        <v>5.0</v>
      </c>
      <c r="J4368" s="4">
        <v>0.0</v>
      </c>
      <c r="K4368" s="4">
        <v>0.0</v>
      </c>
      <c r="L4368" s="5">
        <v>0.9818886878463435</v>
      </c>
      <c r="M4368" s="5">
        <v>0.01811131215365645</v>
      </c>
      <c r="N4368" s="7">
        <v>10.0</v>
      </c>
    </row>
    <row r="4369" ht="15.75" customHeight="1">
      <c r="A4369" s="4">
        <v>8.0</v>
      </c>
      <c r="B4369" s="4">
        <v>76.0</v>
      </c>
      <c r="C4369" s="4">
        <v>2.0</v>
      </c>
      <c r="D4369" s="4">
        <v>2.0</v>
      </c>
      <c r="E4369" s="4">
        <v>1.0</v>
      </c>
      <c r="F4369" s="4">
        <v>12.0</v>
      </c>
      <c r="G4369" s="4">
        <v>0.0</v>
      </c>
      <c r="H4369" s="4">
        <v>5364.0</v>
      </c>
      <c r="I4369" s="4">
        <v>32.0</v>
      </c>
      <c r="J4369" s="4">
        <v>0.0</v>
      </c>
      <c r="K4369" s="4">
        <v>0.0</v>
      </c>
      <c r="L4369" s="5">
        <v>0.9820485942504855</v>
      </c>
      <c r="M4369" s="5">
        <v>0.01795140574951447</v>
      </c>
      <c r="N4369" s="7">
        <v>10.0</v>
      </c>
    </row>
    <row r="4370" ht="15.75" customHeight="1">
      <c r="A4370" s="4">
        <v>3.0</v>
      </c>
      <c r="B4370" s="4">
        <v>67.0</v>
      </c>
      <c r="C4370" s="4">
        <v>4.0</v>
      </c>
      <c r="D4370" s="4">
        <v>1.0</v>
      </c>
      <c r="E4370" s="4">
        <v>3.0</v>
      </c>
      <c r="F4370" s="4">
        <v>3.0</v>
      </c>
      <c r="G4370" s="4">
        <v>3.0</v>
      </c>
      <c r="H4370" s="4">
        <v>0.009999999999999998</v>
      </c>
      <c r="I4370" s="4">
        <v>8.0</v>
      </c>
      <c r="J4370" s="4">
        <v>0.0</v>
      </c>
      <c r="K4370" s="4">
        <v>0.0</v>
      </c>
      <c r="L4370" s="5">
        <v>0.9820697594092584</v>
      </c>
      <c r="M4370" s="5">
        <v>0.01793024059074161</v>
      </c>
      <c r="N4370" s="7">
        <v>10.0</v>
      </c>
    </row>
    <row r="4371" ht="15.75" customHeight="1">
      <c r="A4371" s="4">
        <v>5.0</v>
      </c>
      <c r="B4371" s="4">
        <v>76.0</v>
      </c>
      <c r="C4371" s="4">
        <v>2.0</v>
      </c>
      <c r="D4371" s="4">
        <v>1.0</v>
      </c>
      <c r="E4371" s="4">
        <v>0.0</v>
      </c>
      <c r="F4371" s="4">
        <v>2.0</v>
      </c>
      <c r="G4371" s="4">
        <v>2.0</v>
      </c>
      <c r="H4371" s="4">
        <v>3000.0</v>
      </c>
      <c r="I4371" s="4">
        <v>5.0</v>
      </c>
      <c r="J4371" s="4">
        <v>0.0</v>
      </c>
      <c r="K4371" s="4">
        <v>0.0</v>
      </c>
      <c r="L4371" s="5">
        <v>0.9821489012085431</v>
      </c>
      <c r="M4371" s="5">
        <v>0.01785109879145688</v>
      </c>
      <c r="N4371" s="7">
        <v>10.0</v>
      </c>
    </row>
    <row r="4372" ht="15.75" customHeight="1">
      <c r="A4372" s="4">
        <v>5.0</v>
      </c>
      <c r="B4372" s="4">
        <v>76.0</v>
      </c>
      <c r="C4372" s="4">
        <v>4.0</v>
      </c>
      <c r="D4372" s="4">
        <v>1.0</v>
      </c>
      <c r="E4372" s="4">
        <v>3.0</v>
      </c>
      <c r="F4372" s="4">
        <v>8.0</v>
      </c>
      <c r="G4372" s="4">
        <v>3.0</v>
      </c>
      <c r="H4372" s="4">
        <v>0.009999999999999998</v>
      </c>
      <c r="I4372" s="4">
        <v>4.0</v>
      </c>
      <c r="J4372" s="4">
        <v>0.0</v>
      </c>
      <c r="K4372" s="4">
        <v>0.0</v>
      </c>
      <c r="L4372" s="5">
        <v>0.9822434571726155</v>
      </c>
      <c r="M4372" s="5">
        <v>0.01775654282738452</v>
      </c>
      <c r="N4372" s="7">
        <v>10.0</v>
      </c>
    </row>
    <row r="4373" ht="15.75" customHeight="1">
      <c r="A4373" s="4">
        <v>8.0</v>
      </c>
      <c r="B4373" s="4">
        <v>75.0</v>
      </c>
      <c r="C4373" s="4">
        <v>2.0</v>
      </c>
      <c r="D4373" s="4">
        <v>2.0</v>
      </c>
      <c r="E4373" s="4">
        <v>2.0</v>
      </c>
      <c r="F4373" s="4">
        <v>6.0</v>
      </c>
      <c r="G4373" s="4">
        <v>2.0</v>
      </c>
      <c r="H4373" s="4">
        <v>3000.0</v>
      </c>
      <c r="I4373" s="4">
        <v>12.0</v>
      </c>
      <c r="J4373" s="4">
        <v>0.0</v>
      </c>
      <c r="K4373" s="4">
        <v>0.0</v>
      </c>
      <c r="L4373" s="5">
        <v>0.9826134985222669</v>
      </c>
      <c r="M4373" s="5">
        <v>0.01738650147773314</v>
      </c>
      <c r="N4373" s="7">
        <v>10.0</v>
      </c>
    </row>
    <row r="4374" ht="15.75" customHeight="1">
      <c r="A4374" s="4">
        <v>5.0</v>
      </c>
      <c r="B4374" s="4">
        <v>62.0</v>
      </c>
      <c r="C4374" s="4">
        <v>4.0</v>
      </c>
      <c r="D4374" s="4">
        <v>2.0</v>
      </c>
      <c r="E4374" s="4">
        <v>3.0</v>
      </c>
      <c r="F4374" s="4">
        <v>3.0</v>
      </c>
      <c r="G4374" s="4">
        <v>0.0</v>
      </c>
      <c r="H4374" s="4">
        <v>6000.0</v>
      </c>
      <c r="I4374" s="4">
        <v>8.0</v>
      </c>
      <c r="J4374" s="4">
        <v>0.0</v>
      </c>
      <c r="K4374" s="4">
        <v>0.0</v>
      </c>
      <c r="L4374" s="5">
        <v>0.9827995052933596</v>
      </c>
      <c r="M4374" s="5">
        <v>0.01720049470664038</v>
      </c>
      <c r="N4374" s="7">
        <v>10.0</v>
      </c>
    </row>
    <row r="4375" ht="15.75" customHeight="1">
      <c r="A4375" s="4">
        <v>5.0</v>
      </c>
      <c r="B4375" s="4">
        <v>72.0</v>
      </c>
      <c r="C4375" s="4">
        <v>0.0</v>
      </c>
      <c r="D4375" s="4">
        <v>1.0</v>
      </c>
      <c r="E4375" s="4">
        <v>2.0</v>
      </c>
      <c r="F4375" s="4">
        <v>6.0</v>
      </c>
      <c r="G4375" s="4">
        <v>1.0</v>
      </c>
      <c r="H4375" s="4">
        <v>60138.81</v>
      </c>
      <c r="I4375" s="4">
        <v>27.0</v>
      </c>
      <c r="J4375" s="4">
        <v>0.0</v>
      </c>
      <c r="K4375" s="4">
        <v>0.0</v>
      </c>
      <c r="L4375" s="5">
        <v>0.982819062270871</v>
      </c>
      <c r="M4375" s="5">
        <v>0.01718093772912894</v>
      </c>
      <c r="N4375" s="7">
        <v>10.0</v>
      </c>
    </row>
    <row r="4376" ht="15.75" customHeight="1">
      <c r="A4376" s="4">
        <v>4.0</v>
      </c>
      <c r="B4376" s="4">
        <v>57.0</v>
      </c>
      <c r="C4376" s="4">
        <v>3.0</v>
      </c>
      <c r="D4376" s="4">
        <v>2.0</v>
      </c>
      <c r="E4376" s="4">
        <v>0.0</v>
      </c>
      <c r="F4376" s="4">
        <v>4.0</v>
      </c>
      <c r="G4376" s="4">
        <v>0.0</v>
      </c>
      <c r="H4376" s="4">
        <v>6000.0</v>
      </c>
      <c r="I4376" s="4">
        <v>2.0</v>
      </c>
      <c r="J4376" s="4">
        <v>0.0</v>
      </c>
      <c r="K4376" s="4">
        <v>0.0</v>
      </c>
      <c r="L4376" s="5">
        <v>0.9828749403129248</v>
      </c>
      <c r="M4376" s="5">
        <v>0.0171250596870752</v>
      </c>
      <c r="N4376" s="7">
        <v>10.0</v>
      </c>
    </row>
    <row r="4377" ht="15.75" customHeight="1">
      <c r="A4377" s="4">
        <v>5.0</v>
      </c>
      <c r="B4377" s="4">
        <v>76.0</v>
      </c>
      <c r="C4377" s="4">
        <v>2.0</v>
      </c>
      <c r="D4377" s="4">
        <v>1.0</v>
      </c>
      <c r="E4377" s="4">
        <v>1.0</v>
      </c>
      <c r="F4377" s="4">
        <v>7.0</v>
      </c>
      <c r="G4377" s="4">
        <v>0.0</v>
      </c>
      <c r="H4377" s="4">
        <v>12000.0</v>
      </c>
      <c r="I4377" s="4">
        <v>2.0</v>
      </c>
      <c r="J4377" s="4">
        <v>0.0</v>
      </c>
      <c r="K4377" s="4">
        <v>0.0</v>
      </c>
      <c r="L4377" s="5">
        <v>0.9829753451300574</v>
      </c>
      <c r="M4377" s="5">
        <v>0.01702465486994261</v>
      </c>
      <c r="N4377" s="7">
        <v>10.0</v>
      </c>
    </row>
    <row r="4378" ht="15.75" customHeight="1">
      <c r="A4378" s="4">
        <v>4.0</v>
      </c>
      <c r="B4378" s="4">
        <v>56.0</v>
      </c>
      <c r="C4378" s="4">
        <v>2.0</v>
      </c>
      <c r="D4378" s="4">
        <v>2.0</v>
      </c>
      <c r="E4378" s="4">
        <v>0.0</v>
      </c>
      <c r="F4378" s="4">
        <v>10.0</v>
      </c>
      <c r="G4378" s="4">
        <v>2.0</v>
      </c>
      <c r="H4378" s="4">
        <v>3000.0</v>
      </c>
      <c r="I4378" s="4">
        <v>1.0</v>
      </c>
      <c r="J4378" s="4">
        <v>0.0</v>
      </c>
      <c r="K4378" s="4">
        <v>0.0</v>
      </c>
      <c r="L4378" s="5">
        <v>0.9830055159418009</v>
      </c>
      <c r="M4378" s="5">
        <v>0.01699448405819917</v>
      </c>
      <c r="N4378" s="7">
        <v>10.0</v>
      </c>
    </row>
    <row r="4379" ht="15.75" customHeight="1">
      <c r="A4379" s="4">
        <v>3.0</v>
      </c>
      <c r="B4379" s="4">
        <v>67.0</v>
      </c>
      <c r="C4379" s="4">
        <v>1.0</v>
      </c>
      <c r="D4379" s="4">
        <v>1.0</v>
      </c>
      <c r="E4379" s="4">
        <v>3.0</v>
      </c>
      <c r="F4379" s="4">
        <v>3.0</v>
      </c>
      <c r="G4379" s="4">
        <v>3.0</v>
      </c>
      <c r="H4379" s="4">
        <v>0.009999999999999998</v>
      </c>
      <c r="I4379" s="4">
        <v>11.0</v>
      </c>
      <c r="J4379" s="4">
        <v>0.0</v>
      </c>
      <c r="K4379" s="4">
        <v>0.0</v>
      </c>
      <c r="L4379" s="5">
        <v>0.9830355528356421</v>
      </c>
      <c r="M4379" s="5">
        <v>0.01696444716435786</v>
      </c>
      <c r="N4379" s="7">
        <v>10.0</v>
      </c>
    </row>
    <row r="4380" ht="15.75" customHeight="1">
      <c r="A4380" s="4">
        <v>5.0</v>
      </c>
      <c r="B4380" s="4">
        <v>61.0</v>
      </c>
      <c r="C4380" s="4">
        <v>2.0</v>
      </c>
      <c r="D4380" s="4">
        <v>2.0</v>
      </c>
      <c r="E4380" s="4">
        <v>0.0</v>
      </c>
      <c r="F4380" s="4">
        <v>11.0</v>
      </c>
      <c r="G4380" s="4">
        <v>2.0</v>
      </c>
      <c r="H4380" s="4">
        <v>4552.0</v>
      </c>
      <c r="I4380" s="4">
        <v>5.0</v>
      </c>
      <c r="J4380" s="4">
        <v>0.0</v>
      </c>
      <c r="K4380" s="4">
        <v>0.0</v>
      </c>
      <c r="L4380" s="5">
        <v>0.9832021632259855</v>
      </c>
      <c r="M4380" s="5">
        <v>0.0167978367740145</v>
      </c>
      <c r="N4380" s="7">
        <v>10.0</v>
      </c>
    </row>
    <row r="4381" ht="15.75" customHeight="1">
      <c r="A4381" s="4">
        <v>4.0</v>
      </c>
      <c r="B4381" s="4">
        <v>74.0</v>
      </c>
      <c r="C4381" s="4">
        <v>5.0</v>
      </c>
      <c r="D4381" s="4">
        <v>1.0</v>
      </c>
      <c r="E4381" s="4">
        <v>3.0</v>
      </c>
      <c r="F4381" s="4">
        <v>3.0</v>
      </c>
      <c r="G4381" s="4">
        <v>2.0</v>
      </c>
      <c r="H4381" s="4">
        <v>1500.0</v>
      </c>
      <c r="I4381" s="4">
        <v>13.0</v>
      </c>
      <c r="J4381" s="4">
        <v>0.0</v>
      </c>
      <c r="K4381" s="4">
        <v>0.0</v>
      </c>
      <c r="L4381" s="5">
        <v>0.9833181640310316</v>
      </c>
      <c r="M4381" s="5">
        <v>0.01668183596896845</v>
      </c>
      <c r="N4381" s="7">
        <v>10.0</v>
      </c>
    </row>
    <row r="4382" ht="15.75" customHeight="1">
      <c r="A4382" s="4">
        <v>4.0</v>
      </c>
      <c r="B4382" s="4">
        <v>57.0</v>
      </c>
      <c r="C4382" s="4">
        <v>2.0</v>
      </c>
      <c r="D4382" s="4">
        <v>2.0</v>
      </c>
      <c r="E4382" s="4">
        <v>1.0</v>
      </c>
      <c r="F4382" s="4">
        <v>7.0</v>
      </c>
      <c r="G4382" s="4">
        <v>2.0</v>
      </c>
      <c r="H4382" s="4">
        <v>4000.0</v>
      </c>
      <c r="I4382" s="4">
        <v>11.0</v>
      </c>
      <c r="J4382" s="4">
        <v>0.0</v>
      </c>
      <c r="K4382" s="4">
        <v>0.0</v>
      </c>
      <c r="L4382" s="5">
        <v>0.9833417539145043</v>
      </c>
      <c r="M4382" s="5">
        <v>0.01665824608549572</v>
      </c>
      <c r="N4382" s="7">
        <v>10.0</v>
      </c>
    </row>
    <row r="4383" ht="15.75" customHeight="1">
      <c r="A4383" s="4">
        <v>7.0</v>
      </c>
      <c r="B4383" s="4">
        <v>70.0</v>
      </c>
      <c r="C4383" s="4">
        <v>1.0</v>
      </c>
      <c r="D4383" s="4">
        <v>2.0</v>
      </c>
      <c r="E4383" s="4">
        <v>3.0</v>
      </c>
      <c r="F4383" s="4">
        <v>8.0</v>
      </c>
      <c r="G4383" s="4">
        <v>2.0</v>
      </c>
      <c r="H4383" s="4">
        <v>3000.0</v>
      </c>
      <c r="I4383" s="4">
        <v>5.0</v>
      </c>
      <c r="J4383" s="4">
        <v>0.0</v>
      </c>
      <c r="K4383" s="4">
        <v>0.0</v>
      </c>
      <c r="L4383" s="5">
        <v>0.9834125259114179</v>
      </c>
      <c r="M4383" s="5">
        <v>0.01658747408858209</v>
      </c>
      <c r="N4383" s="7">
        <v>10.0</v>
      </c>
    </row>
    <row r="4384" ht="15.75" customHeight="1">
      <c r="A4384" s="4">
        <v>4.0</v>
      </c>
      <c r="B4384" s="4">
        <v>71.0</v>
      </c>
      <c r="C4384" s="4">
        <v>2.0</v>
      </c>
      <c r="D4384" s="4">
        <v>1.0</v>
      </c>
      <c r="E4384" s="4">
        <v>1.0</v>
      </c>
      <c r="F4384" s="4">
        <v>7.0</v>
      </c>
      <c r="G4384" s="4">
        <v>1.0</v>
      </c>
      <c r="H4384" s="4">
        <v>20317.93</v>
      </c>
      <c r="I4384" s="4">
        <v>3.0</v>
      </c>
      <c r="J4384" s="4">
        <v>0.0</v>
      </c>
      <c r="K4384" s="4">
        <v>0.0</v>
      </c>
      <c r="L4384" s="5">
        <v>0.9835565420120922</v>
      </c>
      <c r="M4384" s="5">
        <v>0.01644345798790783</v>
      </c>
      <c r="N4384" s="7">
        <v>10.0</v>
      </c>
    </row>
    <row r="4385" ht="15.75" customHeight="1">
      <c r="A4385" s="4">
        <v>3.0</v>
      </c>
      <c r="B4385" s="4">
        <v>54.0</v>
      </c>
      <c r="C4385" s="4">
        <v>4.0</v>
      </c>
      <c r="D4385" s="4">
        <v>2.0</v>
      </c>
      <c r="E4385" s="4">
        <v>0.0</v>
      </c>
      <c r="F4385" s="4">
        <v>2.0</v>
      </c>
      <c r="G4385" s="4">
        <v>3.0</v>
      </c>
      <c r="H4385" s="4">
        <v>0.009999999999999998</v>
      </c>
      <c r="I4385" s="4">
        <v>9.0</v>
      </c>
      <c r="J4385" s="4">
        <v>0.0</v>
      </c>
      <c r="K4385" s="4">
        <v>0.0</v>
      </c>
      <c r="L4385" s="5">
        <v>0.9837376360726992</v>
      </c>
      <c r="M4385" s="5">
        <v>0.01626236392730089</v>
      </c>
      <c r="N4385" s="7">
        <v>10.0</v>
      </c>
    </row>
    <row r="4386" ht="15.75" customHeight="1">
      <c r="A4386" s="4">
        <v>4.0</v>
      </c>
      <c r="B4386" s="4">
        <v>73.0</v>
      </c>
      <c r="C4386" s="4">
        <v>1.0</v>
      </c>
      <c r="D4386" s="4">
        <v>1.0</v>
      </c>
      <c r="E4386" s="4">
        <v>3.0</v>
      </c>
      <c r="F4386" s="4">
        <v>3.0</v>
      </c>
      <c r="G4386" s="4">
        <v>2.0</v>
      </c>
      <c r="H4386" s="4">
        <v>500.0</v>
      </c>
      <c r="I4386" s="4">
        <v>12.0</v>
      </c>
      <c r="J4386" s="4">
        <v>0.0</v>
      </c>
      <c r="K4386" s="4">
        <v>0.0</v>
      </c>
      <c r="L4386" s="5">
        <v>0.9838964461947424</v>
      </c>
      <c r="M4386" s="5">
        <v>0.01610355380525759</v>
      </c>
      <c r="N4386" s="7">
        <v>10.0</v>
      </c>
    </row>
    <row r="4387" ht="15.75" customHeight="1">
      <c r="A4387" s="4">
        <v>3.0</v>
      </c>
      <c r="B4387" s="4">
        <v>68.0</v>
      </c>
      <c r="C4387" s="4">
        <v>2.0</v>
      </c>
      <c r="D4387" s="4">
        <v>1.0</v>
      </c>
      <c r="E4387" s="4">
        <v>1.0</v>
      </c>
      <c r="F4387" s="4">
        <v>5.0</v>
      </c>
      <c r="G4387" s="4">
        <v>0.0</v>
      </c>
      <c r="H4387" s="4">
        <v>16000.0</v>
      </c>
      <c r="I4387" s="4">
        <v>5.0</v>
      </c>
      <c r="J4387" s="4">
        <v>0.0</v>
      </c>
      <c r="K4387" s="4">
        <v>0.0</v>
      </c>
      <c r="L4387" s="5">
        <v>0.984196479802956</v>
      </c>
      <c r="M4387" s="5">
        <v>0.015803520197044</v>
      </c>
      <c r="N4387" s="7">
        <v>10.0</v>
      </c>
    </row>
    <row r="4388" ht="15.75" customHeight="1">
      <c r="A4388" s="4">
        <v>6.0</v>
      </c>
      <c r="B4388" s="4">
        <v>67.0</v>
      </c>
      <c r="C4388" s="4">
        <v>1.0</v>
      </c>
      <c r="D4388" s="4">
        <v>2.0</v>
      </c>
      <c r="E4388" s="4">
        <v>3.0</v>
      </c>
      <c r="F4388" s="4">
        <v>3.0</v>
      </c>
      <c r="G4388" s="4">
        <v>2.0</v>
      </c>
      <c r="H4388" s="4">
        <v>3000.0</v>
      </c>
      <c r="I4388" s="4">
        <v>8.0</v>
      </c>
      <c r="J4388" s="4">
        <v>0.0</v>
      </c>
      <c r="K4388" s="4">
        <v>0.0</v>
      </c>
      <c r="L4388" s="5">
        <v>0.984419389161987</v>
      </c>
      <c r="M4388" s="5">
        <v>0.015580610838013</v>
      </c>
      <c r="N4388" s="7">
        <v>10.0</v>
      </c>
    </row>
    <row r="4389" ht="15.75" customHeight="1">
      <c r="A4389" s="4">
        <v>4.0</v>
      </c>
      <c r="B4389" s="4">
        <v>59.0</v>
      </c>
      <c r="C4389" s="4">
        <v>3.0</v>
      </c>
      <c r="D4389" s="4">
        <v>2.0</v>
      </c>
      <c r="E4389" s="4">
        <v>0.0</v>
      </c>
      <c r="F4389" s="4">
        <v>4.0</v>
      </c>
      <c r="G4389" s="4">
        <v>0.0</v>
      </c>
      <c r="H4389" s="4">
        <v>6000.0</v>
      </c>
      <c r="I4389" s="4">
        <v>3.0</v>
      </c>
      <c r="J4389" s="4">
        <v>0.0</v>
      </c>
      <c r="K4389" s="4">
        <v>0.0</v>
      </c>
      <c r="L4389" s="5">
        <v>0.984523898924112</v>
      </c>
      <c r="M4389" s="5">
        <v>0.01547610107588805</v>
      </c>
      <c r="N4389" s="7">
        <v>10.0</v>
      </c>
    </row>
    <row r="4390" ht="15.75" customHeight="1">
      <c r="A4390" s="4">
        <v>4.0</v>
      </c>
      <c r="B4390" s="4">
        <v>58.0</v>
      </c>
      <c r="C4390" s="4">
        <v>0.0</v>
      </c>
      <c r="D4390" s="4">
        <v>2.0</v>
      </c>
      <c r="E4390" s="4">
        <v>0.0</v>
      </c>
      <c r="F4390" s="4">
        <v>4.0</v>
      </c>
      <c r="G4390" s="4">
        <v>0.0</v>
      </c>
      <c r="H4390" s="4">
        <v>6000.0</v>
      </c>
      <c r="I4390" s="4">
        <v>2.0</v>
      </c>
      <c r="J4390" s="4">
        <v>0.0</v>
      </c>
      <c r="K4390" s="4">
        <v>0.0</v>
      </c>
      <c r="L4390" s="5">
        <v>0.9847976148512871</v>
      </c>
      <c r="M4390" s="5">
        <v>0.01520238514871287</v>
      </c>
      <c r="N4390" s="7">
        <v>10.0</v>
      </c>
    </row>
    <row r="4391" ht="15.75" customHeight="1">
      <c r="A4391" s="4">
        <v>8.0</v>
      </c>
      <c r="B4391" s="4">
        <v>77.0</v>
      </c>
      <c r="C4391" s="4">
        <v>0.0</v>
      </c>
      <c r="D4391" s="4">
        <v>2.0</v>
      </c>
      <c r="E4391" s="4">
        <v>3.0</v>
      </c>
      <c r="F4391" s="4">
        <v>8.0</v>
      </c>
      <c r="G4391" s="4">
        <v>2.0</v>
      </c>
      <c r="H4391" s="4">
        <v>5000.0</v>
      </c>
      <c r="I4391" s="4">
        <v>21.0</v>
      </c>
      <c r="J4391" s="4">
        <v>0.0</v>
      </c>
      <c r="K4391" s="4">
        <v>0.0</v>
      </c>
      <c r="L4391" s="5">
        <v>0.9848907029657991</v>
      </c>
      <c r="M4391" s="5">
        <v>0.01510929703420099</v>
      </c>
      <c r="N4391" s="7">
        <v>10.0</v>
      </c>
    </row>
    <row r="4392" ht="15.75" customHeight="1">
      <c r="A4392" s="4">
        <v>8.0</v>
      </c>
      <c r="B4392" s="4">
        <v>76.0</v>
      </c>
      <c r="C4392" s="4">
        <v>0.0</v>
      </c>
      <c r="D4392" s="4">
        <v>2.0</v>
      </c>
      <c r="E4392" s="4">
        <v>3.0</v>
      </c>
      <c r="F4392" s="4">
        <v>3.0</v>
      </c>
      <c r="G4392" s="4">
        <v>0.0</v>
      </c>
      <c r="H4392" s="4">
        <v>11000.0</v>
      </c>
      <c r="I4392" s="4">
        <v>2.0</v>
      </c>
      <c r="J4392" s="4">
        <v>0.0</v>
      </c>
      <c r="K4392" s="4">
        <v>0.0</v>
      </c>
      <c r="L4392" s="5">
        <v>0.984908555349937</v>
      </c>
      <c r="M4392" s="5">
        <v>0.01509144465006291</v>
      </c>
      <c r="N4392" s="7">
        <v>10.0</v>
      </c>
    </row>
    <row r="4393" ht="15.75" customHeight="1">
      <c r="A4393" s="4">
        <v>6.0</v>
      </c>
      <c r="B4393" s="4">
        <v>69.0</v>
      </c>
      <c r="C4393" s="4">
        <v>4.0</v>
      </c>
      <c r="D4393" s="4">
        <v>2.0</v>
      </c>
      <c r="E4393" s="4">
        <v>3.0</v>
      </c>
      <c r="F4393" s="4">
        <v>3.0</v>
      </c>
      <c r="G4393" s="4">
        <v>3.0</v>
      </c>
      <c r="H4393" s="4">
        <v>0.009999999999999998</v>
      </c>
      <c r="I4393" s="4">
        <v>8.0</v>
      </c>
      <c r="J4393" s="4">
        <v>0.0</v>
      </c>
      <c r="K4393" s="4">
        <v>0.0</v>
      </c>
      <c r="L4393" s="5">
        <v>0.9850211876781635</v>
      </c>
      <c r="M4393" s="5">
        <v>0.01497881232183653</v>
      </c>
      <c r="N4393" s="7">
        <v>10.0</v>
      </c>
    </row>
    <row r="4394" ht="15.75" customHeight="1">
      <c r="A4394" s="4">
        <v>7.0</v>
      </c>
      <c r="B4394" s="4">
        <v>74.0</v>
      </c>
      <c r="C4394" s="4">
        <v>5.0</v>
      </c>
      <c r="D4394" s="4">
        <v>2.0</v>
      </c>
      <c r="E4394" s="4">
        <v>0.0</v>
      </c>
      <c r="F4394" s="4">
        <v>4.0</v>
      </c>
      <c r="G4394" s="4">
        <v>2.0</v>
      </c>
      <c r="H4394" s="4">
        <v>5000.0</v>
      </c>
      <c r="I4394" s="4">
        <v>2.0</v>
      </c>
      <c r="J4394" s="4">
        <v>0.0</v>
      </c>
      <c r="K4394" s="4">
        <v>0.0</v>
      </c>
      <c r="L4394" s="5">
        <v>0.9850335039500624</v>
      </c>
      <c r="M4394" s="5">
        <v>0.01496649604993761</v>
      </c>
      <c r="N4394" s="7">
        <v>10.0</v>
      </c>
    </row>
    <row r="4395" ht="15.75" customHeight="1">
      <c r="A4395" s="4">
        <v>6.0</v>
      </c>
      <c r="B4395" s="4">
        <v>68.0</v>
      </c>
      <c r="C4395" s="4">
        <v>2.0</v>
      </c>
      <c r="D4395" s="4">
        <v>2.0</v>
      </c>
      <c r="E4395" s="4">
        <v>3.0</v>
      </c>
      <c r="F4395" s="4">
        <v>3.0</v>
      </c>
      <c r="G4395" s="4">
        <v>0.0</v>
      </c>
      <c r="H4395" s="4">
        <v>10000.0</v>
      </c>
      <c r="I4395" s="4">
        <v>4.0</v>
      </c>
      <c r="J4395" s="4">
        <v>0.0</v>
      </c>
      <c r="K4395" s="4">
        <v>0.0</v>
      </c>
      <c r="L4395" s="5">
        <v>0.9851496152382767</v>
      </c>
      <c r="M4395" s="5">
        <v>0.01485038476172325</v>
      </c>
      <c r="N4395" s="7">
        <v>10.0</v>
      </c>
    </row>
    <row r="4396" ht="15.75" customHeight="1">
      <c r="A4396" s="4">
        <v>6.0</v>
      </c>
      <c r="B4396" s="4">
        <v>69.0</v>
      </c>
      <c r="C4396" s="4">
        <v>2.0</v>
      </c>
      <c r="D4396" s="4">
        <v>2.0</v>
      </c>
      <c r="E4396" s="4">
        <v>1.0</v>
      </c>
      <c r="F4396" s="4">
        <v>7.0</v>
      </c>
      <c r="G4396" s="4">
        <v>0.0</v>
      </c>
      <c r="H4396" s="4">
        <v>11000.0</v>
      </c>
      <c r="I4396" s="4">
        <v>15.0</v>
      </c>
      <c r="J4396" s="4">
        <v>0.0</v>
      </c>
      <c r="K4396" s="4">
        <v>0.0</v>
      </c>
      <c r="L4396" s="5">
        <v>0.9853031034526726</v>
      </c>
      <c r="M4396" s="5">
        <v>0.01469689654732742</v>
      </c>
      <c r="N4396" s="7">
        <v>10.0</v>
      </c>
    </row>
    <row r="4397" ht="15.75" customHeight="1">
      <c r="A4397" s="4">
        <v>7.0</v>
      </c>
      <c r="B4397" s="4">
        <v>73.0</v>
      </c>
      <c r="C4397" s="4">
        <v>1.0</v>
      </c>
      <c r="D4397" s="4">
        <v>2.0</v>
      </c>
      <c r="E4397" s="4">
        <v>3.0</v>
      </c>
      <c r="F4397" s="4">
        <v>8.0</v>
      </c>
      <c r="G4397" s="4">
        <v>3.0</v>
      </c>
      <c r="H4397" s="4">
        <v>0.009999999999999998</v>
      </c>
      <c r="I4397" s="4">
        <v>8.0</v>
      </c>
      <c r="J4397" s="4">
        <v>0.0</v>
      </c>
      <c r="K4397" s="4">
        <v>0.0</v>
      </c>
      <c r="L4397" s="5">
        <v>0.9856858021650885</v>
      </c>
      <c r="M4397" s="5">
        <v>0.0143141978349115</v>
      </c>
      <c r="N4397" s="7">
        <v>10.0</v>
      </c>
    </row>
    <row r="4398" ht="15.75" customHeight="1">
      <c r="A4398" s="4">
        <v>5.0</v>
      </c>
      <c r="B4398" s="4">
        <v>64.0</v>
      </c>
      <c r="C4398" s="4">
        <v>0.0</v>
      </c>
      <c r="D4398" s="4">
        <v>2.0</v>
      </c>
      <c r="E4398" s="4">
        <v>0.0</v>
      </c>
      <c r="F4398" s="4">
        <v>4.0</v>
      </c>
      <c r="G4398" s="4">
        <v>3.0</v>
      </c>
      <c r="H4398" s="4">
        <v>0.009999999999999998</v>
      </c>
      <c r="I4398" s="4">
        <v>8.0</v>
      </c>
      <c r="J4398" s="4">
        <v>0.0</v>
      </c>
      <c r="K4398" s="4">
        <v>0.0</v>
      </c>
      <c r="L4398" s="5">
        <v>0.9857340178262202</v>
      </c>
      <c r="M4398" s="5">
        <v>0.01426598217377982</v>
      </c>
      <c r="N4398" s="7">
        <v>10.0</v>
      </c>
    </row>
    <row r="4399" ht="15.75" customHeight="1">
      <c r="A4399" s="4">
        <v>6.0</v>
      </c>
      <c r="B4399" s="4">
        <v>70.0</v>
      </c>
      <c r="C4399" s="4">
        <v>3.0</v>
      </c>
      <c r="D4399" s="4">
        <v>2.0</v>
      </c>
      <c r="E4399" s="4">
        <v>0.0</v>
      </c>
      <c r="F4399" s="4">
        <v>2.0</v>
      </c>
      <c r="G4399" s="4">
        <v>2.0</v>
      </c>
      <c r="H4399" s="4">
        <v>4842.12</v>
      </c>
      <c r="I4399" s="4">
        <v>9.0</v>
      </c>
      <c r="J4399" s="4">
        <v>0.0</v>
      </c>
      <c r="K4399" s="4">
        <v>0.0</v>
      </c>
      <c r="L4399" s="5">
        <v>0.9857349689144935</v>
      </c>
      <c r="M4399" s="5">
        <v>0.01426503108550645</v>
      </c>
      <c r="N4399" s="7">
        <v>10.0</v>
      </c>
    </row>
    <row r="4400" ht="15.75" customHeight="1">
      <c r="A4400" s="4">
        <v>4.0</v>
      </c>
      <c r="B4400" s="4">
        <v>75.0</v>
      </c>
      <c r="C4400" s="4">
        <v>2.0</v>
      </c>
      <c r="D4400" s="4">
        <v>1.0</v>
      </c>
      <c r="E4400" s="4">
        <v>1.0</v>
      </c>
      <c r="F4400" s="4">
        <v>12.0</v>
      </c>
      <c r="G4400" s="4">
        <v>3.0</v>
      </c>
      <c r="H4400" s="4">
        <v>0.009999999999999998</v>
      </c>
      <c r="I4400" s="4">
        <v>7.0</v>
      </c>
      <c r="J4400" s="4">
        <v>0.0</v>
      </c>
      <c r="K4400" s="4">
        <v>0.0</v>
      </c>
      <c r="L4400" s="5">
        <v>0.9857664196775486</v>
      </c>
      <c r="M4400" s="5">
        <v>0.01423358032245134</v>
      </c>
      <c r="N4400" s="7">
        <v>10.0</v>
      </c>
    </row>
    <row r="4401" ht="15.75" customHeight="1">
      <c r="A4401" s="4">
        <v>2.0</v>
      </c>
      <c r="B4401" s="4">
        <v>64.0</v>
      </c>
      <c r="C4401" s="4">
        <v>1.0</v>
      </c>
      <c r="D4401" s="4">
        <v>1.0</v>
      </c>
      <c r="E4401" s="4">
        <v>3.0</v>
      </c>
      <c r="F4401" s="4">
        <v>3.0</v>
      </c>
      <c r="G4401" s="4">
        <v>1.0</v>
      </c>
      <c r="H4401" s="4">
        <v>20610.51</v>
      </c>
      <c r="I4401" s="4">
        <v>3.0</v>
      </c>
      <c r="J4401" s="4">
        <v>0.0</v>
      </c>
      <c r="K4401" s="4">
        <v>0.0</v>
      </c>
      <c r="L4401" s="5">
        <v>0.9859151112846651</v>
      </c>
      <c r="M4401" s="5">
        <v>0.01408488871533488</v>
      </c>
      <c r="N4401" s="7">
        <v>10.0</v>
      </c>
    </row>
    <row r="4402" ht="15.75" customHeight="1">
      <c r="A4402" s="4">
        <v>4.0</v>
      </c>
      <c r="B4402" s="4">
        <v>61.0</v>
      </c>
      <c r="C4402" s="4">
        <v>3.0</v>
      </c>
      <c r="D4402" s="4">
        <v>2.0</v>
      </c>
      <c r="E4402" s="4">
        <v>3.0</v>
      </c>
      <c r="F4402" s="4">
        <v>8.0</v>
      </c>
      <c r="G4402" s="4">
        <v>2.0</v>
      </c>
      <c r="H4402" s="4">
        <v>2053.34</v>
      </c>
      <c r="I4402" s="4">
        <v>19.0</v>
      </c>
      <c r="J4402" s="4">
        <v>0.0</v>
      </c>
      <c r="K4402" s="4">
        <v>0.0</v>
      </c>
      <c r="L4402" s="5">
        <v>0.9859446948174356</v>
      </c>
      <c r="M4402" s="5">
        <v>0.01405530518256436</v>
      </c>
      <c r="N4402" s="7">
        <v>10.0</v>
      </c>
    </row>
    <row r="4403" ht="15.75" customHeight="1">
      <c r="A4403" s="4">
        <v>8.0</v>
      </c>
      <c r="B4403" s="4">
        <v>78.0</v>
      </c>
      <c r="C4403" s="4">
        <v>1.0</v>
      </c>
      <c r="D4403" s="4">
        <v>2.0</v>
      </c>
      <c r="E4403" s="4">
        <v>1.0</v>
      </c>
      <c r="F4403" s="4">
        <v>7.0</v>
      </c>
      <c r="G4403" s="4">
        <v>0.0</v>
      </c>
      <c r="H4403" s="4">
        <v>13000.0</v>
      </c>
      <c r="I4403" s="4">
        <v>4.0</v>
      </c>
      <c r="J4403" s="4">
        <v>0.0</v>
      </c>
      <c r="K4403" s="4">
        <v>0.0</v>
      </c>
      <c r="L4403" s="5">
        <v>0.9860550725381275</v>
      </c>
      <c r="M4403" s="5">
        <v>0.01394492746187251</v>
      </c>
      <c r="N4403" s="7">
        <v>10.0</v>
      </c>
    </row>
    <row r="4404" ht="15.75" customHeight="1">
      <c r="A4404" s="4">
        <v>4.0</v>
      </c>
      <c r="B4404" s="4">
        <v>76.0</v>
      </c>
      <c r="C4404" s="4">
        <v>1.0</v>
      </c>
      <c r="D4404" s="4">
        <v>1.0</v>
      </c>
      <c r="E4404" s="4">
        <v>1.0</v>
      </c>
      <c r="F4404" s="4">
        <v>7.0</v>
      </c>
      <c r="G4404" s="4">
        <v>2.0</v>
      </c>
      <c r="H4404" s="4">
        <v>2000.0</v>
      </c>
      <c r="I4404" s="4">
        <v>6.0</v>
      </c>
      <c r="J4404" s="4">
        <v>0.0</v>
      </c>
      <c r="K4404" s="4">
        <v>0.0</v>
      </c>
      <c r="L4404" s="5">
        <v>0.9865655441988399</v>
      </c>
      <c r="M4404" s="5">
        <v>0.01343445580116012</v>
      </c>
      <c r="N4404" s="7">
        <v>10.0</v>
      </c>
    </row>
    <row r="4405" ht="15.75" customHeight="1">
      <c r="A4405" s="4">
        <v>4.0</v>
      </c>
      <c r="B4405" s="4">
        <v>78.0</v>
      </c>
      <c r="C4405" s="4">
        <v>3.0</v>
      </c>
      <c r="D4405" s="4">
        <v>1.0</v>
      </c>
      <c r="E4405" s="4">
        <v>2.0</v>
      </c>
      <c r="F4405" s="4">
        <v>1.0</v>
      </c>
      <c r="G4405" s="4">
        <v>0.0</v>
      </c>
      <c r="H4405" s="4">
        <v>6000.0</v>
      </c>
      <c r="I4405" s="4">
        <v>13.0</v>
      </c>
      <c r="J4405" s="4">
        <v>0.0</v>
      </c>
      <c r="K4405" s="4">
        <v>0.0</v>
      </c>
      <c r="L4405" s="5">
        <v>0.9867534029385253</v>
      </c>
      <c r="M4405" s="5">
        <v>0.01324659706147468</v>
      </c>
      <c r="N4405" s="7">
        <v>10.0</v>
      </c>
    </row>
    <row r="4406" ht="15.75" customHeight="1">
      <c r="A4406" s="4">
        <v>5.0</v>
      </c>
      <c r="B4406" s="4">
        <v>67.0</v>
      </c>
      <c r="C4406" s="4">
        <v>3.0</v>
      </c>
      <c r="D4406" s="4">
        <v>2.0</v>
      </c>
      <c r="E4406" s="4">
        <v>3.0</v>
      </c>
      <c r="F4406" s="4">
        <v>3.0</v>
      </c>
      <c r="G4406" s="4">
        <v>0.0</v>
      </c>
      <c r="H4406" s="4">
        <v>10000.0</v>
      </c>
      <c r="I4406" s="4">
        <v>18.0</v>
      </c>
      <c r="J4406" s="4">
        <v>0.0</v>
      </c>
      <c r="K4406" s="4">
        <v>0.0</v>
      </c>
      <c r="L4406" s="5">
        <v>0.9868261191760829</v>
      </c>
      <c r="M4406" s="5">
        <v>0.01317388082391708</v>
      </c>
      <c r="N4406" s="7">
        <v>10.0</v>
      </c>
    </row>
    <row r="4407" ht="15.75" customHeight="1">
      <c r="A4407" s="4">
        <v>4.0</v>
      </c>
      <c r="B4407" s="4">
        <v>76.0</v>
      </c>
      <c r="C4407" s="4">
        <v>1.0</v>
      </c>
      <c r="D4407" s="4">
        <v>1.0</v>
      </c>
      <c r="E4407" s="4">
        <v>3.0</v>
      </c>
      <c r="F4407" s="4">
        <v>3.0</v>
      </c>
      <c r="G4407" s="4">
        <v>0.0</v>
      </c>
      <c r="H4407" s="4">
        <v>12000.0</v>
      </c>
      <c r="I4407" s="4">
        <v>2.0</v>
      </c>
      <c r="J4407" s="4">
        <v>0.0</v>
      </c>
      <c r="K4407" s="4">
        <v>0.0</v>
      </c>
      <c r="L4407" s="5">
        <v>0.9870657546116964</v>
      </c>
      <c r="M4407" s="5">
        <v>0.01293424538830357</v>
      </c>
      <c r="N4407" s="7">
        <v>10.0</v>
      </c>
    </row>
    <row r="4408" ht="15.75" customHeight="1">
      <c r="A4408" s="4">
        <v>4.0</v>
      </c>
      <c r="B4408" s="4">
        <v>62.0</v>
      </c>
      <c r="C4408" s="4">
        <v>3.0</v>
      </c>
      <c r="D4408" s="4">
        <v>2.0</v>
      </c>
      <c r="E4408" s="4">
        <v>3.0</v>
      </c>
      <c r="F4408" s="4">
        <v>3.0</v>
      </c>
      <c r="G4408" s="4">
        <v>3.0</v>
      </c>
      <c r="H4408" s="4">
        <v>0.009999999999999998</v>
      </c>
      <c r="I4408" s="4">
        <v>5.0</v>
      </c>
      <c r="J4408" s="4">
        <v>0.0</v>
      </c>
      <c r="K4408" s="4">
        <v>0.0</v>
      </c>
      <c r="L4408" s="5">
        <v>0.9872216162743083</v>
      </c>
      <c r="M4408" s="5">
        <v>0.01277838372569179</v>
      </c>
      <c r="N4408" s="7">
        <v>10.0</v>
      </c>
    </row>
    <row r="4409" ht="15.75" customHeight="1">
      <c r="A4409" s="4">
        <v>6.0</v>
      </c>
      <c r="B4409" s="4">
        <v>71.0</v>
      </c>
      <c r="C4409" s="4">
        <v>5.0</v>
      </c>
      <c r="D4409" s="4">
        <v>2.0</v>
      </c>
      <c r="E4409" s="4">
        <v>1.0</v>
      </c>
      <c r="F4409" s="4">
        <v>7.0</v>
      </c>
      <c r="G4409" s="4">
        <v>1.0</v>
      </c>
      <c r="H4409" s="4">
        <v>20721.07</v>
      </c>
      <c r="I4409" s="4">
        <v>3.0</v>
      </c>
      <c r="J4409" s="4">
        <v>0.0</v>
      </c>
      <c r="K4409" s="4">
        <v>0.0</v>
      </c>
      <c r="L4409" s="5">
        <v>0.9872825344711382</v>
      </c>
      <c r="M4409" s="5">
        <v>0.01271746552886182</v>
      </c>
      <c r="N4409" s="7">
        <v>10.0</v>
      </c>
    </row>
    <row r="4410" ht="15.75" customHeight="1">
      <c r="A4410" s="4">
        <v>2.0</v>
      </c>
      <c r="B4410" s="4">
        <v>68.0</v>
      </c>
      <c r="C4410" s="4">
        <v>1.0</v>
      </c>
      <c r="D4410" s="4">
        <v>1.0</v>
      </c>
      <c r="E4410" s="4">
        <v>1.0</v>
      </c>
      <c r="F4410" s="4">
        <v>7.0</v>
      </c>
      <c r="G4410" s="4">
        <v>2.0</v>
      </c>
      <c r="H4410" s="4">
        <v>1000.0</v>
      </c>
      <c r="I4410" s="4">
        <v>6.0</v>
      </c>
      <c r="J4410" s="4">
        <v>0.0</v>
      </c>
      <c r="K4410" s="4">
        <v>0.0</v>
      </c>
      <c r="L4410" s="5">
        <v>0.9874504809794145</v>
      </c>
      <c r="M4410" s="5">
        <v>0.01254951902058552</v>
      </c>
      <c r="N4410" s="7">
        <v>10.0</v>
      </c>
    </row>
    <row r="4411" ht="15.75" customHeight="1">
      <c r="A4411" s="4">
        <v>7.0</v>
      </c>
      <c r="B4411" s="4">
        <v>77.0</v>
      </c>
      <c r="C4411" s="4">
        <v>3.0</v>
      </c>
      <c r="D4411" s="4">
        <v>2.0</v>
      </c>
      <c r="E4411" s="4">
        <v>3.0</v>
      </c>
      <c r="F4411" s="4">
        <v>3.0</v>
      </c>
      <c r="G4411" s="4">
        <v>2.0</v>
      </c>
      <c r="H4411" s="4">
        <v>2000.0</v>
      </c>
      <c r="I4411" s="4">
        <v>7.0</v>
      </c>
      <c r="J4411" s="4">
        <v>0.0</v>
      </c>
      <c r="K4411" s="4">
        <v>0.0</v>
      </c>
      <c r="L4411" s="5">
        <v>0.987666646343493</v>
      </c>
      <c r="M4411" s="5">
        <v>0.01233335365650704</v>
      </c>
      <c r="N4411" s="7">
        <v>10.0</v>
      </c>
    </row>
    <row r="4412" ht="15.75" customHeight="1">
      <c r="A4412" s="4">
        <v>4.0</v>
      </c>
      <c r="B4412" s="4">
        <v>78.0</v>
      </c>
      <c r="C4412" s="4">
        <v>2.0</v>
      </c>
      <c r="D4412" s="4">
        <v>1.0</v>
      </c>
      <c r="E4412" s="4">
        <v>1.0</v>
      </c>
      <c r="F4412" s="4">
        <v>12.0</v>
      </c>
      <c r="G4412" s="4">
        <v>2.0</v>
      </c>
      <c r="H4412" s="4">
        <v>3000.0</v>
      </c>
      <c r="I4412" s="4">
        <v>5.0</v>
      </c>
      <c r="J4412" s="4">
        <v>0.0</v>
      </c>
      <c r="K4412" s="4">
        <v>0.0</v>
      </c>
      <c r="L4412" s="5">
        <v>0.9879246253462274</v>
      </c>
      <c r="M4412" s="5">
        <v>0.01207537465377261</v>
      </c>
      <c r="N4412" s="7">
        <v>10.0</v>
      </c>
    </row>
    <row r="4413" ht="15.75" customHeight="1">
      <c r="A4413" s="4">
        <v>5.0</v>
      </c>
      <c r="B4413" s="4">
        <v>69.0</v>
      </c>
      <c r="C4413" s="4">
        <v>5.0</v>
      </c>
      <c r="D4413" s="4">
        <v>2.0</v>
      </c>
      <c r="E4413" s="4">
        <v>4.0</v>
      </c>
      <c r="F4413" s="4">
        <v>9.0</v>
      </c>
      <c r="G4413" s="4">
        <v>2.0</v>
      </c>
      <c r="H4413" s="4">
        <v>3000.0</v>
      </c>
      <c r="I4413" s="4">
        <v>7.0</v>
      </c>
      <c r="J4413" s="4">
        <v>0.0</v>
      </c>
      <c r="K4413" s="4">
        <v>0.0</v>
      </c>
      <c r="L4413" s="5">
        <v>0.9883884184995523</v>
      </c>
      <c r="M4413" s="5">
        <v>0.01161158150044771</v>
      </c>
      <c r="N4413" s="7">
        <v>10.0</v>
      </c>
    </row>
    <row r="4414" ht="15.75" customHeight="1">
      <c r="A4414" s="4">
        <v>4.0</v>
      </c>
      <c r="B4414" s="4">
        <v>63.0</v>
      </c>
      <c r="C4414" s="4">
        <v>0.0</v>
      </c>
      <c r="D4414" s="4">
        <v>2.0</v>
      </c>
      <c r="E4414" s="4">
        <v>3.0</v>
      </c>
      <c r="F4414" s="4">
        <v>8.0</v>
      </c>
      <c r="G4414" s="4">
        <v>2.0</v>
      </c>
      <c r="H4414" s="4">
        <v>1000.0</v>
      </c>
      <c r="I4414" s="4">
        <v>6.0</v>
      </c>
      <c r="J4414" s="4">
        <v>0.0</v>
      </c>
      <c r="K4414" s="4">
        <v>0.0</v>
      </c>
      <c r="L4414" s="5">
        <v>0.9886718054613008</v>
      </c>
      <c r="M4414" s="5">
        <v>0.01132819453869911</v>
      </c>
      <c r="N4414" s="7">
        <v>10.0</v>
      </c>
    </row>
    <row r="4415" ht="15.75" customHeight="1">
      <c r="A4415" s="4">
        <v>3.0</v>
      </c>
      <c r="B4415" s="4">
        <v>61.0</v>
      </c>
      <c r="C4415" s="4">
        <v>4.0</v>
      </c>
      <c r="D4415" s="4">
        <v>2.0</v>
      </c>
      <c r="E4415" s="4">
        <v>2.0</v>
      </c>
      <c r="F4415" s="4">
        <v>1.0</v>
      </c>
      <c r="G4415" s="4">
        <v>2.0</v>
      </c>
      <c r="H4415" s="4">
        <v>1000.0</v>
      </c>
      <c r="I4415" s="4">
        <v>8.0</v>
      </c>
      <c r="J4415" s="4">
        <v>0.0</v>
      </c>
      <c r="K4415" s="4">
        <v>0.0</v>
      </c>
      <c r="L4415" s="5">
        <v>0.9888414852451801</v>
      </c>
      <c r="M4415" s="5">
        <v>0.01115851475481989</v>
      </c>
      <c r="N4415" s="7">
        <v>10.0</v>
      </c>
    </row>
    <row r="4416" ht="15.75" customHeight="1">
      <c r="A4416" s="4">
        <v>5.0</v>
      </c>
      <c r="B4416" s="4">
        <v>69.0</v>
      </c>
      <c r="C4416" s="4">
        <v>2.0</v>
      </c>
      <c r="D4416" s="4">
        <v>2.0</v>
      </c>
      <c r="E4416" s="4">
        <v>3.0</v>
      </c>
      <c r="F4416" s="4">
        <v>3.0</v>
      </c>
      <c r="G4416" s="4">
        <v>0.0</v>
      </c>
      <c r="H4416" s="4">
        <v>10000.0</v>
      </c>
      <c r="I4416" s="4">
        <v>7.0</v>
      </c>
      <c r="J4416" s="4">
        <v>0.0</v>
      </c>
      <c r="K4416" s="4">
        <v>0.0</v>
      </c>
      <c r="L4416" s="5">
        <v>0.9888721137460789</v>
      </c>
      <c r="M4416" s="5">
        <v>0.01112788625392111</v>
      </c>
      <c r="N4416" s="7">
        <v>10.0</v>
      </c>
    </row>
    <row r="4417" ht="15.75" customHeight="1">
      <c r="A4417" s="4">
        <v>5.0</v>
      </c>
      <c r="B4417" s="4">
        <v>69.0</v>
      </c>
      <c r="C4417" s="4">
        <v>1.0</v>
      </c>
      <c r="D4417" s="4">
        <v>2.0</v>
      </c>
      <c r="E4417" s="4">
        <v>1.0</v>
      </c>
      <c r="F4417" s="4">
        <v>5.0</v>
      </c>
      <c r="G4417" s="4">
        <v>2.0</v>
      </c>
      <c r="H4417" s="4">
        <v>600.0</v>
      </c>
      <c r="I4417" s="4">
        <v>1.0</v>
      </c>
      <c r="J4417" s="4">
        <v>0.0</v>
      </c>
      <c r="K4417" s="4">
        <v>0.0</v>
      </c>
      <c r="L4417" s="5">
        <v>0.9890759375693382</v>
      </c>
      <c r="M4417" s="5">
        <v>0.01092406243066176</v>
      </c>
      <c r="N4417" s="7">
        <v>10.0</v>
      </c>
    </row>
    <row r="4418" ht="15.75" customHeight="1">
      <c r="A4418" s="4">
        <v>5.0</v>
      </c>
      <c r="B4418" s="4">
        <v>68.0</v>
      </c>
      <c r="C4418" s="4">
        <v>1.0</v>
      </c>
      <c r="D4418" s="4">
        <v>2.0</v>
      </c>
      <c r="E4418" s="4">
        <v>4.0</v>
      </c>
      <c r="F4418" s="4">
        <v>9.0</v>
      </c>
      <c r="G4418" s="4">
        <v>2.0</v>
      </c>
      <c r="H4418" s="4">
        <v>5000.0</v>
      </c>
      <c r="I4418" s="4">
        <v>1.0</v>
      </c>
      <c r="J4418" s="4">
        <v>0.0</v>
      </c>
      <c r="K4418" s="4">
        <v>0.0</v>
      </c>
      <c r="L4418" s="5">
        <v>0.9891566412386477</v>
      </c>
      <c r="M4418" s="5">
        <v>0.01084335876135232</v>
      </c>
      <c r="N4418" s="7">
        <v>10.0</v>
      </c>
    </row>
    <row r="4419" ht="15.75" customHeight="1">
      <c r="A4419" s="4">
        <v>3.0</v>
      </c>
      <c r="B4419" s="4">
        <v>60.0</v>
      </c>
      <c r="C4419" s="4">
        <v>1.0</v>
      </c>
      <c r="D4419" s="4">
        <v>2.0</v>
      </c>
      <c r="E4419" s="4">
        <v>0.0</v>
      </c>
      <c r="F4419" s="4">
        <v>11.0</v>
      </c>
      <c r="G4419" s="4">
        <v>0.0</v>
      </c>
      <c r="H4419" s="4">
        <v>10000.01</v>
      </c>
      <c r="I4419" s="4">
        <v>9.0</v>
      </c>
      <c r="J4419" s="4">
        <v>0.0</v>
      </c>
      <c r="K4419" s="4">
        <v>0.0</v>
      </c>
      <c r="L4419" s="5">
        <v>0.9892248337821627</v>
      </c>
      <c r="M4419" s="5">
        <v>0.01077516621783721</v>
      </c>
      <c r="N4419" s="7">
        <v>10.0</v>
      </c>
    </row>
    <row r="4420" ht="15.75" customHeight="1">
      <c r="A4420" s="4">
        <v>4.0</v>
      </c>
      <c r="B4420" s="4">
        <v>66.0</v>
      </c>
      <c r="C4420" s="4">
        <v>3.0</v>
      </c>
      <c r="D4420" s="4">
        <v>2.0</v>
      </c>
      <c r="E4420" s="4">
        <v>0.0</v>
      </c>
      <c r="F4420" s="4">
        <v>2.0</v>
      </c>
      <c r="G4420" s="4">
        <v>0.0</v>
      </c>
      <c r="H4420" s="4">
        <v>10000.0</v>
      </c>
      <c r="I4420" s="4">
        <v>4.0</v>
      </c>
      <c r="J4420" s="4">
        <v>0.0</v>
      </c>
      <c r="K4420" s="4">
        <v>0.0</v>
      </c>
      <c r="L4420" s="5">
        <v>0.9893942595894805</v>
      </c>
      <c r="M4420" s="5">
        <v>0.01060574041051955</v>
      </c>
      <c r="N4420" s="7">
        <v>10.0</v>
      </c>
    </row>
    <row r="4421" ht="15.75" customHeight="1">
      <c r="A4421" s="4">
        <v>3.0</v>
      </c>
      <c r="B4421" s="4">
        <v>61.0</v>
      </c>
      <c r="C4421" s="4">
        <v>0.0</v>
      </c>
      <c r="D4421" s="4">
        <v>2.0</v>
      </c>
      <c r="E4421" s="4">
        <v>3.0</v>
      </c>
      <c r="F4421" s="4">
        <v>3.0</v>
      </c>
      <c r="G4421" s="4">
        <v>2.0</v>
      </c>
      <c r="H4421" s="4">
        <v>1000.01</v>
      </c>
      <c r="I4421" s="4">
        <v>8.0</v>
      </c>
      <c r="J4421" s="4">
        <v>0.0</v>
      </c>
      <c r="K4421" s="4">
        <v>0.0</v>
      </c>
      <c r="L4421" s="5">
        <v>0.9899476296214957</v>
      </c>
      <c r="M4421" s="5">
        <v>0.01005237037850427</v>
      </c>
      <c r="N4421" s="7">
        <v>10.0</v>
      </c>
    </row>
    <row r="4422" ht="15.75" customHeight="1">
      <c r="A4422" s="4">
        <v>5.0</v>
      </c>
      <c r="B4422" s="4">
        <v>71.0</v>
      </c>
      <c r="C4422" s="4">
        <v>2.0</v>
      </c>
      <c r="D4422" s="4">
        <v>2.0</v>
      </c>
      <c r="E4422" s="4">
        <v>3.0</v>
      </c>
      <c r="F4422" s="4">
        <v>3.0</v>
      </c>
      <c r="G4422" s="4">
        <v>3.0</v>
      </c>
      <c r="H4422" s="4">
        <v>0.009999999999999998</v>
      </c>
      <c r="I4422" s="4">
        <v>7.0</v>
      </c>
      <c r="J4422" s="4">
        <v>0.0</v>
      </c>
      <c r="K4422" s="4">
        <v>0.0</v>
      </c>
      <c r="L4422" s="5">
        <v>0.9899687876623958</v>
      </c>
      <c r="M4422" s="5">
        <v>0.01003121233760418</v>
      </c>
      <c r="N4422" s="7">
        <v>10.0</v>
      </c>
    </row>
    <row r="4423" ht="15.75" customHeight="1">
      <c r="A4423" s="4">
        <v>3.0</v>
      </c>
      <c r="B4423" s="4">
        <v>77.0</v>
      </c>
      <c r="C4423" s="4">
        <v>2.0</v>
      </c>
      <c r="D4423" s="4">
        <v>1.0</v>
      </c>
      <c r="E4423" s="4">
        <v>3.0</v>
      </c>
      <c r="F4423" s="4">
        <v>3.0</v>
      </c>
      <c r="G4423" s="4">
        <v>0.0</v>
      </c>
      <c r="H4423" s="4">
        <v>12000.0</v>
      </c>
      <c r="I4423" s="4">
        <v>2.0</v>
      </c>
      <c r="J4423" s="4">
        <v>0.0</v>
      </c>
      <c r="K4423" s="4">
        <v>0.0</v>
      </c>
      <c r="L4423" s="5">
        <v>0.9902044024882736</v>
      </c>
      <c r="M4423" s="5">
        <v>0.009795597511726468</v>
      </c>
      <c r="N4423" s="7">
        <v>10.0</v>
      </c>
    </row>
    <row r="4424" ht="15.75" customHeight="1">
      <c r="A4424" s="4">
        <v>5.0</v>
      </c>
      <c r="B4424" s="4">
        <v>72.0</v>
      </c>
      <c r="C4424" s="4">
        <v>3.0</v>
      </c>
      <c r="D4424" s="4">
        <v>2.0</v>
      </c>
      <c r="E4424" s="4">
        <v>3.0</v>
      </c>
      <c r="F4424" s="4">
        <v>8.0</v>
      </c>
      <c r="G4424" s="4">
        <v>2.0</v>
      </c>
      <c r="H4424" s="4">
        <v>500.0</v>
      </c>
      <c r="I4424" s="4">
        <v>9.0</v>
      </c>
      <c r="J4424" s="4">
        <v>0.0</v>
      </c>
      <c r="K4424" s="4">
        <v>0.0</v>
      </c>
      <c r="L4424" s="5">
        <v>0.9902186889914846</v>
      </c>
      <c r="M4424" s="5">
        <v>0.009781311008515411</v>
      </c>
      <c r="N4424" s="7">
        <v>10.0</v>
      </c>
    </row>
    <row r="4425" ht="15.75" customHeight="1">
      <c r="A4425" s="4">
        <v>3.0</v>
      </c>
      <c r="B4425" s="4">
        <v>77.0</v>
      </c>
      <c r="C4425" s="4">
        <v>0.0</v>
      </c>
      <c r="D4425" s="4">
        <v>1.0</v>
      </c>
      <c r="E4425" s="4">
        <v>0.0</v>
      </c>
      <c r="F4425" s="4">
        <v>11.0</v>
      </c>
      <c r="G4425" s="4">
        <v>2.0</v>
      </c>
      <c r="H4425" s="4">
        <v>1000.0</v>
      </c>
      <c r="I4425" s="4">
        <v>5.0</v>
      </c>
      <c r="J4425" s="4">
        <v>0.0</v>
      </c>
      <c r="K4425" s="4">
        <v>0.0</v>
      </c>
      <c r="L4425" s="5">
        <v>0.9902887924288301</v>
      </c>
      <c r="M4425" s="5">
        <v>0.009711207571169894</v>
      </c>
      <c r="N4425" s="7">
        <v>10.0</v>
      </c>
    </row>
    <row r="4426" ht="15.75" customHeight="1">
      <c r="A4426" s="4">
        <v>4.0</v>
      </c>
      <c r="B4426" s="4">
        <v>68.0</v>
      </c>
      <c r="C4426" s="4">
        <v>2.0</v>
      </c>
      <c r="D4426" s="4">
        <v>2.0</v>
      </c>
      <c r="E4426" s="4">
        <v>0.0</v>
      </c>
      <c r="F4426" s="4">
        <v>2.0</v>
      </c>
      <c r="G4426" s="4">
        <v>1.0</v>
      </c>
      <c r="H4426" s="4">
        <v>22107.64</v>
      </c>
      <c r="I4426" s="4">
        <v>10.0</v>
      </c>
      <c r="J4426" s="4">
        <v>0.0</v>
      </c>
      <c r="K4426" s="4">
        <v>0.0</v>
      </c>
      <c r="L4426" s="5">
        <v>0.9911291388639605</v>
      </c>
      <c r="M4426" s="5">
        <v>0.008870861136039505</v>
      </c>
      <c r="N4426" s="7">
        <v>10.0</v>
      </c>
    </row>
    <row r="4427" ht="15.75" customHeight="1">
      <c r="A4427" s="4">
        <v>6.0</v>
      </c>
      <c r="B4427" s="4">
        <v>78.0</v>
      </c>
      <c r="C4427" s="4">
        <v>2.0</v>
      </c>
      <c r="D4427" s="4">
        <v>2.0</v>
      </c>
      <c r="E4427" s="4">
        <v>0.0</v>
      </c>
      <c r="F4427" s="4">
        <v>11.0</v>
      </c>
      <c r="G4427" s="4">
        <v>2.0</v>
      </c>
      <c r="H4427" s="4">
        <v>3000.0</v>
      </c>
      <c r="I4427" s="4">
        <v>2.0</v>
      </c>
      <c r="J4427" s="4">
        <v>0.0</v>
      </c>
      <c r="K4427" s="4">
        <v>0.0</v>
      </c>
      <c r="L4427" s="5">
        <v>0.9912513390243375</v>
      </c>
      <c r="M4427" s="5">
        <v>0.00874866097566256</v>
      </c>
      <c r="N4427" s="7">
        <v>10.0</v>
      </c>
    </row>
    <row r="4428" ht="15.75" customHeight="1">
      <c r="A4428" s="4">
        <v>4.0</v>
      </c>
      <c r="B4428" s="4">
        <v>68.0</v>
      </c>
      <c r="C4428" s="4">
        <v>0.0</v>
      </c>
      <c r="D4428" s="4">
        <v>2.0</v>
      </c>
      <c r="E4428" s="4">
        <v>0.0</v>
      </c>
      <c r="F4428" s="4">
        <v>11.0</v>
      </c>
      <c r="G4428" s="4">
        <v>2.0</v>
      </c>
      <c r="H4428" s="4">
        <v>4000.0</v>
      </c>
      <c r="I4428" s="4">
        <v>5.0</v>
      </c>
      <c r="J4428" s="4">
        <v>0.0</v>
      </c>
      <c r="K4428" s="4">
        <v>0.0</v>
      </c>
      <c r="L4428" s="5">
        <v>0.9913011408253182</v>
      </c>
      <c r="M4428" s="5">
        <v>0.008698859174681817</v>
      </c>
      <c r="N4428" s="7">
        <v>10.0</v>
      </c>
    </row>
    <row r="4429" ht="15.75" customHeight="1">
      <c r="A4429" s="4">
        <v>4.0</v>
      </c>
      <c r="B4429" s="4">
        <v>69.0</v>
      </c>
      <c r="C4429" s="4">
        <v>2.0</v>
      </c>
      <c r="D4429" s="4">
        <v>2.0</v>
      </c>
      <c r="E4429" s="4">
        <v>1.0</v>
      </c>
      <c r="F4429" s="4">
        <v>7.0</v>
      </c>
      <c r="G4429" s="4">
        <v>0.0</v>
      </c>
      <c r="H4429" s="4">
        <v>16053.34</v>
      </c>
      <c r="I4429" s="4">
        <v>6.0</v>
      </c>
      <c r="J4429" s="4">
        <v>0.0</v>
      </c>
      <c r="K4429" s="4">
        <v>0.0</v>
      </c>
      <c r="L4429" s="5">
        <v>0.9915437295597023</v>
      </c>
      <c r="M4429" s="5">
        <v>0.008456270440297675</v>
      </c>
      <c r="N4429" s="7">
        <v>10.0</v>
      </c>
    </row>
    <row r="4430" ht="15.75" customHeight="1">
      <c r="A4430" s="4">
        <v>4.0</v>
      </c>
      <c r="B4430" s="4">
        <v>71.0</v>
      </c>
      <c r="C4430" s="4">
        <v>5.0</v>
      </c>
      <c r="D4430" s="4">
        <v>2.0</v>
      </c>
      <c r="E4430" s="4">
        <v>0.0</v>
      </c>
      <c r="F4430" s="4">
        <v>11.0</v>
      </c>
      <c r="G4430" s="4">
        <v>2.0</v>
      </c>
      <c r="H4430" s="4">
        <v>2500.0</v>
      </c>
      <c r="I4430" s="4">
        <v>6.0</v>
      </c>
      <c r="J4430" s="4">
        <v>0.0</v>
      </c>
      <c r="K4430" s="4">
        <v>0.0</v>
      </c>
      <c r="L4430" s="5">
        <v>0.991608004836553</v>
      </c>
      <c r="M4430" s="5">
        <v>0.008391995163447064</v>
      </c>
      <c r="N4430" s="7">
        <v>10.0</v>
      </c>
    </row>
    <row r="4431" ht="15.75" customHeight="1">
      <c r="A4431" s="4">
        <v>2.0</v>
      </c>
      <c r="B4431" s="4">
        <v>61.0</v>
      </c>
      <c r="C4431" s="4">
        <v>2.0</v>
      </c>
      <c r="D4431" s="4">
        <v>2.0</v>
      </c>
      <c r="E4431" s="4">
        <v>0.0</v>
      </c>
      <c r="F4431" s="4">
        <v>11.0</v>
      </c>
      <c r="G4431" s="4">
        <v>0.0</v>
      </c>
      <c r="H4431" s="4">
        <v>8513.0</v>
      </c>
      <c r="I4431" s="4">
        <v>4.0</v>
      </c>
      <c r="J4431" s="4">
        <v>0.0</v>
      </c>
      <c r="K4431" s="4">
        <v>0.0</v>
      </c>
      <c r="L4431" s="5">
        <v>0.9919382880063082</v>
      </c>
      <c r="M4431" s="5">
        <v>0.008061711993691779</v>
      </c>
      <c r="N4431" s="7">
        <v>10.0</v>
      </c>
    </row>
    <row r="4432" ht="15.75" customHeight="1">
      <c r="A4432" s="4">
        <v>2.0</v>
      </c>
      <c r="B4432" s="4">
        <v>61.0</v>
      </c>
      <c r="C4432" s="4">
        <v>2.0</v>
      </c>
      <c r="D4432" s="4">
        <v>2.0</v>
      </c>
      <c r="E4432" s="4">
        <v>0.0</v>
      </c>
      <c r="F4432" s="4">
        <v>10.0</v>
      </c>
      <c r="G4432" s="4">
        <v>2.0</v>
      </c>
      <c r="H4432" s="4">
        <v>4000.0</v>
      </c>
      <c r="I4432" s="4">
        <v>2.0</v>
      </c>
      <c r="J4432" s="4">
        <v>0.0</v>
      </c>
      <c r="K4432" s="4">
        <v>0.0</v>
      </c>
      <c r="L4432" s="5">
        <v>0.9920467329074063</v>
      </c>
      <c r="M4432" s="5">
        <v>0.007953267092593705</v>
      </c>
      <c r="N4432" s="7">
        <v>10.0</v>
      </c>
    </row>
    <row r="4433" ht="15.75" customHeight="1">
      <c r="A4433" s="4">
        <v>3.0</v>
      </c>
      <c r="B4433" s="4">
        <v>68.0</v>
      </c>
      <c r="C4433" s="4">
        <v>4.0</v>
      </c>
      <c r="D4433" s="4">
        <v>2.0</v>
      </c>
      <c r="E4433" s="4">
        <v>2.0</v>
      </c>
      <c r="F4433" s="4">
        <v>1.0</v>
      </c>
      <c r="G4433" s="4">
        <v>2.0</v>
      </c>
      <c r="H4433" s="4">
        <v>4000.0</v>
      </c>
      <c r="I4433" s="4">
        <v>18.0</v>
      </c>
      <c r="J4433" s="4">
        <v>0.0</v>
      </c>
      <c r="K4433" s="4">
        <v>0.0</v>
      </c>
      <c r="L4433" s="5">
        <v>0.9921115934689742</v>
      </c>
      <c r="M4433" s="5">
        <v>0.007888406531025849</v>
      </c>
      <c r="N4433" s="7">
        <v>10.0</v>
      </c>
    </row>
    <row r="4434" ht="15.75" customHeight="1">
      <c r="A4434" s="4">
        <v>5.0</v>
      </c>
      <c r="B4434" s="4">
        <v>78.0</v>
      </c>
      <c r="C4434" s="4">
        <v>3.0</v>
      </c>
      <c r="D4434" s="4">
        <v>2.0</v>
      </c>
      <c r="E4434" s="4">
        <v>0.0</v>
      </c>
      <c r="F4434" s="4">
        <v>4.0</v>
      </c>
      <c r="G4434" s="4">
        <v>2.0</v>
      </c>
      <c r="H4434" s="4">
        <v>1000.0</v>
      </c>
      <c r="I4434" s="4">
        <v>18.0</v>
      </c>
      <c r="J4434" s="4">
        <v>0.0</v>
      </c>
      <c r="K4434" s="4">
        <v>0.0</v>
      </c>
      <c r="L4434" s="5">
        <v>0.9923570489157167</v>
      </c>
      <c r="M4434" s="5">
        <v>0.007642951084283299</v>
      </c>
      <c r="N4434" s="7">
        <v>10.0</v>
      </c>
    </row>
    <row r="4435" ht="15.75" customHeight="1">
      <c r="A4435" s="4">
        <v>4.0</v>
      </c>
      <c r="B4435" s="4">
        <v>71.0</v>
      </c>
      <c r="C4435" s="4">
        <v>4.0</v>
      </c>
      <c r="D4435" s="4">
        <v>2.0</v>
      </c>
      <c r="E4435" s="4">
        <v>0.0</v>
      </c>
      <c r="F4435" s="4">
        <v>11.0</v>
      </c>
      <c r="G4435" s="4">
        <v>1.0</v>
      </c>
      <c r="H4435" s="4">
        <v>20692.79</v>
      </c>
      <c r="I4435" s="4">
        <v>3.0</v>
      </c>
      <c r="J4435" s="4">
        <v>0.0</v>
      </c>
      <c r="K4435" s="4">
        <v>0.0</v>
      </c>
      <c r="L4435" s="5">
        <v>0.9924465797563908</v>
      </c>
      <c r="M4435" s="5">
        <v>0.007553420243609139</v>
      </c>
      <c r="N4435" s="7">
        <v>10.0</v>
      </c>
    </row>
    <row r="4436" ht="15.75" customHeight="1">
      <c r="A4436" s="4">
        <v>5.0</v>
      </c>
      <c r="B4436" s="4">
        <v>73.0</v>
      </c>
      <c r="C4436" s="4">
        <v>1.0</v>
      </c>
      <c r="D4436" s="4">
        <v>2.0</v>
      </c>
      <c r="E4436" s="4">
        <v>0.0</v>
      </c>
      <c r="F4436" s="4">
        <v>11.0</v>
      </c>
      <c r="G4436" s="4">
        <v>1.0</v>
      </c>
      <c r="H4436" s="4">
        <v>38000.0</v>
      </c>
      <c r="I4436" s="4">
        <v>4.0</v>
      </c>
      <c r="J4436" s="4">
        <v>0.0</v>
      </c>
      <c r="K4436" s="4">
        <v>0.0</v>
      </c>
      <c r="L4436" s="5">
        <v>0.9924741202861495</v>
      </c>
      <c r="M4436" s="5">
        <v>0.007525879713850565</v>
      </c>
      <c r="N4436" s="7">
        <v>10.0</v>
      </c>
    </row>
    <row r="4437" ht="15.75" customHeight="1">
      <c r="A4437" s="4">
        <v>5.0</v>
      </c>
      <c r="B4437" s="4">
        <v>77.0</v>
      </c>
      <c r="C4437" s="4">
        <v>5.0</v>
      </c>
      <c r="D4437" s="4">
        <v>2.0</v>
      </c>
      <c r="E4437" s="4">
        <v>3.0</v>
      </c>
      <c r="F4437" s="4">
        <v>8.0</v>
      </c>
      <c r="G4437" s="4">
        <v>0.0</v>
      </c>
      <c r="H4437" s="4">
        <v>14925.0</v>
      </c>
      <c r="I4437" s="4">
        <v>4.0</v>
      </c>
      <c r="J4437" s="4">
        <v>0.0</v>
      </c>
      <c r="K4437" s="4">
        <v>0.0</v>
      </c>
      <c r="L4437" s="5">
        <v>0.9925834387565738</v>
      </c>
      <c r="M4437" s="5">
        <v>0.00741656124342615</v>
      </c>
      <c r="N4437" s="7">
        <v>10.0</v>
      </c>
    </row>
    <row r="4438" ht="15.75" customHeight="1">
      <c r="A4438" s="4">
        <v>3.0</v>
      </c>
      <c r="B4438" s="4">
        <v>70.0</v>
      </c>
      <c r="C4438" s="4">
        <v>3.0</v>
      </c>
      <c r="D4438" s="4">
        <v>2.0</v>
      </c>
      <c r="E4438" s="4">
        <v>0.0</v>
      </c>
      <c r="F4438" s="4">
        <v>4.0</v>
      </c>
      <c r="G4438" s="4">
        <v>0.0</v>
      </c>
      <c r="H4438" s="4">
        <v>6250.0</v>
      </c>
      <c r="I4438" s="4">
        <v>20.0</v>
      </c>
      <c r="J4438" s="4">
        <v>0.0</v>
      </c>
      <c r="K4438" s="4">
        <v>0.0</v>
      </c>
      <c r="L4438" s="5">
        <v>0.9928039077256375</v>
      </c>
      <c r="M4438" s="5">
        <v>0.007196092274362411</v>
      </c>
      <c r="N4438" s="7">
        <v>10.0</v>
      </c>
    </row>
    <row r="4439" ht="15.75" customHeight="1">
      <c r="A4439" s="4">
        <v>4.0</v>
      </c>
      <c r="B4439" s="4">
        <v>74.0</v>
      </c>
      <c r="C4439" s="4">
        <v>5.0</v>
      </c>
      <c r="D4439" s="4">
        <v>2.0</v>
      </c>
      <c r="E4439" s="4">
        <v>3.0</v>
      </c>
      <c r="F4439" s="4">
        <v>3.0</v>
      </c>
      <c r="G4439" s="4">
        <v>3.0</v>
      </c>
      <c r="H4439" s="4">
        <v>0.009999999999999998</v>
      </c>
      <c r="I4439" s="4">
        <v>8.0</v>
      </c>
      <c r="J4439" s="4">
        <v>0.0</v>
      </c>
      <c r="K4439" s="4">
        <v>0.0</v>
      </c>
      <c r="L4439" s="5">
        <v>0.9928316479984877</v>
      </c>
      <c r="M4439" s="5">
        <v>0.007168352001512291</v>
      </c>
      <c r="N4439" s="7">
        <v>10.0</v>
      </c>
    </row>
    <row r="4440" ht="15.75" customHeight="1">
      <c r="A4440" s="4">
        <v>4.0</v>
      </c>
      <c r="B4440" s="4">
        <v>74.0</v>
      </c>
      <c r="C4440" s="4">
        <v>4.0</v>
      </c>
      <c r="D4440" s="4">
        <v>2.0</v>
      </c>
      <c r="E4440" s="4">
        <v>3.0</v>
      </c>
      <c r="F4440" s="4">
        <v>3.0</v>
      </c>
      <c r="G4440" s="4">
        <v>0.0</v>
      </c>
      <c r="H4440" s="4">
        <v>6105.32</v>
      </c>
      <c r="I4440" s="4">
        <v>6.564670494941208</v>
      </c>
      <c r="J4440" s="4">
        <v>0.0</v>
      </c>
      <c r="K4440" s="4">
        <v>0.0</v>
      </c>
      <c r="L4440" s="5">
        <v>0.9929099698204021</v>
      </c>
      <c r="M4440" s="5">
        <v>0.007090030179597906</v>
      </c>
      <c r="N4440" s="7">
        <v>10.0</v>
      </c>
    </row>
    <row r="4441" ht="15.75" customHeight="1">
      <c r="A4441" s="4">
        <v>2.0</v>
      </c>
      <c r="B4441" s="4">
        <v>67.0</v>
      </c>
      <c r="C4441" s="4">
        <v>5.0</v>
      </c>
      <c r="D4441" s="4">
        <v>2.0</v>
      </c>
      <c r="E4441" s="4">
        <v>4.0</v>
      </c>
      <c r="F4441" s="4">
        <v>9.0</v>
      </c>
      <c r="G4441" s="4">
        <v>2.0</v>
      </c>
      <c r="H4441" s="4">
        <v>1300.0</v>
      </c>
      <c r="I4441" s="4">
        <v>9.0</v>
      </c>
      <c r="J4441" s="4">
        <v>0.0</v>
      </c>
      <c r="K4441" s="4">
        <v>0.0</v>
      </c>
      <c r="L4441" s="5">
        <v>0.9937730177949378</v>
      </c>
      <c r="M4441" s="5">
        <v>0.006226982205062239</v>
      </c>
      <c r="N4441" s="7">
        <v>10.0</v>
      </c>
    </row>
    <row r="4442" ht="15.75" customHeight="1">
      <c r="A4442" s="4">
        <v>3.0</v>
      </c>
      <c r="B4442" s="4">
        <v>73.0</v>
      </c>
      <c r="C4442" s="4">
        <v>1.0</v>
      </c>
      <c r="D4442" s="4">
        <v>2.0</v>
      </c>
      <c r="E4442" s="4">
        <v>3.0</v>
      </c>
      <c r="F4442" s="4">
        <v>3.0</v>
      </c>
      <c r="G4442" s="4">
        <v>0.0</v>
      </c>
      <c r="H4442" s="4">
        <v>8400.0</v>
      </c>
      <c r="I4442" s="4">
        <v>8.0</v>
      </c>
      <c r="J4442" s="4">
        <v>0.0</v>
      </c>
      <c r="K4442" s="4">
        <v>0.0</v>
      </c>
      <c r="L4442" s="5">
        <v>0.9945801729445567</v>
      </c>
      <c r="M4442" s="5">
        <v>0.005419827055443274</v>
      </c>
      <c r="N4442" s="7">
        <v>10.0</v>
      </c>
    </row>
    <row r="4443" ht="15.75" customHeight="1">
      <c r="A4443" s="4">
        <v>4.0</v>
      </c>
      <c r="B4443" s="4">
        <v>79.0</v>
      </c>
      <c r="C4443" s="4">
        <v>3.0</v>
      </c>
      <c r="D4443" s="4">
        <v>2.0</v>
      </c>
      <c r="E4443" s="4">
        <v>1.0</v>
      </c>
      <c r="F4443" s="4">
        <v>7.0</v>
      </c>
      <c r="G4443" s="4">
        <v>0.0</v>
      </c>
      <c r="H4443" s="4">
        <v>10136.0</v>
      </c>
      <c r="I4443" s="4">
        <v>2.0</v>
      </c>
      <c r="J4443" s="4">
        <v>0.0</v>
      </c>
      <c r="K4443" s="4">
        <v>0.0</v>
      </c>
      <c r="L4443" s="5">
        <v>0.994841369789182</v>
      </c>
      <c r="M4443" s="5">
        <v>0.005158630210817926</v>
      </c>
      <c r="N4443" s="7">
        <v>10.0</v>
      </c>
    </row>
    <row r="4444" ht="15.75" customHeight="1">
      <c r="A4444" s="4">
        <v>2.0</v>
      </c>
      <c r="B4444" s="4">
        <v>71.0</v>
      </c>
      <c r="C4444" s="4">
        <v>3.0</v>
      </c>
      <c r="D4444" s="4">
        <v>2.0</v>
      </c>
      <c r="E4444" s="4">
        <v>2.0</v>
      </c>
      <c r="F4444" s="4">
        <v>0.0</v>
      </c>
      <c r="G4444" s="4">
        <v>0.0</v>
      </c>
      <c r="H4444" s="4">
        <v>6000.0</v>
      </c>
      <c r="I4444" s="4">
        <v>4.0</v>
      </c>
      <c r="J4444" s="4">
        <v>0.0</v>
      </c>
      <c r="K4444" s="4">
        <v>0.0</v>
      </c>
      <c r="L4444" s="5">
        <v>0.9950134030492778</v>
      </c>
      <c r="M4444" s="5">
        <v>0.004986596950722232</v>
      </c>
      <c r="N4444" s="7">
        <v>10.0</v>
      </c>
    </row>
    <row r="4445" ht="15.75" customHeight="1">
      <c r="A4445" s="4">
        <v>3.0</v>
      </c>
      <c r="B4445" s="4">
        <v>73.0</v>
      </c>
      <c r="C4445" s="4">
        <v>1.0</v>
      </c>
      <c r="D4445" s="4">
        <v>2.0</v>
      </c>
      <c r="E4445" s="4">
        <v>3.0</v>
      </c>
      <c r="F4445" s="4">
        <v>3.0</v>
      </c>
      <c r="G4445" s="4">
        <v>1.0</v>
      </c>
      <c r="H4445" s="4">
        <v>20566.07</v>
      </c>
      <c r="I4445" s="4">
        <v>3.0</v>
      </c>
      <c r="J4445" s="4">
        <v>0.0</v>
      </c>
      <c r="K4445" s="4">
        <v>0.0</v>
      </c>
      <c r="L4445" s="5">
        <v>0.9950589912075268</v>
      </c>
      <c r="M4445" s="5">
        <v>0.004941008792473126</v>
      </c>
      <c r="N4445" s="7">
        <v>10.0</v>
      </c>
    </row>
    <row r="4446" ht="15.75" customHeight="1">
      <c r="A4446" s="4">
        <v>3.0</v>
      </c>
      <c r="B4446" s="4">
        <v>76.0</v>
      </c>
      <c r="C4446" s="4">
        <v>2.0</v>
      </c>
      <c r="D4446" s="4">
        <v>2.0</v>
      </c>
      <c r="E4446" s="4">
        <v>3.0</v>
      </c>
      <c r="F4446" s="4">
        <v>8.0</v>
      </c>
      <c r="G4446" s="4">
        <v>0.0</v>
      </c>
      <c r="H4446" s="4">
        <v>6000.0</v>
      </c>
      <c r="I4446" s="4">
        <v>5.0</v>
      </c>
      <c r="J4446" s="4">
        <v>0.0</v>
      </c>
      <c r="K4446" s="4">
        <v>0.0</v>
      </c>
      <c r="L4446" s="5">
        <v>0.995343467594819</v>
      </c>
      <c r="M4446" s="5">
        <v>0.004656532405181031</v>
      </c>
      <c r="N4446" s="7">
        <v>10.0</v>
      </c>
    </row>
    <row r="4447" ht="15.75" customHeight="1">
      <c r="L4447" s="5"/>
      <c r="M4447" s="5"/>
      <c r="N4447" s="7">
        <v>10.0</v>
      </c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E1" s="8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8" t="s">
        <v>22</v>
      </c>
      <c r="K1" s="9" t="s">
        <v>23</v>
      </c>
      <c r="L1" s="10" t="s">
        <v>24</v>
      </c>
    </row>
    <row r="2">
      <c r="E2" s="11">
        <f t="shared" ref="E2:E11" si="1">D2/B2</f>
        <v>0.7303370787</v>
      </c>
      <c r="F2" s="12">
        <f t="shared" ref="F2:F11" si="2">B2-D2</f>
        <v>120</v>
      </c>
      <c r="G2" s="12">
        <f t="shared" ref="G2:G11" si="3">SUM(D$2:D2)
</f>
        <v>325</v>
      </c>
      <c r="H2" s="12">
        <f t="shared" ref="H2:H11" si="4">SUM(F$2:F2)
</f>
        <v>120</v>
      </c>
      <c r="I2" s="11">
        <f t="shared" ref="I2:I11" si="5">G2/(1088)</f>
        <v>0.2987132353</v>
      </c>
      <c r="J2" s="11">
        <f t="shared" ref="J2:J11" si="6">H2/3358</f>
        <v>0.03573555688</v>
      </c>
      <c r="K2" s="13">
        <f t="shared" ref="K2:K11" si="7">(100%-J2)</f>
        <v>0.9642644431</v>
      </c>
      <c r="L2" s="14">
        <f t="shared" ref="L2:L11" si="8">G2*15000-(G2+H2)*4420</f>
        <v>2908100</v>
      </c>
    </row>
    <row r="3">
      <c r="E3" s="11">
        <f t="shared" si="1"/>
        <v>0.4629213483</v>
      </c>
      <c r="F3" s="12">
        <f t="shared" si="2"/>
        <v>239</v>
      </c>
      <c r="G3" s="12">
        <f t="shared" si="3"/>
        <v>531</v>
      </c>
      <c r="H3" s="12">
        <f t="shared" si="4"/>
        <v>359</v>
      </c>
      <c r="I3" s="11">
        <f t="shared" si="5"/>
        <v>0.4880514706</v>
      </c>
      <c r="J3" s="11">
        <f t="shared" si="6"/>
        <v>0.1069088743</v>
      </c>
      <c r="K3" s="13">
        <f t="shared" si="7"/>
        <v>0.8930911257</v>
      </c>
      <c r="L3" s="14">
        <f t="shared" si="8"/>
        <v>4031200</v>
      </c>
    </row>
    <row r="4">
      <c r="E4" s="17">
        <f t="shared" si="1"/>
        <v>0.2995495495</v>
      </c>
      <c r="F4" s="18">
        <f t="shared" si="2"/>
        <v>311</v>
      </c>
      <c r="G4" s="18">
        <f t="shared" si="3"/>
        <v>664</v>
      </c>
      <c r="H4" s="18">
        <f t="shared" si="4"/>
        <v>670</v>
      </c>
      <c r="I4" s="17">
        <f t="shared" si="5"/>
        <v>0.6102941176</v>
      </c>
      <c r="J4" s="17">
        <f t="shared" si="6"/>
        <v>0.1995235259</v>
      </c>
      <c r="K4" s="19">
        <f t="shared" si="7"/>
        <v>0.8004764741</v>
      </c>
      <c r="L4" s="20">
        <f t="shared" si="8"/>
        <v>4063720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</row>
    <row r="5">
      <c r="E5" s="23">
        <f t="shared" si="1"/>
        <v>0.2494382022</v>
      </c>
      <c r="F5" s="24">
        <f t="shared" si="2"/>
        <v>334</v>
      </c>
      <c r="G5" s="24">
        <f t="shared" si="3"/>
        <v>775</v>
      </c>
      <c r="H5" s="24">
        <f t="shared" si="4"/>
        <v>1004</v>
      </c>
      <c r="I5" s="23">
        <f t="shared" si="5"/>
        <v>0.7123161765</v>
      </c>
      <c r="J5" s="23">
        <f t="shared" si="6"/>
        <v>0.2989874926</v>
      </c>
      <c r="K5" s="25">
        <f t="shared" si="7"/>
        <v>0.7010125074</v>
      </c>
      <c r="L5" s="26">
        <f t="shared" si="8"/>
        <v>3761820</v>
      </c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</row>
    <row r="6">
      <c r="E6" s="29">
        <f t="shared" si="1"/>
        <v>0.1936936937</v>
      </c>
      <c r="F6" s="30">
        <f t="shared" si="2"/>
        <v>358</v>
      </c>
      <c r="G6" s="30">
        <f t="shared" si="3"/>
        <v>861</v>
      </c>
      <c r="H6" s="30">
        <f t="shared" si="4"/>
        <v>1362</v>
      </c>
      <c r="I6" s="29">
        <f t="shared" si="5"/>
        <v>0.7913602941</v>
      </c>
      <c r="J6" s="29">
        <f t="shared" si="6"/>
        <v>0.4055985706</v>
      </c>
      <c r="K6" s="31">
        <f t="shared" si="7"/>
        <v>0.5944014294</v>
      </c>
      <c r="L6" s="32">
        <f t="shared" si="8"/>
        <v>3089340</v>
      </c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</row>
    <row r="7">
      <c r="E7" s="11">
        <f t="shared" si="1"/>
        <v>0.1573033708</v>
      </c>
      <c r="F7" s="12">
        <f t="shared" si="2"/>
        <v>375</v>
      </c>
      <c r="G7" s="12">
        <f t="shared" si="3"/>
        <v>931</v>
      </c>
      <c r="H7" s="12">
        <f t="shared" si="4"/>
        <v>1737</v>
      </c>
      <c r="I7" s="11">
        <f t="shared" si="5"/>
        <v>0.8556985294</v>
      </c>
      <c r="J7" s="11">
        <f t="shared" si="6"/>
        <v>0.5172721858</v>
      </c>
      <c r="K7" s="13">
        <f t="shared" si="7"/>
        <v>0.4827278142</v>
      </c>
      <c r="L7" s="14">
        <f t="shared" si="8"/>
        <v>2172440</v>
      </c>
    </row>
    <row r="8">
      <c r="E8" s="11">
        <f t="shared" si="1"/>
        <v>0.1373873874</v>
      </c>
      <c r="F8" s="12">
        <f t="shared" si="2"/>
        <v>383</v>
      </c>
      <c r="G8" s="12">
        <f t="shared" si="3"/>
        <v>992</v>
      </c>
      <c r="H8" s="12">
        <f t="shared" si="4"/>
        <v>2120</v>
      </c>
      <c r="I8" s="11">
        <f t="shared" si="5"/>
        <v>0.9117647059</v>
      </c>
      <c r="J8" s="11">
        <f t="shared" si="6"/>
        <v>0.6313281715</v>
      </c>
      <c r="K8" s="13">
        <f t="shared" si="7"/>
        <v>0.3686718285</v>
      </c>
      <c r="L8" s="14">
        <f t="shared" si="8"/>
        <v>1124960</v>
      </c>
    </row>
    <row r="9">
      <c r="E9" s="11">
        <f t="shared" si="1"/>
        <v>0.1146067416</v>
      </c>
      <c r="F9" s="12">
        <f t="shared" si="2"/>
        <v>394</v>
      </c>
      <c r="G9" s="12">
        <f t="shared" si="3"/>
        <v>1043</v>
      </c>
      <c r="H9" s="12">
        <f t="shared" si="4"/>
        <v>2514</v>
      </c>
      <c r="I9" s="11">
        <f t="shared" si="5"/>
        <v>0.9586397059</v>
      </c>
      <c r="J9" s="11">
        <f t="shared" si="6"/>
        <v>0.7486599166</v>
      </c>
      <c r="K9" s="13">
        <f t="shared" si="7"/>
        <v>0.2513400834</v>
      </c>
      <c r="L9" s="14">
        <f t="shared" si="8"/>
        <v>-76940</v>
      </c>
    </row>
    <row r="10">
      <c r="E10" s="11">
        <f t="shared" si="1"/>
        <v>0.06531531532</v>
      </c>
      <c r="F10" s="12">
        <f t="shared" si="2"/>
        <v>415</v>
      </c>
      <c r="G10" s="12">
        <f t="shared" si="3"/>
        <v>1072</v>
      </c>
      <c r="H10" s="12">
        <f t="shared" si="4"/>
        <v>2929</v>
      </c>
      <c r="I10" s="11">
        <f t="shared" si="5"/>
        <v>0.9852941176</v>
      </c>
      <c r="J10" s="11">
        <f t="shared" si="6"/>
        <v>0.8722453842</v>
      </c>
      <c r="K10" s="13">
        <f t="shared" si="7"/>
        <v>0.1277546158</v>
      </c>
      <c r="L10" s="14">
        <f t="shared" si="8"/>
        <v>-1604420</v>
      </c>
    </row>
    <row r="11">
      <c r="E11" s="11">
        <f t="shared" si="1"/>
        <v>0.03595505618</v>
      </c>
      <c r="F11" s="12">
        <f t="shared" si="2"/>
        <v>429</v>
      </c>
      <c r="G11" s="12">
        <f t="shared" si="3"/>
        <v>1088</v>
      </c>
      <c r="H11" s="12">
        <f t="shared" si="4"/>
        <v>3358</v>
      </c>
      <c r="I11" s="11">
        <f t="shared" si="5"/>
        <v>1</v>
      </c>
      <c r="J11" s="11">
        <f t="shared" si="6"/>
        <v>1</v>
      </c>
      <c r="K11" s="13">
        <f t="shared" si="7"/>
        <v>0</v>
      </c>
      <c r="L11" s="14">
        <f t="shared" si="8"/>
        <v>-3331320</v>
      </c>
    </row>
    <row r="12">
      <c r="E12" s="11"/>
      <c r="F12" s="12"/>
      <c r="G12" s="12"/>
      <c r="H12" s="12"/>
      <c r="I12" s="11"/>
      <c r="J12" s="11"/>
      <c r="K12" s="33"/>
      <c r="L12" s="14"/>
    </row>
    <row r="13">
      <c r="E13" s="11"/>
      <c r="F13" s="12"/>
      <c r="G13" s="12"/>
      <c r="H13" s="12"/>
      <c r="I13" s="12"/>
      <c r="J13" s="11"/>
      <c r="K13" s="12"/>
      <c r="L13" s="14"/>
    </row>
    <row r="14">
      <c r="E14" s="11"/>
      <c r="F14" s="12"/>
      <c r="G14" s="12"/>
      <c r="H14" s="12"/>
      <c r="I14" s="12"/>
      <c r="J14" s="11"/>
      <c r="K14" s="12"/>
      <c r="L14" s="14"/>
    </row>
    <row r="15">
      <c r="E15" s="11"/>
      <c r="F15" s="12"/>
      <c r="G15" s="12"/>
      <c r="H15" s="12"/>
      <c r="I15" s="12"/>
      <c r="J15" s="11"/>
      <c r="K15" s="12"/>
      <c r="L15" s="14"/>
    </row>
    <row r="16">
      <c r="E16" s="11"/>
      <c r="F16" s="12"/>
      <c r="G16" s="12"/>
      <c r="H16" s="12"/>
      <c r="I16" s="12"/>
      <c r="J16" s="11"/>
      <c r="K16" s="12"/>
      <c r="L16" s="14"/>
    </row>
    <row r="17">
      <c r="E17" s="11"/>
      <c r="F17" s="12"/>
      <c r="G17" s="12"/>
      <c r="H17" s="12"/>
      <c r="I17" s="12"/>
      <c r="J17" s="11"/>
      <c r="K17" s="12"/>
      <c r="L17" s="14"/>
    </row>
    <row r="18">
      <c r="E18" s="11"/>
      <c r="F18" s="12"/>
      <c r="G18" s="12"/>
      <c r="H18" s="12"/>
      <c r="I18" s="12"/>
      <c r="J18" s="11"/>
      <c r="K18" s="12"/>
      <c r="L18" s="14"/>
    </row>
    <row r="19">
      <c r="E19" s="11"/>
      <c r="F19" s="12"/>
      <c r="G19" s="12"/>
      <c r="H19" s="12"/>
      <c r="I19" s="12"/>
      <c r="J19" s="11"/>
      <c r="K19" s="12"/>
      <c r="L19" s="14"/>
    </row>
    <row r="20">
      <c r="D20" s="34" t="s">
        <v>26</v>
      </c>
      <c r="E20" s="35">
        <v>15000.0</v>
      </c>
      <c r="F20" s="36"/>
      <c r="G20" s="12"/>
      <c r="H20" s="12"/>
      <c r="I20" s="12"/>
      <c r="J20" s="11"/>
      <c r="K20" s="12"/>
      <c r="L20" s="14"/>
    </row>
    <row r="21">
      <c r="D21" s="34" t="s">
        <v>27</v>
      </c>
      <c r="E21" s="37">
        <v>4420.0</v>
      </c>
      <c r="F21" s="36"/>
      <c r="G21" s="12"/>
      <c r="H21" s="12"/>
      <c r="I21" s="12"/>
      <c r="J21" s="11"/>
      <c r="K21" s="12"/>
      <c r="L21" s="14"/>
    </row>
    <row r="22">
      <c r="E22" s="11"/>
      <c r="F22" s="12"/>
      <c r="G22" s="12"/>
      <c r="H22" s="12"/>
      <c r="I22" s="12"/>
      <c r="J22" s="11"/>
      <c r="K22" s="12"/>
      <c r="L22" s="14"/>
    </row>
    <row r="23">
      <c r="E23" s="11"/>
      <c r="F23" s="12"/>
      <c r="G23" s="12"/>
      <c r="H23" s="12"/>
      <c r="I23" s="12"/>
      <c r="J23" s="11"/>
      <c r="K23" s="12"/>
      <c r="L23" s="14"/>
    </row>
    <row r="24">
      <c r="E24" s="11"/>
      <c r="F24" s="12"/>
      <c r="G24" s="12"/>
      <c r="H24" s="12"/>
      <c r="I24" s="12"/>
      <c r="J24" s="11"/>
      <c r="K24" s="12"/>
      <c r="L24" s="14"/>
    </row>
    <row r="25">
      <c r="E25" s="11"/>
      <c r="F25" s="12"/>
      <c r="G25" s="12"/>
      <c r="H25" s="12"/>
      <c r="I25" s="12"/>
      <c r="J25" s="11"/>
      <c r="K25" s="12"/>
      <c r="L25" s="14"/>
    </row>
    <row r="26">
      <c r="E26" s="11"/>
      <c r="F26" s="12"/>
      <c r="G26" s="12"/>
      <c r="H26" s="12"/>
      <c r="I26" s="12"/>
      <c r="J26" s="11"/>
      <c r="K26" s="12"/>
      <c r="L26" s="14"/>
    </row>
    <row r="27">
      <c r="E27" s="11"/>
      <c r="F27" s="12"/>
      <c r="G27" s="12"/>
      <c r="H27" s="12"/>
      <c r="I27" s="12"/>
      <c r="J27" s="11"/>
      <c r="K27" s="12"/>
      <c r="L27" s="14"/>
    </row>
    <row r="28">
      <c r="E28" s="11"/>
      <c r="F28" s="12"/>
      <c r="G28" s="12"/>
      <c r="H28" s="12"/>
      <c r="I28" s="12"/>
      <c r="J28" s="11"/>
      <c r="K28" s="12"/>
      <c r="L28" s="14"/>
    </row>
    <row r="29">
      <c r="E29" s="11"/>
      <c r="F29" s="12"/>
      <c r="G29" s="12"/>
      <c r="H29" s="12"/>
      <c r="I29" s="12"/>
      <c r="J29" s="11"/>
      <c r="K29" s="12"/>
      <c r="L29" s="14"/>
    </row>
    <row r="30">
      <c r="E30" s="11"/>
      <c r="F30" s="12"/>
      <c r="G30" s="12"/>
      <c r="H30" s="12"/>
      <c r="I30" s="12"/>
      <c r="J30" s="11"/>
      <c r="K30" s="12"/>
      <c r="L30" s="14"/>
    </row>
    <row r="31">
      <c r="E31" s="11"/>
      <c r="F31" s="12"/>
      <c r="G31" s="12"/>
      <c r="H31" s="12"/>
      <c r="I31" s="12"/>
      <c r="J31" s="11"/>
      <c r="K31" s="12"/>
      <c r="L31" s="14"/>
    </row>
    <row r="32">
      <c r="E32" s="11"/>
      <c r="F32" s="12"/>
      <c r="G32" s="12"/>
      <c r="H32" s="12"/>
      <c r="I32" s="12"/>
      <c r="J32" s="11"/>
      <c r="K32" s="12"/>
      <c r="L32" s="14"/>
    </row>
    <row r="33">
      <c r="E33" s="11"/>
      <c r="F33" s="12"/>
      <c r="G33" s="12"/>
      <c r="H33" s="12"/>
      <c r="I33" s="12"/>
      <c r="J33" s="11"/>
      <c r="K33" s="12"/>
      <c r="L33" s="14"/>
    </row>
    <row r="34">
      <c r="E34" s="11"/>
      <c r="F34" s="12"/>
      <c r="G34" s="12"/>
      <c r="H34" s="12"/>
      <c r="I34" s="12"/>
      <c r="J34" s="11"/>
      <c r="K34" s="12"/>
      <c r="L34" s="14"/>
    </row>
    <row r="35">
      <c r="E35" s="11"/>
      <c r="F35" s="12"/>
      <c r="G35" s="12"/>
      <c r="H35" s="12"/>
      <c r="I35" s="12"/>
      <c r="J35" s="11"/>
      <c r="K35" s="12"/>
      <c r="L35" s="14"/>
    </row>
    <row r="36">
      <c r="E36" s="11"/>
      <c r="F36" s="12"/>
      <c r="G36" s="12"/>
      <c r="H36" s="12"/>
      <c r="I36" s="12"/>
      <c r="J36" s="11"/>
      <c r="K36" s="12"/>
      <c r="L36" s="14"/>
    </row>
    <row r="37">
      <c r="E37" s="11"/>
      <c r="F37" s="12"/>
      <c r="G37" s="12"/>
      <c r="H37" s="12"/>
      <c r="I37" s="12"/>
      <c r="J37" s="11"/>
      <c r="K37" s="12"/>
      <c r="L37" s="14"/>
    </row>
    <row r="38">
      <c r="E38" s="11"/>
      <c r="F38" s="12"/>
      <c r="G38" s="12"/>
      <c r="H38" s="12"/>
      <c r="I38" s="12"/>
      <c r="J38" s="11"/>
      <c r="K38" s="12"/>
      <c r="L38" s="14"/>
    </row>
    <row r="39">
      <c r="E39" s="11"/>
      <c r="F39" s="12"/>
      <c r="G39" s="12"/>
      <c r="H39" s="12"/>
      <c r="I39" s="12"/>
      <c r="J39" s="11"/>
      <c r="K39" s="12"/>
      <c r="L39" s="14"/>
    </row>
    <row r="40">
      <c r="E40" s="11"/>
      <c r="F40" s="12"/>
      <c r="G40" s="12"/>
      <c r="H40" s="12"/>
      <c r="I40" s="12"/>
      <c r="J40" s="11"/>
      <c r="K40" s="12"/>
      <c r="L40" s="14"/>
    </row>
    <row r="41">
      <c r="E41" s="11"/>
      <c r="F41" s="12"/>
      <c r="G41" s="12"/>
      <c r="H41" s="12"/>
      <c r="I41" s="12"/>
      <c r="J41" s="11"/>
      <c r="K41" s="12"/>
      <c r="L41" s="14"/>
    </row>
    <row r="42">
      <c r="E42" s="11"/>
      <c r="F42" s="12"/>
      <c r="G42" s="12"/>
      <c r="H42" s="12"/>
      <c r="I42" s="12"/>
      <c r="J42" s="11"/>
      <c r="K42" s="12"/>
      <c r="L42" s="14"/>
    </row>
    <row r="43">
      <c r="E43" s="11"/>
      <c r="F43" s="12"/>
      <c r="G43" s="12"/>
      <c r="H43" s="12"/>
      <c r="I43" s="12"/>
      <c r="J43" s="11"/>
      <c r="K43" s="12"/>
      <c r="L43" s="14"/>
    </row>
    <row r="44">
      <c r="E44" s="11"/>
      <c r="F44" s="12"/>
      <c r="G44" s="12"/>
      <c r="H44" s="12"/>
      <c r="I44" s="12"/>
      <c r="J44" s="11"/>
      <c r="K44" s="12"/>
      <c r="L44" s="14"/>
    </row>
    <row r="45">
      <c r="E45" s="11"/>
      <c r="F45" s="12"/>
      <c r="G45" s="12"/>
      <c r="H45" s="12"/>
      <c r="I45" s="12"/>
      <c r="J45" s="11"/>
      <c r="K45" s="12"/>
      <c r="L45" s="14"/>
    </row>
    <row r="46">
      <c r="E46" s="11"/>
      <c r="F46" s="12"/>
      <c r="G46" s="12"/>
      <c r="H46" s="12"/>
      <c r="I46" s="12"/>
      <c r="J46" s="11"/>
      <c r="K46" s="12"/>
      <c r="L46" s="14"/>
    </row>
    <row r="47">
      <c r="E47" s="11"/>
      <c r="F47" s="12"/>
      <c r="G47" s="12"/>
      <c r="H47" s="12"/>
      <c r="I47" s="12"/>
      <c r="J47" s="11"/>
      <c r="K47" s="12"/>
      <c r="L47" s="14"/>
    </row>
    <row r="48">
      <c r="E48" s="11"/>
      <c r="F48" s="12"/>
      <c r="G48" s="12"/>
      <c r="H48" s="12"/>
      <c r="I48" s="12"/>
      <c r="J48" s="11"/>
      <c r="K48" s="12"/>
      <c r="L48" s="14"/>
    </row>
    <row r="49">
      <c r="E49" s="11"/>
      <c r="F49" s="12"/>
      <c r="G49" s="12"/>
      <c r="H49" s="12"/>
      <c r="I49" s="12"/>
      <c r="J49" s="11"/>
      <c r="K49" s="12"/>
      <c r="L49" s="14"/>
    </row>
    <row r="50">
      <c r="E50" s="11"/>
      <c r="F50" s="12"/>
      <c r="G50" s="12"/>
      <c r="H50" s="12"/>
      <c r="I50" s="12"/>
      <c r="J50" s="11"/>
      <c r="K50" s="12"/>
      <c r="L50" s="14"/>
    </row>
    <row r="51">
      <c r="E51" s="11"/>
      <c r="F51" s="12"/>
      <c r="G51" s="12"/>
      <c r="H51" s="12"/>
      <c r="I51" s="12"/>
      <c r="J51" s="11"/>
      <c r="K51" s="12"/>
      <c r="L51" s="14"/>
    </row>
    <row r="52">
      <c r="E52" s="11"/>
      <c r="F52" s="12"/>
      <c r="G52" s="12"/>
      <c r="H52" s="12"/>
      <c r="I52" s="12"/>
      <c r="J52" s="11"/>
      <c r="K52" s="12"/>
      <c r="L52" s="14"/>
    </row>
    <row r="53">
      <c r="E53" s="11"/>
      <c r="F53" s="12"/>
      <c r="G53" s="12"/>
      <c r="H53" s="12"/>
      <c r="I53" s="12"/>
      <c r="J53" s="11"/>
      <c r="K53" s="12"/>
      <c r="L53" s="14"/>
    </row>
    <row r="54">
      <c r="E54" s="11"/>
      <c r="F54" s="12"/>
      <c r="G54" s="12"/>
      <c r="H54" s="12"/>
      <c r="I54" s="12"/>
      <c r="J54" s="11"/>
      <c r="K54" s="12"/>
      <c r="L54" s="14"/>
    </row>
    <row r="55">
      <c r="E55" s="11"/>
      <c r="F55" s="12"/>
      <c r="G55" s="12"/>
      <c r="H55" s="12"/>
      <c r="I55" s="12"/>
      <c r="J55" s="11"/>
      <c r="K55" s="12"/>
      <c r="L55" s="14"/>
    </row>
    <row r="56">
      <c r="E56" s="11"/>
      <c r="F56" s="12"/>
      <c r="G56" s="12"/>
      <c r="H56" s="12"/>
      <c r="I56" s="12"/>
      <c r="J56" s="11"/>
      <c r="K56" s="12"/>
      <c r="L56" s="14"/>
    </row>
    <row r="57">
      <c r="E57" s="11"/>
      <c r="F57" s="12"/>
      <c r="G57" s="12"/>
      <c r="H57" s="12"/>
      <c r="I57" s="12"/>
      <c r="J57" s="11"/>
      <c r="K57" s="12"/>
      <c r="L57" s="14"/>
    </row>
    <row r="58">
      <c r="E58" s="11"/>
      <c r="F58" s="12"/>
      <c r="G58" s="12"/>
      <c r="H58" s="12"/>
      <c r="I58" s="12"/>
      <c r="J58" s="11"/>
      <c r="K58" s="12"/>
      <c r="L58" s="14"/>
    </row>
    <row r="59">
      <c r="E59" s="11"/>
      <c r="F59" s="12"/>
      <c r="G59" s="12"/>
      <c r="H59" s="12"/>
      <c r="I59" s="12"/>
      <c r="J59" s="11"/>
      <c r="K59" s="12"/>
      <c r="L59" s="14"/>
    </row>
    <row r="60">
      <c r="E60" s="11"/>
      <c r="F60" s="12"/>
      <c r="G60" s="12"/>
      <c r="H60" s="12"/>
      <c r="I60" s="12"/>
      <c r="J60" s="11"/>
      <c r="K60" s="12"/>
      <c r="L60" s="14"/>
    </row>
    <row r="61">
      <c r="E61" s="11"/>
      <c r="F61" s="12"/>
      <c r="G61" s="12"/>
      <c r="H61" s="12"/>
      <c r="I61" s="12"/>
      <c r="J61" s="11"/>
      <c r="K61" s="12"/>
      <c r="L61" s="14"/>
    </row>
    <row r="62">
      <c r="E62" s="11"/>
      <c r="F62" s="12"/>
      <c r="G62" s="12"/>
      <c r="H62" s="12"/>
      <c r="I62" s="12"/>
      <c r="J62" s="11"/>
      <c r="K62" s="12"/>
      <c r="L62" s="14"/>
    </row>
    <row r="63">
      <c r="E63" s="11"/>
      <c r="F63" s="12"/>
      <c r="G63" s="12"/>
      <c r="H63" s="12"/>
      <c r="I63" s="12"/>
      <c r="J63" s="11"/>
      <c r="K63" s="12"/>
      <c r="L63" s="14"/>
    </row>
    <row r="64">
      <c r="E64" s="11"/>
      <c r="F64" s="12"/>
      <c r="G64" s="12"/>
      <c r="H64" s="12"/>
      <c r="I64" s="12"/>
      <c r="J64" s="11"/>
      <c r="K64" s="12"/>
      <c r="L64" s="14"/>
    </row>
    <row r="65">
      <c r="E65" s="11"/>
      <c r="F65" s="12"/>
      <c r="G65" s="12"/>
      <c r="H65" s="12"/>
      <c r="I65" s="12"/>
      <c r="J65" s="11"/>
      <c r="K65" s="12"/>
      <c r="L65" s="14"/>
    </row>
    <row r="66">
      <c r="E66" s="11"/>
      <c r="F66" s="12"/>
      <c r="G66" s="12"/>
      <c r="H66" s="12"/>
      <c r="I66" s="12"/>
      <c r="J66" s="11"/>
      <c r="K66" s="12"/>
      <c r="L66" s="14"/>
    </row>
    <row r="67">
      <c r="E67" s="11"/>
      <c r="F67" s="12"/>
      <c r="G67" s="12"/>
      <c r="H67" s="12"/>
      <c r="I67" s="12"/>
      <c r="J67" s="11"/>
      <c r="K67" s="12"/>
      <c r="L67" s="14"/>
    </row>
    <row r="68">
      <c r="E68" s="11"/>
      <c r="F68" s="12"/>
      <c r="G68" s="12"/>
      <c r="H68" s="12"/>
      <c r="I68" s="12"/>
      <c r="J68" s="11"/>
      <c r="K68" s="12"/>
      <c r="L68" s="14"/>
    </row>
    <row r="69">
      <c r="E69" s="11"/>
      <c r="F69" s="12"/>
      <c r="G69" s="12"/>
      <c r="H69" s="12"/>
      <c r="I69" s="12"/>
      <c r="J69" s="11"/>
      <c r="K69" s="12"/>
      <c r="L69" s="14"/>
    </row>
    <row r="70">
      <c r="E70" s="11"/>
      <c r="F70" s="12"/>
      <c r="G70" s="12"/>
      <c r="H70" s="12"/>
      <c r="I70" s="12"/>
      <c r="J70" s="11"/>
      <c r="K70" s="12"/>
      <c r="L70" s="14"/>
    </row>
    <row r="71">
      <c r="E71" s="11"/>
      <c r="F71" s="12"/>
      <c r="G71" s="12"/>
      <c r="H71" s="12"/>
      <c r="I71" s="12"/>
      <c r="J71" s="11"/>
      <c r="K71" s="12"/>
      <c r="L71" s="14"/>
    </row>
    <row r="72">
      <c r="E72" s="11"/>
      <c r="F72" s="12"/>
      <c r="G72" s="12"/>
      <c r="H72" s="12"/>
      <c r="I72" s="12"/>
      <c r="J72" s="11"/>
      <c r="K72" s="12"/>
      <c r="L72" s="14"/>
    </row>
    <row r="73">
      <c r="E73" s="11"/>
      <c r="F73" s="12"/>
      <c r="G73" s="12"/>
      <c r="H73" s="12"/>
      <c r="I73" s="12"/>
      <c r="J73" s="11"/>
      <c r="K73" s="12"/>
      <c r="L73" s="14"/>
    </row>
    <row r="74">
      <c r="E74" s="11"/>
      <c r="F74" s="12"/>
      <c r="G74" s="12"/>
      <c r="H74" s="12"/>
      <c r="I74" s="12"/>
      <c r="J74" s="11"/>
      <c r="K74" s="12"/>
      <c r="L74" s="14"/>
    </row>
    <row r="75">
      <c r="E75" s="11"/>
      <c r="F75" s="12"/>
      <c r="G75" s="12"/>
      <c r="H75" s="12"/>
      <c r="I75" s="12"/>
      <c r="J75" s="11"/>
      <c r="K75" s="12"/>
      <c r="L75" s="14"/>
    </row>
    <row r="76">
      <c r="E76" s="11"/>
      <c r="F76" s="12"/>
      <c r="G76" s="12"/>
      <c r="H76" s="12"/>
      <c r="I76" s="12"/>
      <c r="J76" s="11"/>
      <c r="K76" s="12"/>
      <c r="L76" s="14"/>
    </row>
    <row r="77">
      <c r="E77" s="11"/>
      <c r="F77" s="12"/>
      <c r="G77" s="12"/>
      <c r="H77" s="12"/>
      <c r="I77" s="12"/>
      <c r="J77" s="11"/>
      <c r="K77" s="12"/>
      <c r="L77" s="14"/>
    </row>
    <row r="78">
      <c r="E78" s="11"/>
      <c r="F78" s="12"/>
      <c r="G78" s="12"/>
      <c r="H78" s="12"/>
      <c r="I78" s="12"/>
      <c r="J78" s="11"/>
      <c r="K78" s="12"/>
      <c r="L78" s="14"/>
    </row>
    <row r="79">
      <c r="E79" s="11"/>
      <c r="F79" s="12"/>
      <c r="G79" s="12"/>
      <c r="H79" s="12"/>
      <c r="I79" s="12"/>
      <c r="J79" s="11"/>
      <c r="K79" s="12"/>
      <c r="L79" s="14"/>
    </row>
    <row r="80">
      <c r="E80" s="11"/>
      <c r="F80" s="12"/>
      <c r="G80" s="12"/>
      <c r="H80" s="12"/>
      <c r="I80" s="12"/>
      <c r="J80" s="11"/>
      <c r="K80" s="12"/>
      <c r="L80" s="14"/>
    </row>
    <row r="81">
      <c r="E81" s="11"/>
      <c r="F81" s="12"/>
      <c r="G81" s="12"/>
      <c r="H81" s="12"/>
      <c r="I81" s="12"/>
      <c r="J81" s="11"/>
      <c r="K81" s="12"/>
      <c r="L81" s="14"/>
    </row>
    <row r="82">
      <c r="E82" s="11"/>
      <c r="F82" s="12"/>
      <c r="G82" s="12"/>
      <c r="H82" s="12"/>
      <c r="I82" s="12"/>
      <c r="J82" s="11"/>
      <c r="K82" s="12"/>
      <c r="L82" s="14"/>
    </row>
    <row r="83">
      <c r="E83" s="11"/>
      <c r="F83" s="12"/>
      <c r="G83" s="12"/>
      <c r="H83" s="12"/>
      <c r="I83" s="12"/>
      <c r="J83" s="11"/>
      <c r="K83" s="12"/>
      <c r="L83" s="14"/>
    </row>
    <row r="84">
      <c r="E84" s="11"/>
      <c r="F84" s="12"/>
      <c r="G84" s="12"/>
      <c r="H84" s="12"/>
      <c r="I84" s="12"/>
      <c r="J84" s="11"/>
      <c r="K84" s="12"/>
      <c r="L84" s="14"/>
    </row>
    <row r="85">
      <c r="E85" s="11"/>
      <c r="F85" s="12"/>
      <c r="G85" s="12"/>
      <c r="H85" s="12"/>
      <c r="I85" s="12"/>
      <c r="J85" s="11"/>
      <c r="K85" s="12"/>
      <c r="L85" s="14"/>
    </row>
    <row r="86">
      <c r="E86" s="11"/>
      <c r="F86" s="12"/>
      <c r="G86" s="12"/>
      <c r="H86" s="12"/>
      <c r="I86" s="12"/>
      <c r="J86" s="11"/>
      <c r="K86" s="12"/>
      <c r="L86" s="14"/>
    </row>
    <row r="87">
      <c r="E87" s="11"/>
      <c r="F87" s="12"/>
      <c r="G87" s="12"/>
      <c r="H87" s="12"/>
      <c r="I87" s="12"/>
      <c r="J87" s="11"/>
      <c r="K87" s="12"/>
      <c r="L87" s="14"/>
    </row>
    <row r="88">
      <c r="E88" s="11"/>
      <c r="F88" s="12"/>
      <c r="G88" s="12"/>
      <c r="H88" s="12"/>
      <c r="I88" s="12"/>
      <c r="J88" s="11"/>
      <c r="K88" s="12"/>
      <c r="L88" s="14"/>
    </row>
    <row r="89">
      <c r="E89" s="11"/>
      <c r="F89" s="12"/>
      <c r="G89" s="12"/>
      <c r="H89" s="12"/>
      <c r="I89" s="12"/>
      <c r="J89" s="11"/>
      <c r="K89" s="12"/>
      <c r="L89" s="14"/>
    </row>
    <row r="90">
      <c r="E90" s="11"/>
      <c r="F90" s="12"/>
      <c r="G90" s="12"/>
      <c r="H90" s="12"/>
      <c r="I90" s="12"/>
      <c r="J90" s="11"/>
      <c r="K90" s="12"/>
      <c r="L90" s="14"/>
    </row>
    <row r="91">
      <c r="E91" s="11"/>
      <c r="F91" s="12"/>
      <c r="G91" s="12"/>
      <c r="H91" s="12"/>
      <c r="I91" s="12"/>
      <c r="J91" s="11"/>
      <c r="K91" s="12"/>
      <c r="L91" s="14"/>
    </row>
    <row r="92">
      <c r="E92" s="11"/>
      <c r="F92" s="12"/>
      <c r="G92" s="12"/>
      <c r="H92" s="12"/>
      <c r="I92" s="12"/>
      <c r="J92" s="11"/>
      <c r="K92" s="12"/>
      <c r="L92" s="14"/>
    </row>
    <row r="93">
      <c r="E93" s="11"/>
      <c r="F93" s="12"/>
      <c r="G93" s="12"/>
      <c r="H93" s="12"/>
      <c r="I93" s="12"/>
      <c r="J93" s="11"/>
      <c r="K93" s="12"/>
      <c r="L93" s="14"/>
    </row>
    <row r="94">
      <c r="E94" s="11"/>
      <c r="F94" s="12"/>
      <c r="G94" s="12"/>
      <c r="H94" s="12"/>
      <c r="I94" s="12"/>
      <c r="J94" s="11"/>
      <c r="K94" s="12"/>
      <c r="L94" s="14"/>
    </row>
    <row r="95">
      <c r="E95" s="11"/>
      <c r="F95" s="12"/>
      <c r="G95" s="12"/>
      <c r="H95" s="12"/>
      <c r="I95" s="12"/>
      <c r="J95" s="11"/>
      <c r="K95" s="12"/>
      <c r="L95" s="14"/>
    </row>
    <row r="96">
      <c r="E96" s="11"/>
      <c r="F96" s="12"/>
      <c r="G96" s="12"/>
      <c r="H96" s="12"/>
      <c r="I96" s="12"/>
      <c r="J96" s="11"/>
      <c r="K96" s="12"/>
      <c r="L96" s="14"/>
    </row>
    <row r="97">
      <c r="E97" s="11"/>
      <c r="F97" s="12"/>
      <c r="G97" s="12"/>
      <c r="H97" s="12"/>
      <c r="I97" s="12"/>
      <c r="J97" s="11"/>
      <c r="K97" s="12"/>
      <c r="L97" s="14"/>
    </row>
    <row r="98">
      <c r="E98" s="11"/>
      <c r="F98" s="12"/>
      <c r="G98" s="12"/>
      <c r="H98" s="12"/>
      <c r="I98" s="12"/>
      <c r="J98" s="11"/>
      <c r="K98" s="12"/>
      <c r="L98" s="14"/>
    </row>
    <row r="99">
      <c r="E99" s="11"/>
      <c r="F99" s="12"/>
      <c r="G99" s="12"/>
      <c r="H99" s="12"/>
      <c r="I99" s="12"/>
      <c r="J99" s="11"/>
      <c r="K99" s="12"/>
      <c r="L99" s="14"/>
    </row>
    <row r="100">
      <c r="E100" s="11"/>
      <c r="F100" s="12"/>
      <c r="G100" s="12"/>
      <c r="H100" s="12"/>
      <c r="I100" s="12"/>
      <c r="J100" s="11"/>
      <c r="K100" s="12"/>
      <c r="L100" s="14"/>
    </row>
    <row r="101">
      <c r="E101" s="11"/>
      <c r="F101" s="12"/>
      <c r="G101" s="12"/>
      <c r="H101" s="12"/>
      <c r="I101" s="12"/>
      <c r="J101" s="11"/>
      <c r="K101" s="12"/>
      <c r="L101" s="14"/>
    </row>
    <row r="102">
      <c r="E102" s="11"/>
      <c r="F102" s="12"/>
      <c r="G102" s="12"/>
      <c r="H102" s="12"/>
      <c r="I102" s="12"/>
      <c r="J102" s="11"/>
      <c r="K102" s="12"/>
      <c r="L102" s="14"/>
    </row>
    <row r="103">
      <c r="E103" s="11"/>
      <c r="F103" s="12"/>
      <c r="G103" s="12"/>
      <c r="H103" s="12"/>
      <c r="I103" s="12"/>
      <c r="J103" s="11"/>
      <c r="K103" s="12"/>
      <c r="L103" s="14"/>
    </row>
    <row r="104">
      <c r="E104" s="11"/>
      <c r="F104" s="12"/>
      <c r="G104" s="12"/>
      <c r="H104" s="12"/>
      <c r="I104" s="12"/>
      <c r="J104" s="11"/>
      <c r="K104" s="12"/>
      <c r="L104" s="14"/>
    </row>
    <row r="105">
      <c r="E105" s="11"/>
      <c r="F105" s="12"/>
      <c r="G105" s="12"/>
      <c r="H105" s="12"/>
      <c r="I105" s="12"/>
      <c r="J105" s="11"/>
      <c r="K105" s="12"/>
      <c r="L105" s="14"/>
    </row>
    <row r="106">
      <c r="E106" s="11"/>
      <c r="F106" s="12"/>
      <c r="G106" s="12"/>
      <c r="H106" s="12"/>
      <c r="I106" s="12"/>
      <c r="J106" s="11"/>
      <c r="K106" s="12"/>
      <c r="L106" s="14"/>
    </row>
    <row r="107">
      <c r="E107" s="11"/>
      <c r="F107" s="12"/>
      <c r="G107" s="12"/>
      <c r="H107" s="12"/>
      <c r="I107" s="12"/>
      <c r="J107" s="11"/>
      <c r="K107" s="12"/>
      <c r="L107" s="14"/>
    </row>
    <row r="108">
      <c r="E108" s="11"/>
      <c r="F108" s="12"/>
      <c r="G108" s="12"/>
      <c r="H108" s="12"/>
      <c r="I108" s="12"/>
      <c r="J108" s="11"/>
      <c r="K108" s="12"/>
      <c r="L108" s="14"/>
    </row>
    <row r="109">
      <c r="E109" s="11"/>
      <c r="F109" s="12"/>
      <c r="G109" s="12"/>
      <c r="H109" s="12"/>
      <c r="I109" s="12"/>
      <c r="J109" s="11"/>
      <c r="K109" s="12"/>
      <c r="L109" s="14"/>
    </row>
    <row r="110">
      <c r="E110" s="11"/>
      <c r="F110" s="12"/>
      <c r="G110" s="12"/>
      <c r="H110" s="12"/>
      <c r="I110" s="12"/>
      <c r="J110" s="11"/>
      <c r="K110" s="12"/>
      <c r="L110" s="14"/>
    </row>
    <row r="111">
      <c r="E111" s="11"/>
      <c r="F111" s="12"/>
      <c r="G111" s="12"/>
      <c r="H111" s="12"/>
      <c r="I111" s="12"/>
      <c r="J111" s="11"/>
      <c r="K111" s="12"/>
      <c r="L111" s="14"/>
    </row>
    <row r="112">
      <c r="E112" s="11"/>
      <c r="F112" s="12"/>
      <c r="G112" s="12"/>
      <c r="H112" s="12"/>
      <c r="I112" s="12"/>
      <c r="J112" s="11"/>
      <c r="K112" s="12"/>
      <c r="L112" s="14"/>
    </row>
    <row r="113">
      <c r="E113" s="11"/>
      <c r="F113" s="12"/>
      <c r="G113" s="12"/>
      <c r="H113" s="12"/>
      <c r="I113" s="12"/>
      <c r="J113" s="11"/>
      <c r="K113" s="12"/>
      <c r="L113" s="14"/>
    </row>
    <row r="114">
      <c r="E114" s="11"/>
      <c r="F114" s="12"/>
      <c r="G114" s="12"/>
      <c r="H114" s="12"/>
      <c r="I114" s="12"/>
      <c r="J114" s="11"/>
      <c r="K114" s="12"/>
      <c r="L114" s="14"/>
    </row>
    <row r="115">
      <c r="E115" s="11"/>
      <c r="F115" s="12"/>
      <c r="G115" s="12"/>
      <c r="H115" s="12"/>
      <c r="I115" s="12"/>
      <c r="J115" s="11"/>
      <c r="K115" s="12"/>
      <c r="L115" s="14"/>
    </row>
    <row r="116">
      <c r="E116" s="11"/>
      <c r="F116" s="12"/>
      <c r="G116" s="12"/>
      <c r="H116" s="12"/>
      <c r="I116" s="12"/>
      <c r="J116" s="11"/>
      <c r="K116" s="12"/>
      <c r="L116" s="14"/>
    </row>
    <row r="117">
      <c r="E117" s="11"/>
      <c r="F117" s="12"/>
      <c r="G117" s="12"/>
      <c r="H117" s="12"/>
      <c r="I117" s="12"/>
      <c r="J117" s="11"/>
      <c r="K117" s="12"/>
      <c r="L117" s="14"/>
    </row>
    <row r="118">
      <c r="E118" s="11"/>
      <c r="F118" s="12"/>
      <c r="G118" s="12"/>
      <c r="H118" s="12"/>
      <c r="I118" s="12"/>
      <c r="J118" s="11"/>
      <c r="K118" s="12"/>
      <c r="L118" s="14"/>
    </row>
    <row r="119">
      <c r="E119" s="11"/>
      <c r="F119" s="12"/>
      <c r="G119" s="12"/>
      <c r="H119" s="12"/>
      <c r="I119" s="12"/>
      <c r="J119" s="11"/>
      <c r="K119" s="12"/>
      <c r="L119" s="14"/>
    </row>
    <row r="120">
      <c r="E120" s="11"/>
      <c r="F120" s="12"/>
      <c r="G120" s="12"/>
      <c r="H120" s="12"/>
      <c r="I120" s="12"/>
      <c r="J120" s="11"/>
      <c r="K120" s="12"/>
      <c r="L120" s="14"/>
    </row>
    <row r="121">
      <c r="E121" s="11"/>
      <c r="F121" s="12"/>
      <c r="G121" s="12"/>
      <c r="H121" s="12"/>
      <c r="I121" s="12"/>
      <c r="J121" s="11"/>
      <c r="K121" s="12"/>
      <c r="L121" s="14"/>
    </row>
    <row r="122">
      <c r="E122" s="11"/>
      <c r="F122" s="12"/>
      <c r="G122" s="12"/>
      <c r="H122" s="12"/>
      <c r="I122" s="12"/>
      <c r="J122" s="11"/>
      <c r="K122" s="12"/>
      <c r="L122" s="14"/>
    </row>
    <row r="123">
      <c r="E123" s="11"/>
      <c r="F123" s="12"/>
      <c r="G123" s="12"/>
      <c r="H123" s="12"/>
      <c r="I123" s="12"/>
      <c r="J123" s="11"/>
      <c r="K123" s="12"/>
      <c r="L123" s="14"/>
    </row>
    <row r="124">
      <c r="E124" s="11"/>
      <c r="F124" s="12"/>
      <c r="G124" s="12"/>
      <c r="H124" s="12"/>
      <c r="I124" s="12"/>
      <c r="J124" s="11"/>
      <c r="K124" s="12"/>
      <c r="L124" s="14"/>
    </row>
    <row r="125">
      <c r="E125" s="11"/>
      <c r="F125" s="12"/>
      <c r="G125" s="12"/>
      <c r="H125" s="12"/>
      <c r="I125" s="12"/>
      <c r="J125" s="11"/>
      <c r="K125" s="12"/>
      <c r="L125" s="14"/>
    </row>
    <row r="126">
      <c r="E126" s="11"/>
      <c r="F126" s="12"/>
      <c r="G126" s="12"/>
      <c r="H126" s="12"/>
      <c r="I126" s="12"/>
      <c r="J126" s="11"/>
      <c r="K126" s="12"/>
      <c r="L126" s="14"/>
    </row>
    <row r="127">
      <c r="E127" s="11"/>
      <c r="F127" s="12"/>
      <c r="G127" s="12"/>
      <c r="H127" s="12"/>
      <c r="I127" s="12"/>
      <c r="J127" s="11"/>
      <c r="K127" s="12"/>
      <c r="L127" s="14"/>
    </row>
    <row r="128">
      <c r="E128" s="11"/>
      <c r="F128" s="12"/>
      <c r="G128" s="12"/>
      <c r="H128" s="12"/>
      <c r="I128" s="12"/>
      <c r="J128" s="11"/>
      <c r="K128" s="12"/>
      <c r="L128" s="14"/>
    </row>
    <row r="129">
      <c r="E129" s="11"/>
      <c r="F129" s="12"/>
      <c r="G129" s="12"/>
      <c r="H129" s="12"/>
      <c r="I129" s="12"/>
      <c r="J129" s="11"/>
      <c r="K129" s="12"/>
      <c r="L129" s="14"/>
    </row>
    <row r="130">
      <c r="E130" s="11"/>
      <c r="F130" s="12"/>
      <c r="G130" s="12"/>
      <c r="H130" s="12"/>
      <c r="I130" s="12"/>
      <c r="J130" s="11"/>
      <c r="K130" s="12"/>
      <c r="L130" s="14"/>
    </row>
    <row r="131">
      <c r="E131" s="11"/>
      <c r="F131" s="12"/>
      <c r="G131" s="12"/>
      <c r="H131" s="12"/>
      <c r="I131" s="12"/>
      <c r="J131" s="11"/>
      <c r="K131" s="12"/>
      <c r="L131" s="14"/>
    </row>
    <row r="132">
      <c r="E132" s="11"/>
      <c r="F132" s="12"/>
      <c r="G132" s="12"/>
      <c r="H132" s="12"/>
      <c r="I132" s="12"/>
      <c r="J132" s="11"/>
      <c r="K132" s="12"/>
      <c r="L132" s="14"/>
    </row>
    <row r="133">
      <c r="E133" s="11"/>
      <c r="F133" s="12"/>
      <c r="G133" s="12"/>
      <c r="H133" s="12"/>
      <c r="I133" s="12"/>
      <c r="J133" s="11"/>
      <c r="K133" s="12"/>
      <c r="L133" s="14"/>
    </row>
    <row r="134">
      <c r="E134" s="11"/>
      <c r="F134" s="12"/>
      <c r="G134" s="12"/>
      <c r="H134" s="12"/>
      <c r="I134" s="12"/>
      <c r="J134" s="11"/>
      <c r="K134" s="12"/>
      <c r="L134" s="14"/>
    </row>
    <row r="135">
      <c r="E135" s="11"/>
      <c r="F135" s="12"/>
      <c r="G135" s="12"/>
      <c r="H135" s="12"/>
      <c r="I135" s="12"/>
      <c r="J135" s="11"/>
      <c r="K135" s="12"/>
      <c r="L135" s="14"/>
    </row>
    <row r="136">
      <c r="E136" s="11"/>
      <c r="F136" s="12"/>
      <c r="G136" s="12"/>
      <c r="H136" s="12"/>
      <c r="I136" s="12"/>
      <c r="J136" s="11"/>
      <c r="K136" s="12"/>
      <c r="L136" s="14"/>
    </row>
    <row r="137">
      <c r="E137" s="11"/>
      <c r="F137" s="12"/>
      <c r="G137" s="12"/>
      <c r="H137" s="12"/>
      <c r="I137" s="12"/>
      <c r="J137" s="11"/>
      <c r="K137" s="12"/>
      <c r="L137" s="14"/>
    </row>
    <row r="138">
      <c r="E138" s="11"/>
      <c r="F138" s="12"/>
      <c r="G138" s="12"/>
      <c r="H138" s="12"/>
      <c r="I138" s="12"/>
      <c r="J138" s="11"/>
      <c r="K138" s="12"/>
      <c r="L138" s="14"/>
    </row>
    <row r="139">
      <c r="E139" s="11"/>
      <c r="F139" s="12"/>
      <c r="G139" s="12"/>
      <c r="H139" s="12"/>
      <c r="I139" s="12"/>
      <c r="J139" s="11"/>
      <c r="K139" s="12"/>
      <c r="L139" s="14"/>
    </row>
    <row r="140">
      <c r="E140" s="11"/>
      <c r="F140" s="12"/>
      <c r="G140" s="12"/>
      <c r="H140" s="12"/>
      <c r="I140" s="12"/>
      <c r="J140" s="11"/>
      <c r="K140" s="12"/>
      <c r="L140" s="14"/>
    </row>
    <row r="141">
      <c r="E141" s="11"/>
      <c r="F141" s="12"/>
      <c r="G141" s="12"/>
      <c r="H141" s="12"/>
      <c r="I141" s="12"/>
      <c r="J141" s="11"/>
      <c r="K141" s="12"/>
      <c r="L141" s="14"/>
    </row>
    <row r="142">
      <c r="E142" s="11"/>
      <c r="F142" s="12"/>
      <c r="G142" s="12"/>
      <c r="H142" s="12"/>
      <c r="I142" s="12"/>
      <c r="J142" s="11"/>
      <c r="K142" s="12"/>
      <c r="L142" s="14"/>
    </row>
    <row r="143">
      <c r="E143" s="11"/>
      <c r="F143" s="12"/>
      <c r="G143" s="12"/>
      <c r="H143" s="12"/>
      <c r="I143" s="12"/>
      <c r="J143" s="11"/>
      <c r="K143" s="12"/>
      <c r="L143" s="14"/>
    </row>
    <row r="144">
      <c r="E144" s="11"/>
      <c r="F144" s="12"/>
      <c r="G144" s="12"/>
      <c r="H144" s="12"/>
      <c r="I144" s="12"/>
      <c r="J144" s="11"/>
      <c r="K144" s="12"/>
      <c r="L144" s="14"/>
    </row>
    <row r="145">
      <c r="E145" s="11"/>
      <c r="F145" s="12"/>
      <c r="G145" s="12"/>
      <c r="H145" s="12"/>
      <c r="I145" s="12"/>
      <c r="J145" s="11"/>
      <c r="K145" s="12"/>
      <c r="L145" s="14"/>
    </row>
    <row r="146">
      <c r="E146" s="11"/>
      <c r="F146" s="12"/>
      <c r="G146" s="12"/>
      <c r="H146" s="12"/>
      <c r="I146" s="12"/>
      <c r="J146" s="11"/>
      <c r="K146" s="12"/>
      <c r="L146" s="14"/>
    </row>
    <row r="147">
      <c r="E147" s="11"/>
      <c r="F147" s="12"/>
      <c r="G147" s="12"/>
      <c r="H147" s="12"/>
      <c r="I147" s="12"/>
      <c r="J147" s="11"/>
      <c r="K147" s="12"/>
      <c r="L147" s="14"/>
    </row>
    <row r="148">
      <c r="E148" s="11"/>
      <c r="F148" s="12"/>
      <c r="G148" s="12"/>
      <c r="H148" s="12"/>
      <c r="I148" s="12"/>
      <c r="J148" s="11"/>
      <c r="K148" s="12"/>
      <c r="L148" s="14"/>
    </row>
    <row r="149">
      <c r="E149" s="11"/>
      <c r="F149" s="12"/>
      <c r="G149" s="12"/>
      <c r="H149" s="12"/>
      <c r="I149" s="12"/>
      <c r="J149" s="11"/>
      <c r="K149" s="12"/>
      <c r="L149" s="14"/>
    </row>
    <row r="150">
      <c r="E150" s="11"/>
      <c r="F150" s="12"/>
      <c r="G150" s="12"/>
      <c r="H150" s="12"/>
      <c r="I150" s="12"/>
      <c r="J150" s="11"/>
      <c r="K150" s="12"/>
      <c r="L150" s="14"/>
    </row>
    <row r="151">
      <c r="E151" s="11"/>
      <c r="F151" s="12"/>
      <c r="G151" s="12"/>
      <c r="H151" s="12"/>
      <c r="I151" s="12"/>
      <c r="J151" s="11"/>
      <c r="K151" s="12"/>
      <c r="L151" s="14"/>
    </row>
    <row r="152">
      <c r="E152" s="11"/>
      <c r="F152" s="12"/>
      <c r="G152" s="12"/>
      <c r="H152" s="12"/>
      <c r="I152" s="12"/>
      <c r="J152" s="11"/>
      <c r="K152" s="12"/>
      <c r="L152" s="14"/>
    </row>
    <row r="153">
      <c r="E153" s="11"/>
      <c r="F153" s="12"/>
      <c r="G153" s="12"/>
      <c r="H153" s="12"/>
      <c r="I153" s="12"/>
      <c r="J153" s="11"/>
      <c r="K153" s="12"/>
      <c r="L153" s="14"/>
    </row>
    <row r="154">
      <c r="E154" s="11"/>
      <c r="F154" s="12"/>
      <c r="G154" s="12"/>
      <c r="H154" s="12"/>
      <c r="I154" s="12"/>
      <c r="J154" s="11"/>
      <c r="K154" s="12"/>
      <c r="L154" s="14"/>
    </row>
    <row r="155">
      <c r="E155" s="11"/>
      <c r="F155" s="12"/>
      <c r="G155" s="12"/>
      <c r="H155" s="12"/>
      <c r="I155" s="12"/>
      <c r="J155" s="11"/>
      <c r="K155" s="12"/>
      <c r="L155" s="14"/>
    </row>
    <row r="156">
      <c r="E156" s="11"/>
      <c r="F156" s="12"/>
      <c r="G156" s="12"/>
      <c r="H156" s="12"/>
      <c r="I156" s="12"/>
      <c r="J156" s="11"/>
      <c r="K156" s="12"/>
      <c r="L156" s="14"/>
    </row>
    <row r="157">
      <c r="E157" s="11"/>
      <c r="F157" s="12"/>
      <c r="G157" s="12"/>
      <c r="H157" s="12"/>
      <c r="I157" s="12"/>
      <c r="J157" s="11"/>
      <c r="K157" s="12"/>
      <c r="L157" s="14"/>
    </row>
    <row r="158">
      <c r="E158" s="11"/>
      <c r="F158" s="12"/>
      <c r="G158" s="12"/>
      <c r="H158" s="12"/>
      <c r="I158" s="12"/>
      <c r="J158" s="11"/>
      <c r="K158" s="12"/>
      <c r="L158" s="14"/>
    </row>
    <row r="159">
      <c r="E159" s="11"/>
      <c r="F159" s="12"/>
      <c r="G159" s="12"/>
      <c r="H159" s="12"/>
      <c r="I159" s="12"/>
      <c r="J159" s="11"/>
      <c r="K159" s="12"/>
      <c r="L159" s="14"/>
    </row>
    <row r="160">
      <c r="E160" s="11"/>
      <c r="F160" s="12"/>
      <c r="G160" s="12"/>
      <c r="H160" s="12"/>
      <c r="I160" s="12"/>
      <c r="J160" s="11"/>
      <c r="K160" s="12"/>
      <c r="L160" s="14"/>
    </row>
    <row r="161">
      <c r="E161" s="11"/>
      <c r="F161" s="12"/>
      <c r="G161" s="12"/>
      <c r="H161" s="12"/>
      <c r="I161" s="12"/>
      <c r="J161" s="11"/>
      <c r="K161" s="12"/>
      <c r="L161" s="14"/>
    </row>
    <row r="162">
      <c r="E162" s="11"/>
      <c r="F162" s="12"/>
      <c r="G162" s="12"/>
      <c r="H162" s="12"/>
      <c r="I162" s="12"/>
      <c r="J162" s="11"/>
      <c r="K162" s="12"/>
      <c r="L162" s="14"/>
    </row>
    <row r="163">
      <c r="E163" s="11"/>
      <c r="F163" s="12"/>
      <c r="G163" s="12"/>
      <c r="H163" s="12"/>
      <c r="I163" s="12"/>
      <c r="J163" s="11"/>
      <c r="K163" s="12"/>
      <c r="L163" s="14"/>
    </row>
    <row r="164">
      <c r="E164" s="11"/>
      <c r="F164" s="12"/>
      <c r="G164" s="12"/>
      <c r="H164" s="12"/>
      <c r="I164" s="12"/>
      <c r="J164" s="11"/>
      <c r="K164" s="12"/>
      <c r="L164" s="14"/>
    </row>
    <row r="165">
      <c r="E165" s="11"/>
      <c r="F165" s="12"/>
      <c r="G165" s="12"/>
      <c r="H165" s="12"/>
      <c r="I165" s="12"/>
      <c r="J165" s="11"/>
      <c r="K165" s="12"/>
      <c r="L165" s="14"/>
    </row>
    <row r="166">
      <c r="E166" s="11"/>
      <c r="F166" s="12"/>
      <c r="G166" s="12"/>
      <c r="H166" s="12"/>
      <c r="I166" s="12"/>
      <c r="J166" s="11"/>
      <c r="K166" s="12"/>
      <c r="L166" s="14"/>
    </row>
    <row r="167">
      <c r="E167" s="11"/>
      <c r="F167" s="12"/>
      <c r="G167" s="12"/>
      <c r="H167" s="12"/>
      <c r="I167" s="12"/>
      <c r="J167" s="11"/>
      <c r="K167" s="12"/>
      <c r="L167" s="14"/>
    </row>
    <row r="168">
      <c r="E168" s="11"/>
      <c r="F168" s="12"/>
      <c r="G168" s="12"/>
      <c r="H168" s="12"/>
      <c r="I168" s="12"/>
      <c r="J168" s="11"/>
      <c r="K168" s="12"/>
      <c r="L168" s="14"/>
    </row>
    <row r="169">
      <c r="E169" s="11"/>
      <c r="F169" s="12"/>
      <c r="G169" s="12"/>
      <c r="H169" s="12"/>
      <c r="I169" s="12"/>
      <c r="J169" s="11"/>
      <c r="K169" s="12"/>
      <c r="L169" s="14"/>
    </row>
    <row r="170">
      <c r="E170" s="11"/>
      <c r="F170" s="12"/>
      <c r="G170" s="12"/>
      <c r="H170" s="12"/>
      <c r="I170" s="12"/>
      <c r="J170" s="11"/>
      <c r="K170" s="12"/>
      <c r="L170" s="14"/>
    </row>
    <row r="171">
      <c r="E171" s="11"/>
      <c r="F171" s="12"/>
      <c r="G171" s="12"/>
      <c r="H171" s="12"/>
      <c r="I171" s="12"/>
      <c r="J171" s="11"/>
      <c r="K171" s="12"/>
      <c r="L171" s="14"/>
    </row>
    <row r="172">
      <c r="E172" s="11"/>
      <c r="F172" s="12"/>
      <c r="G172" s="12"/>
      <c r="H172" s="12"/>
      <c r="I172" s="12"/>
      <c r="J172" s="11"/>
      <c r="K172" s="12"/>
      <c r="L172" s="14"/>
    </row>
    <row r="173">
      <c r="E173" s="11"/>
      <c r="F173" s="12"/>
      <c r="G173" s="12"/>
      <c r="H173" s="12"/>
      <c r="I173" s="12"/>
      <c r="J173" s="11"/>
      <c r="K173" s="12"/>
      <c r="L173" s="14"/>
    </row>
    <row r="174">
      <c r="E174" s="11"/>
      <c r="F174" s="12"/>
      <c r="G174" s="12"/>
      <c r="H174" s="12"/>
      <c r="I174" s="12"/>
      <c r="J174" s="11"/>
      <c r="K174" s="12"/>
      <c r="L174" s="14"/>
    </row>
    <row r="175">
      <c r="E175" s="11"/>
      <c r="F175" s="12"/>
      <c r="G175" s="12"/>
      <c r="H175" s="12"/>
      <c r="I175" s="12"/>
      <c r="J175" s="11"/>
      <c r="K175" s="12"/>
      <c r="L175" s="14"/>
    </row>
    <row r="176">
      <c r="E176" s="11"/>
      <c r="F176" s="12"/>
      <c r="G176" s="12"/>
      <c r="H176" s="12"/>
      <c r="I176" s="12"/>
      <c r="J176" s="11"/>
      <c r="K176" s="12"/>
      <c r="L176" s="14"/>
    </row>
    <row r="177">
      <c r="E177" s="11"/>
      <c r="F177" s="12"/>
      <c r="G177" s="12"/>
      <c r="H177" s="12"/>
      <c r="I177" s="12"/>
      <c r="J177" s="11"/>
      <c r="K177" s="12"/>
      <c r="L177" s="14"/>
    </row>
    <row r="178">
      <c r="E178" s="11"/>
      <c r="F178" s="12"/>
      <c r="G178" s="12"/>
      <c r="H178" s="12"/>
      <c r="I178" s="12"/>
      <c r="J178" s="11"/>
      <c r="K178" s="12"/>
      <c r="L178" s="14"/>
    </row>
    <row r="179">
      <c r="E179" s="11"/>
      <c r="F179" s="12"/>
      <c r="G179" s="12"/>
      <c r="H179" s="12"/>
      <c r="I179" s="12"/>
      <c r="J179" s="11"/>
      <c r="K179" s="12"/>
      <c r="L179" s="14"/>
    </row>
    <row r="180">
      <c r="E180" s="11"/>
      <c r="F180" s="12"/>
      <c r="G180" s="12"/>
      <c r="H180" s="12"/>
      <c r="I180" s="12"/>
      <c r="J180" s="11"/>
      <c r="K180" s="12"/>
      <c r="L180" s="14"/>
    </row>
    <row r="181">
      <c r="E181" s="11"/>
      <c r="F181" s="12"/>
      <c r="G181" s="12"/>
      <c r="H181" s="12"/>
      <c r="I181" s="12"/>
      <c r="J181" s="11"/>
      <c r="K181" s="12"/>
      <c r="L181" s="14"/>
    </row>
    <row r="182">
      <c r="E182" s="11"/>
      <c r="F182" s="12"/>
      <c r="G182" s="12"/>
      <c r="H182" s="12"/>
      <c r="I182" s="12"/>
      <c r="J182" s="11"/>
      <c r="K182" s="12"/>
      <c r="L182" s="14"/>
    </row>
    <row r="183">
      <c r="E183" s="11"/>
      <c r="F183" s="12"/>
      <c r="G183" s="12"/>
      <c r="H183" s="12"/>
      <c r="I183" s="12"/>
      <c r="J183" s="11"/>
      <c r="K183" s="12"/>
      <c r="L183" s="14"/>
    </row>
    <row r="184">
      <c r="E184" s="11"/>
      <c r="F184" s="12"/>
      <c r="G184" s="12"/>
      <c r="H184" s="12"/>
      <c r="I184" s="12"/>
      <c r="J184" s="11"/>
      <c r="K184" s="12"/>
      <c r="L184" s="14"/>
    </row>
    <row r="185">
      <c r="E185" s="11"/>
      <c r="F185" s="12"/>
      <c r="G185" s="12"/>
      <c r="H185" s="12"/>
      <c r="I185" s="12"/>
      <c r="J185" s="11"/>
      <c r="K185" s="12"/>
      <c r="L185" s="14"/>
    </row>
    <row r="186">
      <c r="E186" s="11"/>
      <c r="F186" s="12"/>
      <c r="G186" s="12"/>
      <c r="H186" s="12"/>
      <c r="I186" s="12"/>
      <c r="J186" s="11"/>
      <c r="K186" s="12"/>
      <c r="L186" s="14"/>
    </row>
    <row r="187">
      <c r="E187" s="11"/>
      <c r="F187" s="12"/>
      <c r="G187" s="12"/>
      <c r="H187" s="12"/>
      <c r="I187" s="12"/>
      <c r="J187" s="11"/>
      <c r="K187" s="12"/>
      <c r="L187" s="14"/>
    </row>
    <row r="188">
      <c r="E188" s="11"/>
      <c r="F188" s="12"/>
      <c r="G188" s="12"/>
      <c r="H188" s="12"/>
      <c r="I188" s="12"/>
      <c r="J188" s="11"/>
      <c r="K188" s="12"/>
      <c r="L188" s="14"/>
    </row>
    <row r="189">
      <c r="E189" s="11"/>
      <c r="F189" s="12"/>
      <c r="G189" s="12"/>
      <c r="H189" s="12"/>
      <c r="I189" s="12"/>
      <c r="J189" s="11"/>
      <c r="K189" s="12"/>
      <c r="L189" s="14"/>
    </row>
    <row r="190">
      <c r="E190" s="11"/>
      <c r="F190" s="12"/>
      <c r="G190" s="12"/>
      <c r="H190" s="12"/>
      <c r="I190" s="12"/>
      <c r="J190" s="11"/>
      <c r="K190" s="12"/>
      <c r="L190" s="14"/>
    </row>
    <row r="191">
      <c r="E191" s="11"/>
      <c r="F191" s="12"/>
      <c r="G191" s="12"/>
      <c r="H191" s="12"/>
      <c r="I191" s="12"/>
      <c r="J191" s="11"/>
      <c r="K191" s="12"/>
      <c r="L191" s="14"/>
    </row>
    <row r="192">
      <c r="E192" s="11"/>
      <c r="F192" s="12"/>
      <c r="G192" s="12"/>
      <c r="H192" s="12"/>
      <c r="I192" s="12"/>
      <c r="J192" s="11"/>
      <c r="K192" s="12"/>
      <c r="L192" s="14"/>
    </row>
    <row r="193">
      <c r="E193" s="11"/>
      <c r="F193" s="12"/>
      <c r="G193" s="12"/>
      <c r="H193" s="12"/>
      <c r="I193" s="12"/>
      <c r="J193" s="11"/>
      <c r="K193" s="12"/>
      <c r="L193" s="14"/>
    </row>
    <row r="194">
      <c r="E194" s="11"/>
      <c r="F194" s="12"/>
      <c r="G194" s="12"/>
      <c r="H194" s="12"/>
      <c r="I194" s="12"/>
      <c r="J194" s="11"/>
      <c r="K194" s="12"/>
      <c r="L194" s="14"/>
    </row>
    <row r="195">
      <c r="E195" s="11"/>
      <c r="F195" s="12"/>
      <c r="G195" s="12"/>
      <c r="H195" s="12"/>
      <c r="I195" s="12"/>
      <c r="J195" s="11"/>
      <c r="K195" s="12"/>
      <c r="L195" s="14"/>
    </row>
    <row r="196">
      <c r="E196" s="11"/>
      <c r="F196" s="12"/>
      <c r="G196" s="12"/>
      <c r="H196" s="12"/>
      <c r="I196" s="12"/>
      <c r="J196" s="11"/>
      <c r="K196" s="12"/>
      <c r="L196" s="14"/>
    </row>
    <row r="197">
      <c r="E197" s="11"/>
      <c r="F197" s="12"/>
      <c r="G197" s="12"/>
      <c r="H197" s="12"/>
      <c r="I197" s="12"/>
      <c r="J197" s="11"/>
      <c r="K197" s="12"/>
      <c r="L197" s="14"/>
    </row>
    <row r="198">
      <c r="E198" s="11"/>
      <c r="F198" s="12"/>
      <c r="G198" s="12"/>
      <c r="H198" s="12"/>
      <c r="I198" s="12"/>
      <c r="J198" s="11"/>
      <c r="K198" s="12"/>
      <c r="L198" s="14"/>
    </row>
    <row r="199">
      <c r="E199" s="11"/>
      <c r="F199" s="12"/>
      <c r="G199" s="12"/>
      <c r="H199" s="12"/>
      <c r="I199" s="12"/>
      <c r="J199" s="11"/>
      <c r="K199" s="12"/>
      <c r="L199" s="14"/>
    </row>
    <row r="200">
      <c r="E200" s="11"/>
      <c r="F200" s="12"/>
      <c r="G200" s="12"/>
      <c r="H200" s="12"/>
      <c r="I200" s="12"/>
      <c r="J200" s="11"/>
      <c r="K200" s="12"/>
      <c r="L200" s="14"/>
    </row>
    <row r="201">
      <c r="E201" s="11"/>
      <c r="F201" s="12"/>
      <c r="G201" s="12"/>
      <c r="H201" s="12"/>
      <c r="I201" s="12"/>
      <c r="J201" s="11"/>
      <c r="K201" s="12"/>
      <c r="L201" s="14"/>
    </row>
    <row r="202">
      <c r="E202" s="11"/>
      <c r="F202" s="12"/>
      <c r="G202" s="12"/>
      <c r="H202" s="12"/>
      <c r="I202" s="12"/>
      <c r="J202" s="11"/>
      <c r="K202" s="12"/>
      <c r="L202" s="14"/>
    </row>
    <row r="203">
      <c r="E203" s="11"/>
      <c r="F203" s="12"/>
      <c r="G203" s="12"/>
      <c r="H203" s="12"/>
      <c r="I203" s="12"/>
      <c r="J203" s="11"/>
      <c r="K203" s="12"/>
      <c r="L203" s="14"/>
    </row>
    <row r="204">
      <c r="E204" s="11"/>
      <c r="F204" s="12"/>
      <c r="G204" s="12"/>
      <c r="H204" s="12"/>
      <c r="I204" s="12"/>
      <c r="J204" s="11"/>
      <c r="K204" s="12"/>
      <c r="L204" s="14"/>
    </row>
    <row r="205">
      <c r="E205" s="11"/>
      <c r="F205" s="12"/>
      <c r="G205" s="12"/>
      <c r="H205" s="12"/>
      <c r="I205" s="12"/>
      <c r="J205" s="11"/>
      <c r="K205" s="12"/>
      <c r="L205" s="14"/>
    </row>
    <row r="206">
      <c r="E206" s="11"/>
      <c r="F206" s="12"/>
      <c r="G206" s="12"/>
      <c r="H206" s="12"/>
      <c r="I206" s="12"/>
      <c r="J206" s="11"/>
      <c r="K206" s="12"/>
      <c r="L206" s="14"/>
    </row>
    <row r="207">
      <c r="E207" s="11"/>
      <c r="F207" s="12"/>
      <c r="G207" s="12"/>
      <c r="H207" s="12"/>
      <c r="I207" s="12"/>
      <c r="J207" s="11"/>
      <c r="K207" s="12"/>
      <c r="L207" s="14"/>
    </row>
    <row r="208">
      <c r="E208" s="11"/>
      <c r="F208" s="12"/>
      <c r="G208" s="12"/>
      <c r="H208" s="12"/>
      <c r="I208" s="12"/>
      <c r="J208" s="11"/>
      <c r="K208" s="12"/>
      <c r="L208" s="14"/>
    </row>
    <row r="209">
      <c r="E209" s="11"/>
      <c r="F209" s="12"/>
      <c r="G209" s="12"/>
      <c r="H209" s="12"/>
      <c r="I209" s="12"/>
      <c r="J209" s="11"/>
      <c r="K209" s="12"/>
      <c r="L209" s="14"/>
    </row>
    <row r="210">
      <c r="E210" s="11"/>
      <c r="F210" s="12"/>
      <c r="G210" s="12"/>
      <c r="H210" s="12"/>
      <c r="I210" s="12"/>
      <c r="J210" s="11"/>
      <c r="K210" s="12"/>
      <c r="L210" s="14"/>
    </row>
    <row r="211">
      <c r="E211" s="11"/>
      <c r="F211" s="12"/>
      <c r="G211" s="12"/>
      <c r="H211" s="12"/>
      <c r="I211" s="12"/>
      <c r="J211" s="11"/>
      <c r="K211" s="12"/>
      <c r="L211" s="14"/>
    </row>
    <row r="212">
      <c r="E212" s="11"/>
      <c r="F212" s="12"/>
      <c r="G212" s="12"/>
      <c r="H212" s="12"/>
      <c r="I212" s="12"/>
      <c r="J212" s="11"/>
      <c r="K212" s="12"/>
      <c r="L212" s="14"/>
    </row>
    <row r="213">
      <c r="E213" s="11"/>
      <c r="F213" s="12"/>
      <c r="G213" s="12"/>
      <c r="H213" s="12"/>
      <c r="I213" s="12"/>
      <c r="J213" s="11"/>
      <c r="K213" s="12"/>
      <c r="L213" s="14"/>
    </row>
    <row r="214">
      <c r="E214" s="11"/>
      <c r="F214" s="12"/>
      <c r="G214" s="12"/>
      <c r="H214" s="12"/>
      <c r="I214" s="12"/>
      <c r="J214" s="11"/>
      <c r="K214" s="12"/>
      <c r="L214" s="14"/>
    </row>
    <row r="215">
      <c r="E215" s="11"/>
      <c r="F215" s="12"/>
      <c r="G215" s="12"/>
      <c r="H215" s="12"/>
      <c r="I215" s="12"/>
      <c r="J215" s="11"/>
      <c r="K215" s="12"/>
      <c r="L215" s="14"/>
    </row>
    <row r="216">
      <c r="E216" s="11"/>
      <c r="F216" s="12"/>
      <c r="G216" s="12"/>
      <c r="H216" s="12"/>
      <c r="I216" s="12"/>
      <c r="J216" s="11"/>
      <c r="K216" s="12"/>
      <c r="L216" s="14"/>
    </row>
    <row r="217">
      <c r="E217" s="11"/>
      <c r="F217" s="12"/>
      <c r="G217" s="12"/>
      <c r="H217" s="12"/>
      <c r="I217" s="12"/>
      <c r="J217" s="11"/>
      <c r="K217" s="12"/>
      <c r="L217" s="14"/>
    </row>
    <row r="218">
      <c r="E218" s="11"/>
      <c r="F218" s="12"/>
      <c r="G218" s="12"/>
      <c r="H218" s="12"/>
      <c r="I218" s="12"/>
      <c r="J218" s="11"/>
      <c r="K218" s="12"/>
      <c r="L218" s="14"/>
    </row>
    <row r="219">
      <c r="E219" s="11"/>
      <c r="F219" s="12"/>
      <c r="G219" s="12"/>
      <c r="H219" s="12"/>
      <c r="I219" s="12"/>
      <c r="J219" s="11"/>
      <c r="K219" s="12"/>
      <c r="L219" s="14"/>
    </row>
    <row r="220">
      <c r="E220" s="11"/>
      <c r="F220" s="12"/>
      <c r="G220" s="12"/>
      <c r="H220" s="12"/>
      <c r="I220" s="12"/>
      <c r="J220" s="11"/>
      <c r="K220" s="12"/>
      <c r="L220" s="14"/>
    </row>
    <row r="221">
      <c r="E221" s="11"/>
      <c r="F221" s="12"/>
      <c r="G221" s="12"/>
      <c r="H221" s="12"/>
      <c r="I221" s="12"/>
      <c r="J221" s="11"/>
      <c r="K221" s="12"/>
      <c r="L221" s="14"/>
    </row>
    <row r="222">
      <c r="E222" s="11"/>
      <c r="F222" s="12"/>
      <c r="G222" s="12"/>
      <c r="H222" s="12"/>
      <c r="I222" s="12"/>
      <c r="J222" s="11"/>
      <c r="K222" s="12"/>
      <c r="L222" s="14"/>
    </row>
    <row r="223">
      <c r="E223" s="11"/>
      <c r="F223" s="12"/>
      <c r="G223" s="12"/>
      <c r="H223" s="12"/>
      <c r="I223" s="12"/>
      <c r="J223" s="11"/>
      <c r="K223" s="12"/>
      <c r="L223" s="14"/>
    </row>
    <row r="224">
      <c r="E224" s="11"/>
      <c r="F224" s="12"/>
      <c r="G224" s="12"/>
      <c r="H224" s="12"/>
      <c r="I224" s="12"/>
      <c r="J224" s="11"/>
      <c r="K224" s="12"/>
      <c r="L224" s="14"/>
    </row>
    <row r="225">
      <c r="E225" s="11"/>
      <c r="F225" s="12"/>
      <c r="G225" s="12"/>
      <c r="H225" s="12"/>
      <c r="I225" s="12"/>
      <c r="J225" s="11"/>
      <c r="K225" s="12"/>
      <c r="L225" s="14"/>
    </row>
    <row r="226">
      <c r="E226" s="11"/>
      <c r="F226" s="12"/>
      <c r="G226" s="12"/>
      <c r="H226" s="12"/>
      <c r="I226" s="12"/>
      <c r="J226" s="11"/>
      <c r="K226" s="12"/>
      <c r="L226" s="14"/>
    </row>
    <row r="227">
      <c r="E227" s="11"/>
      <c r="F227" s="12"/>
      <c r="G227" s="12"/>
      <c r="H227" s="12"/>
      <c r="I227" s="12"/>
      <c r="J227" s="11"/>
      <c r="K227" s="12"/>
      <c r="L227" s="14"/>
    </row>
    <row r="228">
      <c r="E228" s="11"/>
      <c r="F228" s="12"/>
      <c r="G228" s="12"/>
      <c r="H228" s="12"/>
      <c r="I228" s="12"/>
      <c r="J228" s="11"/>
      <c r="K228" s="12"/>
      <c r="L228" s="14"/>
    </row>
    <row r="229">
      <c r="E229" s="11"/>
      <c r="F229" s="12"/>
      <c r="G229" s="12"/>
      <c r="H229" s="12"/>
      <c r="I229" s="12"/>
      <c r="J229" s="11"/>
      <c r="K229" s="12"/>
      <c r="L229" s="14"/>
    </row>
    <row r="230">
      <c r="E230" s="11"/>
      <c r="F230" s="12"/>
      <c r="G230" s="12"/>
      <c r="H230" s="12"/>
      <c r="I230" s="12"/>
      <c r="J230" s="11"/>
      <c r="K230" s="12"/>
      <c r="L230" s="14"/>
    </row>
    <row r="231">
      <c r="E231" s="11"/>
      <c r="F231" s="12"/>
      <c r="G231" s="12"/>
      <c r="H231" s="12"/>
      <c r="I231" s="12"/>
      <c r="J231" s="11"/>
      <c r="K231" s="12"/>
      <c r="L231" s="14"/>
    </row>
    <row r="232">
      <c r="E232" s="11"/>
      <c r="F232" s="12"/>
      <c r="G232" s="12"/>
      <c r="H232" s="12"/>
      <c r="I232" s="12"/>
      <c r="J232" s="11"/>
      <c r="K232" s="12"/>
      <c r="L232" s="14"/>
    </row>
    <row r="233">
      <c r="E233" s="11"/>
      <c r="F233" s="12"/>
      <c r="G233" s="12"/>
      <c r="H233" s="12"/>
      <c r="I233" s="12"/>
      <c r="J233" s="11"/>
      <c r="K233" s="12"/>
      <c r="L233" s="14"/>
    </row>
    <row r="234">
      <c r="E234" s="11"/>
      <c r="F234" s="12"/>
      <c r="G234" s="12"/>
      <c r="H234" s="12"/>
      <c r="I234" s="12"/>
      <c r="J234" s="11"/>
      <c r="K234" s="12"/>
      <c r="L234" s="14"/>
    </row>
    <row r="235">
      <c r="E235" s="11"/>
      <c r="F235" s="12"/>
      <c r="G235" s="12"/>
      <c r="H235" s="12"/>
      <c r="I235" s="12"/>
      <c r="J235" s="11"/>
      <c r="K235" s="12"/>
      <c r="L235" s="14"/>
    </row>
    <row r="236">
      <c r="E236" s="11"/>
      <c r="F236" s="12"/>
      <c r="G236" s="12"/>
      <c r="H236" s="12"/>
      <c r="I236" s="12"/>
      <c r="J236" s="11"/>
      <c r="K236" s="12"/>
      <c r="L236" s="14"/>
    </row>
    <row r="237">
      <c r="E237" s="11"/>
      <c r="F237" s="12"/>
      <c r="G237" s="12"/>
      <c r="H237" s="12"/>
      <c r="I237" s="12"/>
      <c r="J237" s="11"/>
      <c r="K237" s="12"/>
      <c r="L237" s="14"/>
    </row>
    <row r="238">
      <c r="E238" s="11"/>
      <c r="F238" s="12"/>
      <c r="G238" s="12"/>
      <c r="H238" s="12"/>
      <c r="I238" s="12"/>
      <c r="J238" s="11"/>
      <c r="K238" s="12"/>
      <c r="L238" s="14"/>
    </row>
    <row r="239">
      <c r="E239" s="11"/>
      <c r="F239" s="12"/>
      <c r="G239" s="12"/>
      <c r="H239" s="12"/>
      <c r="I239" s="12"/>
      <c r="J239" s="11"/>
      <c r="K239" s="12"/>
      <c r="L239" s="14"/>
    </row>
    <row r="240">
      <c r="E240" s="11"/>
      <c r="F240" s="12"/>
      <c r="G240" s="12"/>
      <c r="H240" s="12"/>
      <c r="I240" s="12"/>
      <c r="J240" s="11"/>
      <c r="K240" s="12"/>
      <c r="L240" s="14"/>
    </row>
    <row r="241">
      <c r="E241" s="11"/>
      <c r="F241" s="12"/>
      <c r="G241" s="12"/>
      <c r="H241" s="12"/>
      <c r="I241" s="12"/>
      <c r="J241" s="11"/>
      <c r="K241" s="12"/>
      <c r="L241" s="14"/>
    </row>
    <row r="242">
      <c r="E242" s="11"/>
      <c r="F242" s="12"/>
      <c r="G242" s="12"/>
      <c r="H242" s="12"/>
      <c r="I242" s="12"/>
      <c r="J242" s="11"/>
      <c r="K242" s="12"/>
      <c r="L242" s="14"/>
    </row>
    <row r="243">
      <c r="E243" s="11"/>
      <c r="F243" s="12"/>
      <c r="G243" s="12"/>
      <c r="H243" s="12"/>
      <c r="I243" s="12"/>
      <c r="J243" s="11"/>
      <c r="K243" s="12"/>
      <c r="L243" s="14"/>
    </row>
    <row r="244">
      <c r="E244" s="11"/>
      <c r="F244" s="12"/>
      <c r="G244" s="12"/>
      <c r="H244" s="12"/>
      <c r="I244" s="12"/>
      <c r="J244" s="11"/>
      <c r="K244" s="12"/>
      <c r="L244" s="14"/>
    </row>
    <row r="245">
      <c r="E245" s="11"/>
      <c r="F245" s="12"/>
      <c r="G245" s="12"/>
      <c r="H245" s="12"/>
      <c r="I245" s="12"/>
      <c r="J245" s="11"/>
      <c r="K245" s="12"/>
      <c r="L245" s="14"/>
    </row>
    <row r="246">
      <c r="E246" s="11"/>
      <c r="F246" s="12"/>
      <c r="G246" s="12"/>
      <c r="H246" s="12"/>
      <c r="I246" s="12"/>
      <c r="J246" s="11"/>
      <c r="K246" s="12"/>
      <c r="L246" s="14"/>
    </row>
    <row r="247">
      <c r="E247" s="11"/>
      <c r="F247" s="12"/>
      <c r="G247" s="12"/>
      <c r="H247" s="12"/>
      <c r="I247" s="12"/>
      <c r="J247" s="11"/>
      <c r="K247" s="12"/>
      <c r="L247" s="14"/>
    </row>
    <row r="248">
      <c r="E248" s="11"/>
      <c r="F248" s="12"/>
      <c r="G248" s="12"/>
      <c r="H248" s="12"/>
      <c r="I248" s="12"/>
      <c r="J248" s="11"/>
      <c r="K248" s="12"/>
      <c r="L248" s="14"/>
    </row>
    <row r="249">
      <c r="E249" s="11"/>
      <c r="F249" s="12"/>
      <c r="G249" s="12"/>
      <c r="H249" s="12"/>
      <c r="I249" s="12"/>
      <c r="J249" s="11"/>
      <c r="K249" s="12"/>
      <c r="L249" s="14"/>
    </row>
    <row r="250">
      <c r="E250" s="11"/>
      <c r="F250" s="12"/>
      <c r="G250" s="12"/>
      <c r="H250" s="12"/>
      <c r="I250" s="12"/>
      <c r="J250" s="11"/>
      <c r="K250" s="12"/>
      <c r="L250" s="14"/>
    </row>
    <row r="251">
      <c r="E251" s="11"/>
      <c r="F251" s="12"/>
      <c r="G251" s="12"/>
      <c r="H251" s="12"/>
      <c r="I251" s="12"/>
      <c r="J251" s="11"/>
      <c r="K251" s="12"/>
      <c r="L251" s="14"/>
    </row>
    <row r="252">
      <c r="E252" s="11"/>
      <c r="F252" s="12"/>
      <c r="G252" s="12"/>
      <c r="H252" s="12"/>
      <c r="I252" s="12"/>
      <c r="J252" s="11"/>
      <c r="K252" s="12"/>
      <c r="L252" s="14"/>
    </row>
    <row r="253">
      <c r="E253" s="11"/>
      <c r="F253" s="12"/>
      <c r="G253" s="12"/>
      <c r="H253" s="12"/>
      <c r="I253" s="12"/>
      <c r="J253" s="11"/>
      <c r="K253" s="12"/>
      <c r="L253" s="14"/>
    </row>
    <row r="254">
      <c r="E254" s="11"/>
      <c r="F254" s="12"/>
      <c r="G254" s="12"/>
      <c r="H254" s="12"/>
      <c r="I254" s="12"/>
      <c r="J254" s="11"/>
      <c r="K254" s="12"/>
      <c r="L254" s="14"/>
    </row>
    <row r="255">
      <c r="E255" s="11"/>
      <c r="F255" s="12"/>
      <c r="G255" s="12"/>
      <c r="H255" s="12"/>
      <c r="I255" s="12"/>
      <c r="J255" s="11"/>
      <c r="K255" s="12"/>
      <c r="L255" s="14"/>
    </row>
    <row r="256">
      <c r="E256" s="11"/>
      <c r="F256" s="12"/>
      <c r="G256" s="12"/>
      <c r="H256" s="12"/>
      <c r="I256" s="12"/>
      <c r="J256" s="11"/>
      <c r="K256" s="12"/>
      <c r="L256" s="14"/>
    </row>
    <row r="257">
      <c r="E257" s="11"/>
      <c r="F257" s="12"/>
      <c r="G257" s="12"/>
      <c r="H257" s="12"/>
      <c r="I257" s="12"/>
      <c r="J257" s="11"/>
      <c r="K257" s="12"/>
      <c r="L257" s="14"/>
    </row>
    <row r="258">
      <c r="E258" s="11"/>
      <c r="F258" s="12"/>
      <c r="G258" s="12"/>
      <c r="H258" s="12"/>
      <c r="I258" s="12"/>
      <c r="J258" s="11"/>
      <c r="K258" s="12"/>
      <c r="L258" s="14"/>
    </row>
    <row r="259">
      <c r="E259" s="11"/>
      <c r="F259" s="12"/>
      <c r="G259" s="12"/>
      <c r="H259" s="12"/>
      <c r="I259" s="12"/>
      <c r="J259" s="11"/>
      <c r="K259" s="12"/>
      <c r="L259" s="14"/>
    </row>
    <row r="260">
      <c r="E260" s="11"/>
      <c r="F260" s="12"/>
      <c r="G260" s="12"/>
      <c r="H260" s="12"/>
      <c r="I260" s="12"/>
      <c r="J260" s="11"/>
      <c r="K260" s="12"/>
      <c r="L260" s="14"/>
    </row>
    <row r="261">
      <c r="E261" s="11"/>
      <c r="F261" s="12"/>
      <c r="G261" s="12"/>
      <c r="H261" s="12"/>
      <c r="I261" s="12"/>
      <c r="J261" s="11"/>
      <c r="K261" s="12"/>
      <c r="L261" s="14"/>
    </row>
    <row r="262">
      <c r="E262" s="11"/>
      <c r="F262" s="12"/>
      <c r="G262" s="12"/>
      <c r="H262" s="12"/>
      <c r="I262" s="12"/>
      <c r="J262" s="11"/>
      <c r="K262" s="12"/>
      <c r="L262" s="14"/>
    </row>
    <row r="263">
      <c r="E263" s="11"/>
      <c r="F263" s="12"/>
      <c r="G263" s="12"/>
      <c r="H263" s="12"/>
      <c r="I263" s="12"/>
      <c r="J263" s="11"/>
      <c r="K263" s="12"/>
      <c r="L263" s="14"/>
    </row>
    <row r="264">
      <c r="E264" s="11"/>
      <c r="F264" s="12"/>
      <c r="G264" s="12"/>
      <c r="H264" s="12"/>
      <c r="I264" s="12"/>
      <c r="J264" s="11"/>
      <c r="K264" s="12"/>
      <c r="L264" s="14"/>
    </row>
    <row r="265">
      <c r="E265" s="11"/>
      <c r="F265" s="12"/>
      <c r="G265" s="12"/>
      <c r="H265" s="12"/>
      <c r="I265" s="12"/>
      <c r="J265" s="11"/>
      <c r="K265" s="12"/>
      <c r="L265" s="14"/>
    </row>
    <row r="266">
      <c r="E266" s="11"/>
      <c r="F266" s="12"/>
      <c r="G266" s="12"/>
      <c r="H266" s="12"/>
      <c r="I266" s="12"/>
      <c r="J266" s="11"/>
      <c r="K266" s="12"/>
      <c r="L266" s="14"/>
    </row>
    <row r="267">
      <c r="E267" s="11"/>
      <c r="F267" s="12"/>
      <c r="G267" s="12"/>
      <c r="H267" s="12"/>
      <c r="I267" s="12"/>
      <c r="J267" s="11"/>
      <c r="K267" s="12"/>
      <c r="L267" s="14"/>
    </row>
    <row r="268">
      <c r="E268" s="11"/>
      <c r="F268" s="12"/>
      <c r="G268" s="12"/>
      <c r="H268" s="12"/>
      <c r="I268" s="12"/>
      <c r="J268" s="11"/>
      <c r="K268" s="12"/>
      <c r="L268" s="14"/>
    </row>
    <row r="269">
      <c r="E269" s="11"/>
      <c r="F269" s="12"/>
      <c r="G269" s="12"/>
      <c r="H269" s="12"/>
      <c r="I269" s="12"/>
      <c r="J269" s="11"/>
      <c r="K269" s="12"/>
      <c r="L269" s="14"/>
    </row>
    <row r="270">
      <c r="E270" s="11"/>
      <c r="F270" s="12"/>
      <c r="G270" s="12"/>
      <c r="H270" s="12"/>
      <c r="I270" s="12"/>
      <c r="J270" s="11"/>
      <c r="K270" s="12"/>
      <c r="L270" s="14"/>
    </row>
    <row r="271">
      <c r="E271" s="11"/>
      <c r="F271" s="12"/>
      <c r="G271" s="12"/>
      <c r="H271" s="12"/>
      <c r="I271" s="12"/>
      <c r="J271" s="11"/>
      <c r="K271" s="12"/>
      <c r="L271" s="14"/>
    </row>
    <row r="272">
      <c r="E272" s="11"/>
      <c r="F272" s="12"/>
      <c r="G272" s="12"/>
      <c r="H272" s="12"/>
      <c r="I272" s="12"/>
      <c r="J272" s="11"/>
      <c r="K272" s="12"/>
      <c r="L272" s="14"/>
    </row>
    <row r="273">
      <c r="E273" s="11"/>
      <c r="F273" s="12"/>
      <c r="G273" s="12"/>
      <c r="H273" s="12"/>
      <c r="I273" s="12"/>
      <c r="J273" s="11"/>
      <c r="K273" s="12"/>
      <c r="L273" s="14"/>
    </row>
    <row r="274">
      <c r="E274" s="11"/>
      <c r="F274" s="12"/>
      <c r="G274" s="12"/>
      <c r="H274" s="12"/>
      <c r="I274" s="12"/>
      <c r="J274" s="11"/>
      <c r="K274" s="12"/>
      <c r="L274" s="14"/>
    </row>
    <row r="275">
      <c r="E275" s="11"/>
      <c r="F275" s="12"/>
      <c r="G275" s="12"/>
      <c r="H275" s="12"/>
      <c r="I275" s="12"/>
      <c r="J275" s="11"/>
      <c r="K275" s="12"/>
      <c r="L275" s="14"/>
    </row>
    <row r="276">
      <c r="E276" s="11"/>
      <c r="F276" s="12"/>
      <c r="G276" s="12"/>
      <c r="H276" s="12"/>
      <c r="I276" s="12"/>
      <c r="J276" s="11"/>
      <c r="K276" s="12"/>
      <c r="L276" s="14"/>
    </row>
    <row r="277">
      <c r="E277" s="11"/>
      <c r="F277" s="12"/>
      <c r="G277" s="12"/>
      <c r="H277" s="12"/>
      <c r="I277" s="12"/>
      <c r="J277" s="11"/>
      <c r="K277" s="12"/>
      <c r="L277" s="14"/>
    </row>
    <row r="278">
      <c r="E278" s="11"/>
      <c r="F278" s="12"/>
      <c r="G278" s="12"/>
      <c r="H278" s="12"/>
      <c r="I278" s="12"/>
      <c r="J278" s="11"/>
      <c r="K278" s="12"/>
      <c r="L278" s="14"/>
    </row>
    <row r="279">
      <c r="E279" s="11"/>
      <c r="F279" s="12"/>
      <c r="G279" s="12"/>
      <c r="H279" s="12"/>
      <c r="I279" s="12"/>
      <c r="J279" s="11"/>
      <c r="K279" s="12"/>
      <c r="L279" s="14"/>
    </row>
    <row r="280">
      <c r="E280" s="11"/>
      <c r="F280" s="12"/>
      <c r="G280" s="12"/>
      <c r="H280" s="12"/>
      <c r="I280" s="12"/>
      <c r="J280" s="11"/>
      <c r="K280" s="12"/>
      <c r="L280" s="14"/>
    </row>
    <row r="281">
      <c r="E281" s="11"/>
      <c r="F281" s="12"/>
      <c r="G281" s="12"/>
      <c r="H281" s="12"/>
      <c r="I281" s="12"/>
      <c r="J281" s="11"/>
      <c r="K281" s="12"/>
      <c r="L281" s="14"/>
    </row>
    <row r="282">
      <c r="E282" s="11"/>
      <c r="F282" s="12"/>
      <c r="G282" s="12"/>
      <c r="H282" s="12"/>
      <c r="I282" s="12"/>
      <c r="J282" s="11"/>
      <c r="K282" s="12"/>
      <c r="L282" s="14"/>
    </row>
    <row r="283">
      <c r="E283" s="11"/>
      <c r="F283" s="12"/>
      <c r="G283" s="12"/>
      <c r="H283" s="12"/>
      <c r="I283" s="12"/>
      <c r="J283" s="11"/>
      <c r="K283" s="12"/>
      <c r="L283" s="14"/>
    </row>
    <row r="284">
      <c r="E284" s="11"/>
      <c r="F284" s="12"/>
      <c r="G284" s="12"/>
      <c r="H284" s="12"/>
      <c r="I284" s="12"/>
      <c r="J284" s="11"/>
      <c r="K284" s="12"/>
      <c r="L284" s="14"/>
    </row>
    <row r="285">
      <c r="E285" s="11"/>
      <c r="F285" s="12"/>
      <c r="G285" s="12"/>
      <c r="H285" s="12"/>
      <c r="I285" s="12"/>
      <c r="J285" s="11"/>
      <c r="K285" s="12"/>
      <c r="L285" s="14"/>
    </row>
    <row r="286">
      <c r="E286" s="11"/>
      <c r="F286" s="12"/>
      <c r="G286" s="12"/>
      <c r="H286" s="12"/>
      <c r="I286" s="12"/>
      <c r="J286" s="11"/>
      <c r="K286" s="12"/>
      <c r="L286" s="14"/>
    </row>
    <row r="287">
      <c r="E287" s="11"/>
      <c r="F287" s="12"/>
      <c r="G287" s="12"/>
      <c r="H287" s="12"/>
      <c r="I287" s="12"/>
      <c r="J287" s="11"/>
      <c r="K287" s="12"/>
      <c r="L287" s="14"/>
    </row>
    <row r="288">
      <c r="E288" s="11"/>
      <c r="F288" s="12"/>
      <c r="G288" s="12"/>
      <c r="H288" s="12"/>
      <c r="I288" s="12"/>
      <c r="J288" s="11"/>
      <c r="K288" s="12"/>
      <c r="L288" s="14"/>
    </row>
    <row r="289">
      <c r="E289" s="11"/>
      <c r="F289" s="12"/>
      <c r="G289" s="12"/>
      <c r="H289" s="12"/>
      <c r="I289" s="12"/>
      <c r="J289" s="11"/>
      <c r="K289" s="12"/>
      <c r="L289" s="14"/>
    </row>
    <row r="290">
      <c r="E290" s="11"/>
      <c r="F290" s="12"/>
      <c r="G290" s="12"/>
      <c r="H290" s="12"/>
      <c r="I290" s="12"/>
      <c r="J290" s="11"/>
      <c r="K290" s="12"/>
      <c r="L290" s="14"/>
    </row>
    <row r="291">
      <c r="E291" s="11"/>
      <c r="F291" s="12"/>
      <c r="G291" s="12"/>
      <c r="H291" s="12"/>
      <c r="I291" s="12"/>
      <c r="J291" s="11"/>
      <c r="K291" s="12"/>
      <c r="L291" s="14"/>
    </row>
    <row r="292">
      <c r="E292" s="11"/>
      <c r="F292" s="12"/>
      <c r="G292" s="12"/>
      <c r="H292" s="12"/>
      <c r="I292" s="12"/>
      <c r="J292" s="11"/>
      <c r="K292" s="12"/>
      <c r="L292" s="14"/>
    </row>
    <row r="293">
      <c r="E293" s="11"/>
      <c r="F293" s="12"/>
      <c r="G293" s="12"/>
      <c r="H293" s="12"/>
      <c r="I293" s="12"/>
      <c r="J293" s="11"/>
      <c r="K293" s="12"/>
      <c r="L293" s="14"/>
    </row>
    <row r="294">
      <c r="E294" s="11"/>
      <c r="F294" s="12"/>
      <c r="G294" s="12"/>
      <c r="H294" s="12"/>
      <c r="I294" s="12"/>
      <c r="J294" s="11"/>
      <c r="K294" s="12"/>
      <c r="L294" s="14"/>
    </row>
    <row r="295">
      <c r="E295" s="11"/>
      <c r="F295" s="12"/>
      <c r="G295" s="12"/>
      <c r="H295" s="12"/>
      <c r="I295" s="12"/>
      <c r="J295" s="11"/>
      <c r="K295" s="12"/>
      <c r="L295" s="14"/>
    </row>
    <row r="296">
      <c r="E296" s="11"/>
      <c r="F296" s="12"/>
      <c r="G296" s="12"/>
      <c r="H296" s="12"/>
      <c r="I296" s="12"/>
      <c r="J296" s="11"/>
      <c r="K296" s="12"/>
      <c r="L296" s="14"/>
    </row>
    <row r="297">
      <c r="E297" s="11"/>
      <c r="F297" s="12"/>
      <c r="G297" s="12"/>
      <c r="H297" s="12"/>
      <c r="I297" s="12"/>
      <c r="J297" s="11"/>
      <c r="K297" s="12"/>
      <c r="L297" s="14"/>
    </row>
    <row r="298">
      <c r="E298" s="11"/>
      <c r="F298" s="12"/>
      <c r="G298" s="12"/>
      <c r="H298" s="12"/>
      <c r="I298" s="12"/>
      <c r="J298" s="11"/>
      <c r="K298" s="12"/>
      <c r="L298" s="14"/>
    </row>
    <row r="299">
      <c r="E299" s="11"/>
      <c r="F299" s="12"/>
      <c r="G299" s="12"/>
      <c r="H299" s="12"/>
      <c r="I299" s="12"/>
      <c r="J299" s="11"/>
      <c r="K299" s="12"/>
      <c r="L299" s="14"/>
    </row>
    <row r="300">
      <c r="E300" s="11"/>
      <c r="F300" s="12"/>
      <c r="G300" s="12"/>
      <c r="H300" s="12"/>
      <c r="I300" s="12"/>
      <c r="J300" s="11"/>
      <c r="K300" s="12"/>
      <c r="L300" s="14"/>
    </row>
    <row r="301">
      <c r="E301" s="11"/>
      <c r="F301" s="12"/>
      <c r="G301" s="12"/>
      <c r="H301" s="12"/>
      <c r="I301" s="12"/>
      <c r="J301" s="11"/>
      <c r="K301" s="12"/>
      <c r="L301" s="14"/>
    </row>
    <row r="302">
      <c r="E302" s="11"/>
      <c r="F302" s="12"/>
      <c r="G302" s="12"/>
      <c r="H302" s="12"/>
      <c r="I302" s="12"/>
      <c r="J302" s="11"/>
      <c r="K302" s="12"/>
      <c r="L302" s="14"/>
    </row>
    <row r="303">
      <c r="E303" s="11"/>
      <c r="F303" s="12"/>
      <c r="G303" s="12"/>
      <c r="H303" s="12"/>
      <c r="I303" s="12"/>
      <c r="J303" s="11"/>
      <c r="K303" s="12"/>
      <c r="L303" s="14"/>
    </row>
    <row r="304">
      <c r="E304" s="11"/>
      <c r="F304" s="12"/>
      <c r="G304" s="12"/>
      <c r="H304" s="12"/>
      <c r="I304" s="12"/>
      <c r="J304" s="11"/>
      <c r="K304" s="12"/>
      <c r="L304" s="14"/>
    </row>
    <row r="305">
      <c r="E305" s="11"/>
      <c r="F305" s="12"/>
      <c r="G305" s="12"/>
      <c r="H305" s="12"/>
      <c r="I305" s="12"/>
      <c r="J305" s="11"/>
      <c r="K305" s="12"/>
      <c r="L305" s="14"/>
    </row>
    <row r="306">
      <c r="E306" s="11"/>
      <c r="F306" s="12"/>
      <c r="G306" s="12"/>
      <c r="H306" s="12"/>
      <c r="I306" s="12"/>
      <c r="J306" s="11"/>
      <c r="K306" s="12"/>
      <c r="L306" s="14"/>
    </row>
    <row r="307">
      <c r="E307" s="11"/>
      <c r="F307" s="12"/>
      <c r="G307" s="12"/>
      <c r="H307" s="12"/>
      <c r="I307" s="12"/>
      <c r="J307" s="11"/>
      <c r="K307" s="12"/>
      <c r="L307" s="14"/>
    </row>
    <row r="308">
      <c r="E308" s="11"/>
      <c r="F308" s="12"/>
      <c r="G308" s="12"/>
      <c r="H308" s="12"/>
      <c r="I308" s="12"/>
      <c r="J308" s="11"/>
      <c r="K308" s="12"/>
      <c r="L308" s="14"/>
    </row>
    <row r="309">
      <c r="E309" s="11"/>
      <c r="F309" s="12"/>
      <c r="G309" s="12"/>
      <c r="H309" s="12"/>
      <c r="I309" s="12"/>
      <c r="J309" s="11"/>
      <c r="K309" s="12"/>
      <c r="L309" s="14"/>
    </row>
    <row r="310">
      <c r="E310" s="11"/>
      <c r="F310" s="12"/>
      <c r="G310" s="12"/>
      <c r="H310" s="12"/>
      <c r="I310" s="12"/>
      <c r="J310" s="11"/>
      <c r="K310" s="12"/>
      <c r="L310" s="14"/>
    </row>
    <row r="311">
      <c r="E311" s="11"/>
      <c r="F311" s="12"/>
      <c r="G311" s="12"/>
      <c r="H311" s="12"/>
      <c r="I311" s="12"/>
      <c r="J311" s="11"/>
      <c r="K311" s="12"/>
      <c r="L311" s="14"/>
    </row>
    <row r="312">
      <c r="E312" s="11"/>
      <c r="F312" s="12"/>
      <c r="G312" s="12"/>
      <c r="H312" s="12"/>
      <c r="I312" s="12"/>
      <c r="J312" s="11"/>
      <c r="K312" s="12"/>
      <c r="L312" s="14"/>
    </row>
    <row r="313">
      <c r="E313" s="11"/>
      <c r="F313" s="12"/>
      <c r="G313" s="12"/>
      <c r="H313" s="12"/>
      <c r="I313" s="12"/>
      <c r="J313" s="11"/>
      <c r="K313" s="12"/>
      <c r="L313" s="14"/>
    </row>
    <row r="314">
      <c r="E314" s="11"/>
      <c r="F314" s="12"/>
      <c r="G314" s="12"/>
      <c r="H314" s="12"/>
      <c r="I314" s="12"/>
      <c r="J314" s="11"/>
      <c r="K314" s="12"/>
      <c r="L314" s="14"/>
    </row>
    <row r="315">
      <c r="E315" s="11"/>
      <c r="F315" s="12"/>
      <c r="G315" s="12"/>
      <c r="H315" s="12"/>
      <c r="I315" s="12"/>
      <c r="J315" s="11"/>
      <c r="K315" s="12"/>
      <c r="L315" s="14"/>
    </row>
    <row r="316">
      <c r="E316" s="11"/>
      <c r="F316" s="12"/>
      <c r="G316" s="12"/>
      <c r="H316" s="12"/>
      <c r="I316" s="12"/>
      <c r="J316" s="11"/>
      <c r="K316" s="12"/>
      <c r="L316" s="14"/>
    </row>
    <row r="317">
      <c r="E317" s="11"/>
      <c r="F317" s="12"/>
      <c r="G317" s="12"/>
      <c r="H317" s="12"/>
      <c r="I317" s="12"/>
      <c r="J317" s="11"/>
      <c r="K317" s="12"/>
      <c r="L317" s="14"/>
    </row>
    <row r="318">
      <c r="E318" s="11"/>
      <c r="F318" s="12"/>
      <c r="G318" s="12"/>
      <c r="H318" s="12"/>
      <c r="I318" s="12"/>
      <c r="J318" s="11"/>
      <c r="K318" s="12"/>
      <c r="L318" s="14"/>
    </row>
    <row r="319">
      <c r="E319" s="11"/>
      <c r="F319" s="12"/>
      <c r="G319" s="12"/>
      <c r="H319" s="12"/>
      <c r="I319" s="12"/>
      <c r="J319" s="11"/>
      <c r="K319" s="12"/>
      <c r="L319" s="14"/>
    </row>
    <row r="320">
      <c r="E320" s="11"/>
      <c r="F320" s="12"/>
      <c r="G320" s="12"/>
      <c r="H320" s="12"/>
      <c r="I320" s="12"/>
      <c r="J320" s="11"/>
      <c r="K320" s="12"/>
      <c r="L320" s="14"/>
    </row>
    <row r="321">
      <c r="E321" s="11"/>
      <c r="F321" s="12"/>
      <c r="G321" s="12"/>
      <c r="H321" s="12"/>
      <c r="I321" s="12"/>
      <c r="J321" s="11"/>
      <c r="K321" s="12"/>
      <c r="L321" s="14"/>
    </row>
    <row r="322">
      <c r="E322" s="11"/>
      <c r="F322" s="12"/>
      <c r="G322" s="12"/>
      <c r="H322" s="12"/>
      <c r="I322" s="12"/>
      <c r="J322" s="11"/>
      <c r="K322" s="12"/>
      <c r="L322" s="14"/>
    </row>
    <row r="323">
      <c r="E323" s="11"/>
      <c r="F323" s="12"/>
      <c r="G323" s="12"/>
      <c r="H323" s="12"/>
      <c r="I323" s="12"/>
      <c r="J323" s="11"/>
      <c r="K323" s="12"/>
      <c r="L323" s="14"/>
    </row>
    <row r="324">
      <c r="E324" s="11"/>
      <c r="F324" s="12"/>
      <c r="G324" s="12"/>
      <c r="H324" s="12"/>
      <c r="I324" s="12"/>
      <c r="J324" s="11"/>
      <c r="K324" s="12"/>
      <c r="L324" s="14"/>
    </row>
    <row r="325">
      <c r="E325" s="11"/>
      <c r="F325" s="12"/>
      <c r="G325" s="12"/>
      <c r="H325" s="12"/>
      <c r="I325" s="12"/>
      <c r="J325" s="11"/>
      <c r="K325" s="12"/>
      <c r="L325" s="14"/>
    </row>
    <row r="326">
      <c r="E326" s="11"/>
      <c r="F326" s="12"/>
      <c r="G326" s="12"/>
      <c r="H326" s="12"/>
      <c r="I326" s="12"/>
      <c r="J326" s="11"/>
      <c r="K326" s="12"/>
      <c r="L326" s="14"/>
    </row>
    <row r="327">
      <c r="E327" s="11"/>
      <c r="F327" s="12"/>
      <c r="G327" s="12"/>
      <c r="H327" s="12"/>
      <c r="I327" s="12"/>
      <c r="J327" s="11"/>
      <c r="K327" s="12"/>
      <c r="L327" s="14"/>
    </row>
    <row r="328">
      <c r="E328" s="11"/>
      <c r="F328" s="12"/>
      <c r="G328" s="12"/>
      <c r="H328" s="12"/>
      <c r="I328" s="12"/>
      <c r="J328" s="11"/>
      <c r="K328" s="12"/>
      <c r="L328" s="14"/>
    </row>
    <row r="329">
      <c r="E329" s="11"/>
      <c r="F329" s="12"/>
      <c r="G329" s="12"/>
      <c r="H329" s="12"/>
      <c r="I329" s="12"/>
      <c r="J329" s="11"/>
      <c r="K329" s="12"/>
      <c r="L329" s="14"/>
    </row>
    <row r="330">
      <c r="E330" s="11"/>
      <c r="F330" s="12"/>
      <c r="G330" s="12"/>
      <c r="H330" s="12"/>
      <c r="I330" s="12"/>
      <c r="J330" s="11"/>
      <c r="K330" s="12"/>
      <c r="L330" s="14"/>
    </row>
    <row r="331">
      <c r="E331" s="11"/>
      <c r="F331" s="12"/>
      <c r="G331" s="12"/>
      <c r="H331" s="12"/>
      <c r="I331" s="12"/>
      <c r="J331" s="11"/>
      <c r="K331" s="12"/>
      <c r="L331" s="14"/>
    </row>
    <row r="332">
      <c r="E332" s="11"/>
      <c r="F332" s="12"/>
      <c r="G332" s="12"/>
      <c r="H332" s="12"/>
      <c r="I332" s="12"/>
      <c r="J332" s="11"/>
      <c r="K332" s="12"/>
      <c r="L332" s="14"/>
    </row>
    <row r="333">
      <c r="E333" s="11"/>
      <c r="F333" s="12"/>
      <c r="G333" s="12"/>
      <c r="H333" s="12"/>
      <c r="I333" s="12"/>
      <c r="J333" s="11"/>
      <c r="K333" s="12"/>
      <c r="L333" s="14"/>
    </row>
    <row r="334">
      <c r="E334" s="11"/>
      <c r="F334" s="12"/>
      <c r="G334" s="12"/>
      <c r="H334" s="12"/>
      <c r="I334" s="12"/>
      <c r="J334" s="11"/>
      <c r="K334" s="12"/>
      <c r="L334" s="14"/>
    </row>
    <row r="335">
      <c r="E335" s="11"/>
      <c r="F335" s="12"/>
      <c r="G335" s="12"/>
      <c r="H335" s="12"/>
      <c r="I335" s="12"/>
      <c r="J335" s="11"/>
      <c r="K335" s="12"/>
      <c r="L335" s="14"/>
    </row>
    <row r="336">
      <c r="E336" s="11"/>
      <c r="F336" s="12"/>
      <c r="G336" s="12"/>
      <c r="H336" s="12"/>
      <c r="I336" s="12"/>
      <c r="J336" s="11"/>
      <c r="K336" s="12"/>
      <c r="L336" s="14"/>
    </row>
    <row r="337">
      <c r="E337" s="11"/>
      <c r="F337" s="12"/>
      <c r="G337" s="12"/>
      <c r="H337" s="12"/>
      <c r="I337" s="12"/>
      <c r="J337" s="11"/>
      <c r="K337" s="12"/>
      <c r="L337" s="14"/>
    </row>
    <row r="338">
      <c r="E338" s="11"/>
      <c r="F338" s="12"/>
      <c r="G338" s="12"/>
      <c r="H338" s="12"/>
      <c r="I338" s="12"/>
      <c r="J338" s="11"/>
      <c r="K338" s="12"/>
      <c r="L338" s="14"/>
    </row>
    <row r="339">
      <c r="E339" s="11"/>
      <c r="F339" s="12"/>
      <c r="G339" s="12"/>
      <c r="H339" s="12"/>
      <c r="I339" s="12"/>
      <c r="J339" s="11"/>
      <c r="K339" s="12"/>
      <c r="L339" s="14"/>
    </row>
    <row r="340">
      <c r="E340" s="11"/>
      <c r="F340" s="12"/>
      <c r="G340" s="12"/>
      <c r="H340" s="12"/>
      <c r="I340" s="12"/>
      <c r="J340" s="11"/>
      <c r="K340" s="12"/>
      <c r="L340" s="14"/>
    </row>
    <row r="341">
      <c r="E341" s="11"/>
      <c r="F341" s="12"/>
      <c r="G341" s="12"/>
      <c r="H341" s="12"/>
      <c r="I341" s="12"/>
      <c r="J341" s="11"/>
      <c r="K341" s="12"/>
      <c r="L341" s="14"/>
    </row>
    <row r="342">
      <c r="E342" s="11"/>
      <c r="F342" s="12"/>
      <c r="G342" s="12"/>
      <c r="H342" s="12"/>
      <c r="I342" s="12"/>
      <c r="J342" s="11"/>
      <c r="K342" s="12"/>
      <c r="L342" s="14"/>
    </row>
    <row r="343">
      <c r="E343" s="11"/>
      <c r="F343" s="12"/>
      <c r="G343" s="12"/>
      <c r="H343" s="12"/>
      <c r="I343" s="12"/>
      <c r="J343" s="11"/>
      <c r="K343" s="12"/>
      <c r="L343" s="14"/>
    </row>
    <row r="344">
      <c r="E344" s="11"/>
      <c r="F344" s="12"/>
      <c r="G344" s="12"/>
      <c r="H344" s="12"/>
      <c r="I344" s="12"/>
      <c r="J344" s="11"/>
      <c r="K344" s="12"/>
      <c r="L344" s="14"/>
    </row>
    <row r="345">
      <c r="E345" s="11"/>
      <c r="F345" s="12"/>
      <c r="G345" s="12"/>
      <c r="H345" s="12"/>
      <c r="I345" s="12"/>
      <c r="J345" s="11"/>
      <c r="K345" s="12"/>
      <c r="L345" s="14"/>
    </row>
    <row r="346">
      <c r="E346" s="11"/>
      <c r="F346" s="12"/>
      <c r="G346" s="12"/>
      <c r="H346" s="12"/>
      <c r="I346" s="12"/>
      <c r="J346" s="11"/>
      <c r="K346" s="12"/>
      <c r="L346" s="14"/>
    </row>
    <row r="347">
      <c r="E347" s="11"/>
      <c r="F347" s="12"/>
      <c r="G347" s="12"/>
      <c r="H347" s="12"/>
      <c r="I347" s="12"/>
      <c r="J347" s="11"/>
      <c r="K347" s="12"/>
      <c r="L347" s="14"/>
    </row>
    <row r="348">
      <c r="E348" s="11"/>
      <c r="F348" s="12"/>
      <c r="G348" s="12"/>
      <c r="H348" s="12"/>
      <c r="I348" s="12"/>
      <c r="J348" s="11"/>
      <c r="K348" s="12"/>
      <c r="L348" s="14"/>
    </row>
    <row r="349">
      <c r="E349" s="11"/>
      <c r="F349" s="12"/>
      <c r="G349" s="12"/>
      <c r="H349" s="12"/>
      <c r="I349" s="12"/>
      <c r="J349" s="11"/>
      <c r="K349" s="12"/>
      <c r="L349" s="14"/>
    </row>
    <row r="350">
      <c r="E350" s="11"/>
      <c r="F350" s="12"/>
      <c r="G350" s="12"/>
      <c r="H350" s="12"/>
      <c r="I350" s="12"/>
      <c r="J350" s="11"/>
      <c r="K350" s="12"/>
      <c r="L350" s="14"/>
    </row>
    <row r="351">
      <c r="E351" s="11"/>
      <c r="F351" s="12"/>
      <c r="G351" s="12"/>
      <c r="H351" s="12"/>
      <c r="I351" s="12"/>
      <c r="J351" s="11"/>
      <c r="K351" s="12"/>
      <c r="L351" s="14"/>
    </row>
    <row r="352">
      <c r="E352" s="11"/>
      <c r="F352" s="12"/>
      <c r="G352" s="12"/>
      <c r="H352" s="12"/>
      <c r="I352" s="12"/>
      <c r="J352" s="11"/>
      <c r="K352" s="12"/>
      <c r="L352" s="14"/>
    </row>
    <row r="353">
      <c r="E353" s="11"/>
      <c r="F353" s="12"/>
      <c r="G353" s="12"/>
      <c r="H353" s="12"/>
      <c r="I353" s="12"/>
      <c r="J353" s="11"/>
      <c r="K353" s="12"/>
      <c r="L353" s="14"/>
    </row>
    <row r="354">
      <c r="E354" s="11"/>
      <c r="F354" s="12"/>
      <c r="G354" s="12"/>
      <c r="H354" s="12"/>
      <c r="I354" s="12"/>
      <c r="J354" s="11"/>
      <c r="K354" s="12"/>
      <c r="L354" s="14"/>
    </row>
    <row r="355">
      <c r="E355" s="11"/>
      <c r="F355" s="12"/>
      <c r="G355" s="12"/>
      <c r="H355" s="12"/>
      <c r="I355" s="12"/>
      <c r="J355" s="11"/>
      <c r="K355" s="12"/>
      <c r="L355" s="14"/>
    </row>
    <row r="356">
      <c r="E356" s="11"/>
      <c r="F356" s="12"/>
      <c r="G356" s="12"/>
      <c r="H356" s="12"/>
      <c r="I356" s="12"/>
      <c r="J356" s="11"/>
      <c r="K356" s="12"/>
      <c r="L356" s="14"/>
    </row>
    <row r="357">
      <c r="E357" s="11"/>
      <c r="F357" s="12"/>
      <c r="G357" s="12"/>
      <c r="H357" s="12"/>
      <c r="I357" s="12"/>
      <c r="J357" s="11"/>
      <c r="K357" s="12"/>
      <c r="L357" s="14"/>
    </row>
    <row r="358">
      <c r="E358" s="11"/>
      <c r="F358" s="12"/>
      <c r="G358" s="12"/>
      <c r="H358" s="12"/>
      <c r="I358" s="12"/>
      <c r="J358" s="11"/>
      <c r="K358" s="12"/>
      <c r="L358" s="14"/>
    </row>
    <row r="359">
      <c r="E359" s="11"/>
      <c r="F359" s="12"/>
      <c r="G359" s="12"/>
      <c r="H359" s="12"/>
      <c r="I359" s="12"/>
      <c r="J359" s="11"/>
      <c r="K359" s="12"/>
      <c r="L359" s="14"/>
    </row>
    <row r="360">
      <c r="E360" s="11"/>
      <c r="F360" s="12"/>
      <c r="G360" s="12"/>
      <c r="H360" s="12"/>
      <c r="I360" s="12"/>
      <c r="J360" s="11"/>
      <c r="K360" s="12"/>
      <c r="L360" s="14"/>
    </row>
    <row r="361">
      <c r="E361" s="11"/>
      <c r="F361" s="12"/>
      <c r="G361" s="12"/>
      <c r="H361" s="12"/>
      <c r="I361" s="12"/>
      <c r="J361" s="11"/>
      <c r="K361" s="12"/>
      <c r="L361" s="14"/>
    </row>
    <row r="362">
      <c r="E362" s="11"/>
      <c r="F362" s="12"/>
      <c r="G362" s="12"/>
      <c r="H362" s="12"/>
      <c r="I362" s="12"/>
      <c r="J362" s="11"/>
      <c r="K362" s="12"/>
      <c r="L362" s="14"/>
    </row>
    <row r="363">
      <c r="E363" s="11"/>
      <c r="F363" s="12"/>
      <c r="G363" s="12"/>
      <c r="H363" s="12"/>
      <c r="I363" s="12"/>
      <c r="J363" s="11"/>
      <c r="K363" s="12"/>
      <c r="L363" s="14"/>
    </row>
    <row r="364">
      <c r="E364" s="11"/>
      <c r="F364" s="12"/>
      <c r="G364" s="12"/>
      <c r="H364" s="12"/>
      <c r="I364" s="12"/>
      <c r="J364" s="11"/>
      <c r="K364" s="12"/>
      <c r="L364" s="14"/>
    </row>
    <row r="365">
      <c r="E365" s="11"/>
      <c r="F365" s="12"/>
      <c r="G365" s="12"/>
      <c r="H365" s="12"/>
      <c r="I365" s="12"/>
      <c r="J365" s="11"/>
      <c r="K365" s="12"/>
      <c r="L365" s="14"/>
    </row>
    <row r="366">
      <c r="E366" s="11"/>
      <c r="F366" s="12"/>
      <c r="G366" s="12"/>
      <c r="H366" s="12"/>
      <c r="I366" s="12"/>
      <c r="J366" s="11"/>
      <c r="K366" s="12"/>
      <c r="L366" s="14"/>
    </row>
    <row r="367">
      <c r="E367" s="11"/>
      <c r="F367" s="12"/>
      <c r="G367" s="12"/>
      <c r="H367" s="12"/>
      <c r="I367" s="12"/>
      <c r="J367" s="11"/>
      <c r="K367" s="12"/>
      <c r="L367" s="14"/>
    </row>
    <row r="368">
      <c r="E368" s="11"/>
      <c r="F368" s="12"/>
      <c r="G368" s="12"/>
      <c r="H368" s="12"/>
      <c r="I368" s="12"/>
      <c r="J368" s="11"/>
      <c r="K368" s="12"/>
      <c r="L368" s="14"/>
    </row>
    <row r="369">
      <c r="E369" s="11"/>
      <c r="F369" s="12"/>
      <c r="G369" s="12"/>
      <c r="H369" s="12"/>
      <c r="I369" s="12"/>
      <c r="J369" s="11"/>
      <c r="K369" s="12"/>
      <c r="L369" s="14"/>
    </row>
    <row r="370">
      <c r="E370" s="11"/>
      <c r="F370" s="12"/>
      <c r="G370" s="12"/>
      <c r="H370" s="12"/>
      <c r="I370" s="12"/>
      <c r="J370" s="11"/>
      <c r="K370" s="12"/>
      <c r="L370" s="14"/>
    </row>
    <row r="371">
      <c r="E371" s="11"/>
      <c r="F371" s="12"/>
      <c r="G371" s="12"/>
      <c r="H371" s="12"/>
      <c r="I371" s="12"/>
      <c r="J371" s="11"/>
      <c r="K371" s="12"/>
      <c r="L371" s="14"/>
    </row>
    <row r="372">
      <c r="E372" s="11"/>
      <c r="F372" s="12"/>
      <c r="G372" s="12"/>
      <c r="H372" s="12"/>
      <c r="I372" s="12"/>
      <c r="J372" s="11"/>
      <c r="K372" s="12"/>
      <c r="L372" s="14"/>
    </row>
    <row r="373">
      <c r="E373" s="11"/>
      <c r="F373" s="12"/>
      <c r="G373" s="12"/>
      <c r="H373" s="12"/>
      <c r="I373" s="12"/>
      <c r="J373" s="11"/>
      <c r="K373" s="12"/>
      <c r="L373" s="14"/>
    </row>
    <row r="374">
      <c r="E374" s="11"/>
      <c r="F374" s="12"/>
      <c r="G374" s="12"/>
      <c r="H374" s="12"/>
      <c r="I374" s="12"/>
      <c r="J374" s="11"/>
      <c r="K374" s="12"/>
      <c r="L374" s="14"/>
    </row>
    <row r="375">
      <c r="E375" s="11"/>
      <c r="F375" s="12"/>
      <c r="G375" s="12"/>
      <c r="H375" s="12"/>
      <c r="I375" s="12"/>
      <c r="J375" s="11"/>
      <c r="K375" s="12"/>
      <c r="L375" s="14"/>
    </row>
    <row r="376">
      <c r="E376" s="11"/>
      <c r="F376" s="12"/>
      <c r="G376" s="12"/>
      <c r="H376" s="12"/>
      <c r="I376" s="12"/>
      <c r="J376" s="11"/>
      <c r="K376" s="12"/>
      <c r="L376" s="14"/>
    </row>
    <row r="377">
      <c r="E377" s="11"/>
      <c r="F377" s="12"/>
      <c r="G377" s="12"/>
      <c r="H377" s="12"/>
      <c r="I377" s="12"/>
      <c r="J377" s="11"/>
      <c r="K377" s="12"/>
      <c r="L377" s="14"/>
    </row>
    <row r="378">
      <c r="E378" s="11"/>
      <c r="F378" s="12"/>
      <c r="G378" s="12"/>
      <c r="H378" s="12"/>
      <c r="I378" s="12"/>
      <c r="J378" s="11"/>
      <c r="K378" s="12"/>
      <c r="L378" s="14"/>
    </row>
    <row r="379">
      <c r="E379" s="11"/>
      <c r="F379" s="12"/>
      <c r="G379" s="12"/>
      <c r="H379" s="12"/>
      <c r="I379" s="12"/>
      <c r="J379" s="11"/>
      <c r="K379" s="12"/>
      <c r="L379" s="14"/>
    </row>
    <row r="380">
      <c r="E380" s="11"/>
      <c r="F380" s="12"/>
      <c r="G380" s="12"/>
      <c r="H380" s="12"/>
      <c r="I380" s="12"/>
      <c r="J380" s="11"/>
      <c r="K380" s="12"/>
      <c r="L380" s="14"/>
    </row>
    <row r="381">
      <c r="E381" s="11"/>
      <c r="F381" s="12"/>
      <c r="G381" s="12"/>
      <c r="H381" s="12"/>
      <c r="I381" s="12"/>
      <c r="J381" s="11"/>
      <c r="K381" s="12"/>
      <c r="L381" s="14"/>
    </row>
    <row r="382">
      <c r="E382" s="11"/>
      <c r="F382" s="12"/>
      <c r="G382" s="12"/>
      <c r="H382" s="12"/>
      <c r="I382" s="12"/>
      <c r="J382" s="11"/>
      <c r="K382" s="12"/>
      <c r="L382" s="14"/>
    </row>
    <row r="383">
      <c r="E383" s="11"/>
      <c r="F383" s="12"/>
      <c r="G383" s="12"/>
      <c r="H383" s="12"/>
      <c r="I383" s="12"/>
      <c r="J383" s="11"/>
      <c r="K383" s="12"/>
      <c r="L383" s="14"/>
    </row>
    <row r="384">
      <c r="E384" s="11"/>
      <c r="F384" s="12"/>
      <c r="G384" s="12"/>
      <c r="H384" s="12"/>
      <c r="I384" s="12"/>
      <c r="J384" s="11"/>
      <c r="K384" s="12"/>
      <c r="L384" s="14"/>
    </row>
    <row r="385">
      <c r="E385" s="11"/>
      <c r="F385" s="12"/>
      <c r="G385" s="12"/>
      <c r="H385" s="12"/>
      <c r="I385" s="12"/>
      <c r="J385" s="11"/>
      <c r="K385" s="12"/>
      <c r="L385" s="14"/>
    </row>
    <row r="386">
      <c r="E386" s="11"/>
      <c r="F386" s="12"/>
      <c r="G386" s="12"/>
      <c r="H386" s="12"/>
      <c r="I386" s="12"/>
      <c r="J386" s="11"/>
      <c r="K386" s="12"/>
      <c r="L386" s="14"/>
    </row>
    <row r="387">
      <c r="E387" s="11"/>
      <c r="F387" s="12"/>
      <c r="G387" s="12"/>
      <c r="H387" s="12"/>
      <c r="I387" s="12"/>
      <c r="J387" s="11"/>
      <c r="K387" s="12"/>
      <c r="L387" s="14"/>
    </row>
    <row r="388">
      <c r="E388" s="11"/>
      <c r="F388" s="12"/>
      <c r="G388" s="12"/>
      <c r="H388" s="12"/>
      <c r="I388" s="12"/>
      <c r="J388" s="11"/>
      <c r="K388" s="12"/>
      <c r="L388" s="14"/>
    </row>
    <row r="389">
      <c r="E389" s="11"/>
      <c r="F389" s="12"/>
      <c r="G389" s="12"/>
      <c r="H389" s="12"/>
      <c r="I389" s="12"/>
      <c r="J389" s="11"/>
      <c r="K389" s="12"/>
      <c r="L389" s="14"/>
    </row>
    <row r="390">
      <c r="E390" s="11"/>
      <c r="F390" s="12"/>
      <c r="G390" s="12"/>
      <c r="H390" s="12"/>
      <c r="I390" s="12"/>
      <c r="J390" s="11"/>
      <c r="K390" s="12"/>
      <c r="L390" s="14"/>
    </row>
    <row r="391">
      <c r="E391" s="11"/>
      <c r="F391" s="12"/>
      <c r="G391" s="12"/>
      <c r="H391" s="12"/>
      <c r="I391" s="12"/>
      <c r="J391" s="11"/>
      <c r="K391" s="12"/>
      <c r="L391" s="14"/>
    </row>
    <row r="392">
      <c r="E392" s="11"/>
      <c r="F392" s="12"/>
      <c r="G392" s="12"/>
      <c r="H392" s="12"/>
      <c r="I392" s="12"/>
      <c r="J392" s="11"/>
      <c r="K392" s="12"/>
      <c r="L392" s="14"/>
    </row>
    <row r="393">
      <c r="E393" s="11"/>
      <c r="F393" s="12"/>
      <c r="G393" s="12"/>
      <c r="H393" s="12"/>
      <c r="I393" s="12"/>
      <c r="J393" s="11"/>
      <c r="K393" s="12"/>
      <c r="L393" s="14"/>
    </row>
    <row r="394">
      <c r="E394" s="11"/>
      <c r="F394" s="12"/>
      <c r="G394" s="12"/>
      <c r="H394" s="12"/>
      <c r="I394" s="12"/>
      <c r="J394" s="11"/>
      <c r="K394" s="12"/>
      <c r="L394" s="14"/>
    </row>
    <row r="395">
      <c r="E395" s="11"/>
      <c r="F395" s="12"/>
      <c r="G395" s="12"/>
      <c r="H395" s="12"/>
      <c r="I395" s="12"/>
      <c r="J395" s="11"/>
      <c r="K395" s="12"/>
      <c r="L395" s="14"/>
    </row>
    <row r="396">
      <c r="E396" s="11"/>
      <c r="F396" s="12"/>
      <c r="G396" s="12"/>
      <c r="H396" s="12"/>
      <c r="I396" s="12"/>
      <c r="J396" s="11"/>
      <c r="K396" s="12"/>
      <c r="L396" s="14"/>
    </row>
    <row r="397">
      <c r="E397" s="11"/>
      <c r="F397" s="12"/>
      <c r="G397" s="12"/>
      <c r="H397" s="12"/>
      <c r="I397" s="12"/>
      <c r="J397" s="11"/>
      <c r="K397" s="12"/>
      <c r="L397" s="14"/>
    </row>
    <row r="398">
      <c r="E398" s="11"/>
      <c r="F398" s="12"/>
      <c r="G398" s="12"/>
      <c r="H398" s="12"/>
      <c r="I398" s="12"/>
      <c r="J398" s="11"/>
      <c r="K398" s="12"/>
      <c r="L398" s="14"/>
    </row>
    <row r="399">
      <c r="E399" s="11"/>
      <c r="F399" s="12"/>
      <c r="G399" s="12"/>
      <c r="H399" s="12"/>
      <c r="I399" s="12"/>
      <c r="J399" s="11"/>
      <c r="K399" s="12"/>
      <c r="L399" s="14"/>
    </row>
    <row r="400">
      <c r="E400" s="11"/>
      <c r="F400" s="12"/>
      <c r="G400" s="12"/>
      <c r="H400" s="12"/>
      <c r="I400" s="12"/>
      <c r="J400" s="11"/>
      <c r="K400" s="12"/>
      <c r="L400" s="14"/>
    </row>
    <row r="401">
      <c r="E401" s="11"/>
      <c r="F401" s="12"/>
      <c r="G401" s="12"/>
      <c r="H401" s="12"/>
      <c r="I401" s="12"/>
      <c r="J401" s="11"/>
      <c r="K401" s="12"/>
      <c r="L401" s="14"/>
    </row>
    <row r="402">
      <c r="E402" s="11"/>
      <c r="F402" s="12"/>
      <c r="G402" s="12"/>
      <c r="H402" s="12"/>
      <c r="I402" s="12"/>
      <c r="J402" s="11"/>
      <c r="K402" s="12"/>
      <c r="L402" s="14"/>
    </row>
    <row r="403">
      <c r="E403" s="11"/>
      <c r="F403" s="12"/>
      <c r="G403" s="12"/>
      <c r="H403" s="12"/>
      <c r="I403" s="12"/>
      <c r="J403" s="11"/>
      <c r="K403" s="12"/>
      <c r="L403" s="14"/>
    </row>
    <row r="404">
      <c r="E404" s="11"/>
      <c r="F404" s="12"/>
      <c r="G404" s="12"/>
      <c r="H404" s="12"/>
      <c r="I404" s="12"/>
      <c r="J404" s="11"/>
      <c r="K404" s="12"/>
      <c r="L404" s="14"/>
    </row>
    <row r="405">
      <c r="E405" s="11"/>
      <c r="F405" s="12"/>
      <c r="G405" s="12"/>
      <c r="H405" s="12"/>
      <c r="I405" s="12"/>
      <c r="J405" s="11"/>
      <c r="K405" s="12"/>
      <c r="L405" s="14"/>
    </row>
    <row r="406">
      <c r="E406" s="11"/>
      <c r="F406" s="12"/>
      <c r="G406" s="12"/>
      <c r="H406" s="12"/>
      <c r="I406" s="12"/>
      <c r="J406" s="11"/>
      <c r="K406" s="12"/>
      <c r="L406" s="14"/>
    </row>
    <row r="407">
      <c r="E407" s="11"/>
      <c r="F407" s="12"/>
      <c r="G407" s="12"/>
      <c r="H407" s="12"/>
      <c r="I407" s="12"/>
      <c r="J407" s="11"/>
      <c r="K407" s="12"/>
      <c r="L407" s="14"/>
    </row>
    <row r="408">
      <c r="E408" s="11"/>
      <c r="F408" s="12"/>
      <c r="G408" s="12"/>
      <c r="H408" s="12"/>
      <c r="I408" s="12"/>
      <c r="J408" s="11"/>
      <c r="K408" s="12"/>
      <c r="L408" s="14"/>
    </row>
    <row r="409">
      <c r="E409" s="11"/>
      <c r="F409" s="12"/>
      <c r="G409" s="12"/>
      <c r="H409" s="12"/>
      <c r="I409" s="12"/>
      <c r="J409" s="11"/>
      <c r="K409" s="12"/>
      <c r="L409" s="14"/>
    </row>
    <row r="410">
      <c r="E410" s="11"/>
      <c r="F410" s="12"/>
      <c r="G410" s="12"/>
      <c r="H410" s="12"/>
      <c r="I410" s="12"/>
      <c r="J410" s="11"/>
      <c r="K410" s="12"/>
      <c r="L410" s="14"/>
    </row>
    <row r="411">
      <c r="E411" s="11"/>
      <c r="F411" s="12"/>
      <c r="G411" s="12"/>
      <c r="H411" s="12"/>
      <c r="I411" s="12"/>
      <c r="J411" s="11"/>
      <c r="K411" s="12"/>
      <c r="L411" s="14"/>
    </row>
    <row r="412">
      <c r="E412" s="11"/>
      <c r="F412" s="12"/>
      <c r="G412" s="12"/>
      <c r="H412" s="12"/>
      <c r="I412" s="12"/>
      <c r="J412" s="11"/>
      <c r="K412" s="12"/>
      <c r="L412" s="14"/>
    </row>
    <row r="413">
      <c r="E413" s="11"/>
      <c r="F413" s="12"/>
      <c r="G413" s="12"/>
      <c r="H413" s="12"/>
      <c r="I413" s="12"/>
      <c r="J413" s="11"/>
      <c r="K413" s="12"/>
      <c r="L413" s="14"/>
    </row>
    <row r="414">
      <c r="E414" s="11"/>
      <c r="F414" s="12"/>
      <c r="G414" s="12"/>
      <c r="H414" s="12"/>
      <c r="I414" s="12"/>
      <c r="J414" s="11"/>
      <c r="K414" s="12"/>
      <c r="L414" s="14"/>
    </row>
    <row r="415">
      <c r="E415" s="11"/>
      <c r="F415" s="12"/>
      <c r="G415" s="12"/>
      <c r="H415" s="12"/>
      <c r="I415" s="12"/>
      <c r="J415" s="11"/>
      <c r="K415" s="12"/>
      <c r="L415" s="14"/>
    </row>
    <row r="416">
      <c r="E416" s="11"/>
      <c r="F416" s="12"/>
      <c r="G416" s="12"/>
      <c r="H416" s="12"/>
      <c r="I416" s="12"/>
      <c r="J416" s="11"/>
      <c r="K416" s="12"/>
      <c r="L416" s="14"/>
    </row>
    <row r="417">
      <c r="E417" s="11"/>
      <c r="F417" s="12"/>
      <c r="G417" s="12"/>
      <c r="H417" s="12"/>
      <c r="I417" s="12"/>
      <c r="J417" s="11"/>
      <c r="K417" s="12"/>
      <c r="L417" s="14"/>
    </row>
    <row r="418">
      <c r="E418" s="11"/>
      <c r="F418" s="12"/>
      <c r="G418" s="12"/>
      <c r="H418" s="12"/>
      <c r="I418" s="12"/>
      <c r="J418" s="11"/>
      <c r="K418" s="12"/>
      <c r="L418" s="14"/>
    </row>
    <row r="419">
      <c r="E419" s="11"/>
      <c r="F419" s="12"/>
      <c r="G419" s="12"/>
      <c r="H419" s="12"/>
      <c r="I419" s="12"/>
      <c r="J419" s="11"/>
      <c r="K419" s="12"/>
      <c r="L419" s="14"/>
    </row>
    <row r="420">
      <c r="E420" s="11"/>
      <c r="F420" s="12"/>
      <c r="G420" s="12"/>
      <c r="H420" s="12"/>
      <c r="I420" s="12"/>
      <c r="J420" s="11"/>
      <c r="K420" s="12"/>
      <c r="L420" s="14"/>
    </row>
    <row r="421">
      <c r="E421" s="11"/>
      <c r="F421" s="12"/>
      <c r="G421" s="12"/>
      <c r="H421" s="12"/>
      <c r="I421" s="12"/>
      <c r="J421" s="11"/>
      <c r="K421" s="12"/>
      <c r="L421" s="14"/>
    </row>
    <row r="422">
      <c r="E422" s="11"/>
      <c r="F422" s="12"/>
      <c r="G422" s="12"/>
      <c r="H422" s="12"/>
      <c r="I422" s="12"/>
      <c r="J422" s="11"/>
      <c r="K422" s="12"/>
      <c r="L422" s="14"/>
    </row>
    <row r="423">
      <c r="E423" s="11"/>
      <c r="F423" s="12"/>
      <c r="G423" s="12"/>
      <c r="H423" s="12"/>
      <c r="I423" s="12"/>
      <c r="J423" s="11"/>
      <c r="K423" s="12"/>
      <c r="L423" s="14"/>
    </row>
    <row r="424">
      <c r="E424" s="11"/>
      <c r="F424" s="12"/>
      <c r="G424" s="12"/>
      <c r="H424" s="12"/>
      <c r="I424" s="12"/>
      <c r="J424" s="11"/>
      <c r="K424" s="12"/>
      <c r="L424" s="14"/>
    </row>
    <row r="425">
      <c r="E425" s="11"/>
      <c r="F425" s="12"/>
      <c r="G425" s="12"/>
      <c r="H425" s="12"/>
      <c r="I425" s="12"/>
      <c r="J425" s="11"/>
      <c r="K425" s="12"/>
      <c r="L425" s="14"/>
    </row>
    <row r="426">
      <c r="E426" s="11"/>
      <c r="F426" s="12"/>
      <c r="G426" s="12"/>
      <c r="H426" s="12"/>
      <c r="I426" s="12"/>
      <c r="J426" s="11"/>
      <c r="K426" s="12"/>
      <c r="L426" s="14"/>
    </row>
    <row r="427">
      <c r="E427" s="11"/>
      <c r="F427" s="12"/>
      <c r="G427" s="12"/>
      <c r="H427" s="12"/>
      <c r="I427" s="12"/>
      <c r="J427" s="11"/>
      <c r="K427" s="12"/>
      <c r="L427" s="14"/>
    </row>
    <row r="428">
      <c r="E428" s="11"/>
      <c r="F428" s="12"/>
      <c r="G428" s="12"/>
      <c r="H428" s="12"/>
      <c r="I428" s="12"/>
      <c r="J428" s="11"/>
      <c r="K428" s="12"/>
      <c r="L428" s="14"/>
    </row>
    <row r="429">
      <c r="E429" s="11"/>
      <c r="F429" s="12"/>
      <c r="G429" s="12"/>
      <c r="H429" s="12"/>
      <c r="I429" s="12"/>
      <c r="J429" s="11"/>
      <c r="K429" s="12"/>
      <c r="L429" s="14"/>
    </row>
    <row r="430">
      <c r="E430" s="11"/>
      <c r="F430" s="12"/>
      <c r="G430" s="12"/>
      <c r="H430" s="12"/>
      <c r="I430" s="12"/>
      <c r="J430" s="11"/>
      <c r="K430" s="12"/>
      <c r="L430" s="14"/>
    </row>
    <row r="431">
      <c r="E431" s="11"/>
      <c r="F431" s="12"/>
      <c r="G431" s="12"/>
      <c r="H431" s="12"/>
      <c r="I431" s="12"/>
      <c r="J431" s="11"/>
      <c r="K431" s="12"/>
      <c r="L431" s="14"/>
    </row>
    <row r="432">
      <c r="E432" s="11"/>
      <c r="F432" s="12"/>
      <c r="G432" s="12"/>
      <c r="H432" s="12"/>
      <c r="I432" s="12"/>
      <c r="J432" s="11"/>
      <c r="K432" s="12"/>
      <c r="L432" s="14"/>
    </row>
    <row r="433">
      <c r="E433" s="11"/>
      <c r="F433" s="12"/>
      <c r="G433" s="12"/>
      <c r="H433" s="12"/>
      <c r="I433" s="12"/>
      <c r="J433" s="11"/>
      <c r="K433" s="12"/>
      <c r="L433" s="14"/>
    </row>
    <row r="434">
      <c r="E434" s="11"/>
      <c r="F434" s="12"/>
      <c r="G434" s="12"/>
      <c r="H434" s="12"/>
      <c r="I434" s="12"/>
      <c r="J434" s="11"/>
      <c r="K434" s="12"/>
      <c r="L434" s="14"/>
    </row>
    <row r="435">
      <c r="E435" s="11"/>
      <c r="F435" s="12"/>
      <c r="G435" s="12"/>
      <c r="H435" s="12"/>
      <c r="I435" s="12"/>
      <c r="J435" s="11"/>
      <c r="K435" s="12"/>
      <c r="L435" s="14"/>
    </row>
    <row r="436">
      <c r="E436" s="11"/>
      <c r="F436" s="12"/>
      <c r="G436" s="12"/>
      <c r="H436" s="12"/>
      <c r="I436" s="12"/>
      <c r="J436" s="11"/>
      <c r="K436" s="12"/>
      <c r="L436" s="14"/>
    </row>
    <row r="437">
      <c r="E437" s="11"/>
      <c r="F437" s="12"/>
      <c r="G437" s="12"/>
      <c r="H437" s="12"/>
      <c r="I437" s="12"/>
      <c r="J437" s="11"/>
      <c r="K437" s="12"/>
      <c r="L437" s="14"/>
    </row>
    <row r="438">
      <c r="E438" s="11"/>
      <c r="F438" s="12"/>
      <c r="G438" s="12"/>
      <c r="H438" s="12"/>
      <c r="I438" s="12"/>
      <c r="J438" s="11"/>
      <c r="K438" s="12"/>
      <c r="L438" s="14"/>
    </row>
    <row r="439">
      <c r="E439" s="11"/>
      <c r="F439" s="12"/>
      <c r="G439" s="12"/>
      <c r="H439" s="12"/>
      <c r="I439" s="12"/>
      <c r="J439" s="11"/>
      <c r="K439" s="12"/>
      <c r="L439" s="14"/>
    </row>
    <row r="440">
      <c r="E440" s="11"/>
      <c r="F440" s="12"/>
      <c r="G440" s="12"/>
      <c r="H440" s="12"/>
      <c r="I440" s="12"/>
      <c r="J440" s="11"/>
      <c r="K440" s="12"/>
      <c r="L440" s="14"/>
    </row>
    <row r="441">
      <c r="E441" s="11"/>
      <c r="F441" s="12"/>
      <c r="G441" s="12"/>
      <c r="H441" s="12"/>
      <c r="I441" s="12"/>
      <c r="J441" s="11"/>
      <c r="K441" s="12"/>
      <c r="L441" s="14"/>
    </row>
    <row r="442">
      <c r="E442" s="11"/>
      <c r="F442" s="12"/>
      <c r="G442" s="12"/>
      <c r="H442" s="12"/>
      <c r="I442" s="12"/>
      <c r="J442" s="11"/>
      <c r="K442" s="12"/>
      <c r="L442" s="14"/>
    </row>
    <row r="443">
      <c r="E443" s="11"/>
      <c r="F443" s="12"/>
      <c r="G443" s="12"/>
      <c r="H443" s="12"/>
      <c r="I443" s="12"/>
      <c r="J443" s="11"/>
      <c r="K443" s="12"/>
      <c r="L443" s="14"/>
    </row>
    <row r="444">
      <c r="E444" s="11"/>
      <c r="F444" s="12"/>
      <c r="G444" s="12"/>
      <c r="H444" s="12"/>
      <c r="I444" s="12"/>
      <c r="J444" s="11"/>
      <c r="K444" s="12"/>
      <c r="L444" s="14"/>
    </row>
    <row r="445">
      <c r="E445" s="11"/>
      <c r="F445" s="12"/>
      <c r="G445" s="12"/>
      <c r="H445" s="12"/>
      <c r="I445" s="12"/>
      <c r="J445" s="11"/>
      <c r="K445" s="12"/>
      <c r="L445" s="14"/>
    </row>
    <row r="446">
      <c r="E446" s="11"/>
      <c r="F446" s="12"/>
      <c r="G446" s="12"/>
      <c r="H446" s="12"/>
      <c r="I446" s="12"/>
      <c r="J446" s="11"/>
      <c r="K446" s="12"/>
      <c r="L446" s="14"/>
    </row>
    <row r="447">
      <c r="E447" s="11"/>
      <c r="F447" s="12"/>
      <c r="G447" s="12"/>
      <c r="H447" s="12"/>
      <c r="I447" s="12"/>
      <c r="J447" s="11"/>
      <c r="K447" s="12"/>
      <c r="L447" s="14"/>
    </row>
    <row r="448">
      <c r="E448" s="11"/>
      <c r="F448" s="12"/>
      <c r="G448" s="12"/>
      <c r="H448" s="12"/>
      <c r="I448" s="12"/>
      <c r="J448" s="11"/>
      <c r="K448" s="12"/>
      <c r="L448" s="14"/>
    </row>
    <row r="449">
      <c r="E449" s="11"/>
      <c r="F449" s="12"/>
      <c r="G449" s="12"/>
      <c r="H449" s="12"/>
      <c r="I449" s="12"/>
      <c r="J449" s="11"/>
      <c r="K449" s="12"/>
      <c r="L449" s="14"/>
    </row>
    <row r="450">
      <c r="E450" s="11"/>
      <c r="F450" s="12"/>
      <c r="G450" s="12"/>
      <c r="H450" s="12"/>
      <c r="I450" s="12"/>
      <c r="J450" s="11"/>
      <c r="K450" s="12"/>
      <c r="L450" s="14"/>
    </row>
    <row r="451">
      <c r="E451" s="11"/>
      <c r="F451" s="12"/>
      <c r="G451" s="12"/>
      <c r="H451" s="12"/>
      <c r="I451" s="12"/>
      <c r="J451" s="11"/>
      <c r="K451" s="12"/>
      <c r="L451" s="14"/>
    </row>
    <row r="452">
      <c r="E452" s="11"/>
      <c r="F452" s="12"/>
      <c r="G452" s="12"/>
      <c r="H452" s="12"/>
      <c r="I452" s="12"/>
      <c r="J452" s="11"/>
      <c r="K452" s="12"/>
      <c r="L452" s="14"/>
    </row>
    <row r="453">
      <c r="E453" s="11"/>
      <c r="F453" s="12"/>
      <c r="G453" s="12"/>
      <c r="H453" s="12"/>
      <c r="I453" s="12"/>
      <c r="J453" s="11"/>
      <c r="K453" s="12"/>
      <c r="L453" s="14"/>
    </row>
    <row r="454">
      <c r="E454" s="11"/>
      <c r="F454" s="12"/>
      <c r="G454" s="12"/>
      <c r="H454" s="12"/>
      <c r="I454" s="12"/>
      <c r="J454" s="11"/>
      <c r="K454" s="12"/>
      <c r="L454" s="14"/>
    </row>
    <row r="455">
      <c r="E455" s="11"/>
      <c r="F455" s="12"/>
      <c r="G455" s="12"/>
      <c r="H455" s="12"/>
      <c r="I455" s="12"/>
      <c r="J455" s="11"/>
      <c r="K455" s="12"/>
      <c r="L455" s="14"/>
    </row>
    <row r="456">
      <c r="E456" s="11"/>
      <c r="F456" s="12"/>
      <c r="G456" s="12"/>
      <c r="H456" s="12"/>
      <c r="I456" s="12"/>
      <c r="J456" s="11"/>
      <c r="K456" s="12"/>
      <c r="L456" s="14"/>
    </row>
    <row r="457">
      <c r="E457" s="11"/>
      <c r="F457" s="12"/>
      <c r="G457" s="12"/>
      <c r="H457" s="12"/>
      <c r="I457" s="12"/>
      <c r="J457" s="11"/>
      <c r="K457" s="12"/>
      <c r="L457" s="14"/>
    </row>
    <row r="458">
      <c r="E458" s="11"/>
      <c r="F458" s="12"/>
      <c r="G458" s="12"/>
      <c r="H458" s="12"/>
      <c r="I458" s="12"/>
      <c r="J458" s="11"/>
      <c r="K458" s="12"/>
      <c r="L458" s="14"/>
    </row>
    <row r="459">
      <c r="E459" s="11"/>
      <c r="F459" s="12"/>
      <c r="G459" s="12"/>
      <c r="H459" s="12"/>
      <c r="I459" s="12"/>
      <c r="J459" s="11"/>
      <c r="K459" s="12"/>
      <c r="L459" s="14"/>
    </row>
    <row r="460">
      <c r="E460" s="11"/>
      <c r="F460" s="12"/>
      <c r="G460" s="12"/>
      <c r="H460" s="12"/>
      <c r="I460" s="12"/>
      <c r="J460" s="11"/>
      <c r="K460" s="12"/>
      <c r="L460" s="14"/>
    </row>
    <row r="461">
      <c r="E461" s="11"/>
      <c r="F461" s="12"/>
      <c r="G461" s="12"/>
      <c r="H461" s="12"/>
      <c r="I461" s="12"/>
      <c r="J461" s="11"/>
      <c r="K461" s="12"/>
      <c r="L461" s="14"/>
    </row>
    <row r="462">
      <c r="E462" s="11"/>
      <c r="F462" s="12"/>
      <c r="G462" s="12"/>
      <c r="H462" s="12"/>
      <c r="I462" s="12"/>
      <c r="J462" s="11"/>
      <c r="K462" s="12"/>
      <c r="L462" s="14"/>
    </row>
    <row r="463">
      <c r="E463" s="11"/>
      <c r="F463" s="12"/>
      <c r="G463" s="12"/>
      <c r="H463" s="12"/>
      <c r="I463" s="12"/>
      <c r="J463" s="11"/>
      <c r="K463" s="12"/>
      <c r="L463" s="14"/>
    </row>
    <row r="464">
      <c r="E464" s="11"/>
      <c r="F464" s="12"/>
      <c r="G464" s="12"/>
      <c r="H464" s="12"/>
      <c r="I464" s="12"/>
      <c r="J464" s="11"/>
      <c r="K464" s="12"/>
      <c r="L464" s="14"/>
    </row>
    <row r="465">
      <c r="E465" s="11"/>
      <c r="F465" s="12"/>
      <c r="G465" s="12"/>
      <c r="H465" s="12"/>
      <c r="I465" s="12"/>
      <c r="J465" s="11"/>
      <c r="K465" s="12"/>
      <c r="L465" s="14"/>
    </row>
    <row r="466">
      <c r="E466" s="11"/>
      <c r="F466" s="12"/>
      <c r="G466" s="12"/>
      <c r="H466" s="12"/>
      <c r="I466" s="12"/>
      <c r="J466" s="11"/>
      <c r="K466" s="12"/>
      <c r="L466" s="14"/>
    </row>
    <row r="467">
      <c r="E467" s="11"/>
      <c r="F467" s="12"/>
      <c r="G467" s="12"/>
      <c r="H467" s="12"/>
      <c r="I467" s="12"/>
      <c r="J467" s="11"/>
      <c r="K467" s="12"/>
      <c r="L467" s="14"/>
    </row>
    <row r="468">
      <c r="E468" s="11"/>
      <c r="F468" s="12"/>
      <c r="G468" s="12"/>
      <c r="H468" s="12"/>
      <c r="I468" s="12"/>
      <c r="J468" s="11"/>
      <c r="K468" s="12"/>
      <c r="L468" s="14"/>
    </row>
    <row r="469">
      <c r="E469" s="11"/>
      <c r="F469" s="12"/>
      <c r="G469" s="12"/>
      <c r="H469" s="12"/>
      <c r="I469" s="12"/>
      <c r="J469" s="11"/>
      <c r="K469" s="12"/>
      <c r="L469" s="14"/>
    </row>
    <row r="470">
      <c r="E470" s="11"/>
      <c r="F470" s="12"/>
      <c r="G470" s="12"/>
      <c r="H470" s="12"/>
      <c r="I470" s="12"/>
      <c r="J470" s="11"/>
      <c r="K470" s="12"/>
      <c r="L470" s="14"/>
    </row>
    <row r="471">
      <c r="E471" s="11"/>
      <c r="F471" s="12"/>
      <c r="G471" s="12"/>
      <c r="H471" s="12"/>
      <c r="I471" s="12"/>
      <c r="J471" s="11"/>
      <c r="K471" s="12"/>
      <c r="L471" s="14"/>
    </row>
    <row r="472">
      <c r="E472" s="11"/>
      <c r="F472" s="12"/>
      <c r="G472" s="12"/>
      <c r="H472" s="12"/>
      <c r="I472" s="12"/>
      <c r="J472" s="11"/>
      <c r="K472" s="12"/>
      <c r="L472" s="14"/>
    </row>
    <row r="473">
      <c r="E473" s="11"/>
      <c r="F473" s="12"/>
      <c r="G473" s="12"/>
      <c r="H473" s="12"/>
      <c r="I473" s="12"/>
      <c r="J473" s="11"/>
      <c r="K473" s="12"/>
      <c r="L473" s="14"/>
    </row>
    <row r="474">
      <c r="E474" s="11"/>
      <c r="F474" s="12"/>
      <c r="G474" s="12"/>
      <c r="H474" s="12"/>
      <c r="I474" s="12"/>
      <c r="J474" s="11"/>
      <c r="K474" s="12"/>
      <c r="L474" s="14"/>
    </row>
    <row r="475">
      <c r="E475" s="11"/>
      <c r="F475" s="12"/>
      <c r="G475" s="12"/>
      <c r="H475" s="12"/>
      <c r="I475" s="12"/>
      <c r="J475" s="11"/>
      <c r="K475" s="12"/>
      <c r="L475" s="14"/>
    </row>
    <row r="476">
      <c r="E476" s="11"/>
      <c r="F476" s="12"/>
      <c r="G476" s="12"/>
      <c r="H476" s="12"/>
      <c r="I476" s="12"/>
      <c r="J476" s="11"/>
      <c r="K476" s="12"/>
      <c r="L476" s="14"/>
    </row>
    <row r="477">
      <c r="E477" s="11"/>
      <c r="F477" s="12"/>
      <c r="G477" s="12"/>
      <c r="H477" s="12"/>
      <c r="I477" s="12"/>
      <c r="J477" s="11"/>
      <c r="K477" s="12"/>
      <c r="L477" s="14"/>
    </row>
    <row r="478">
      <c r="E478" s="11"/>
      <c r="F478" s="12"/>
      <c r="G478" s="12"/>
      <c r="H478" s="12"/>
      <c r="I478" s="12"/>
      <c r="J478" s="11"/>
      <c r="K478" s="12"/>
      <c r="L478" s="14"/>
    </row>
    <row r="479">
      <c r="E479" s="11"/>
      <c r="F479" s="12"/>
      <c r="G479" s="12"/>
      <c r="H479" s="12"/>
      <c r="I479" s="12"/>
      <c r="J479" s="11"/>
      <c r="K479" s="12"/>
      <c r="L479" s="14"/>
    </row>
    <row r="480">
      <c r="E480" s="11"/>
      <c r="F480" s="12"/>
      <c r="G480" s="12"/>
      <c r="H480" s="12"/>
      <c r="I480" s="12"/>
      <c r="J480" s="11"/>
      <c r="K480" s="12"/>
      <c r="L480" s="14"/>
    </row>
    <row r="481">
      <c r="E481" s="11"/>
      <c r="F481" s="12"/>
      <c r="G481" s="12"/>
      <c r="H481" s="12"/>
      <c r="I481" s="12"/>
      <c r="J481" s="11"/>
      <c r="K481" s="12"/>
      <c r="L481" s="14"/>
    </row>
    <row r="482">
      <c r="E482" s="11"/>
      <c r="F482" s="12"/>
      <c r="G482" s="12"/>
      <c r="H482" s="12"/>
      <c r="I482" s="12"/>
      <c r="J482" s="11"/>
      <c r="K482" s="12"/>
      <c r="L482" s="14"/>
    </row>
    <row r="483">
      <c r="E483" s="11"/>
      <c r="F483" s="12"/>
      <c r="G483" s="12"/>
      <c r="H483" s="12"/>
      <c r="I483" s="12"/>
      <c r="J483" s="11"/>
      <c r="K483" s="12"/>
      <c r="L483" s="14"/>
    </row>
    <row r="484">
      <c r="E484" s="11"/>
      <c r="F484" s="12"/>
      <c r="G484" s="12"/>
      <c r="H484" s="12"/>
      <c r="I484" s="12"/>
      <c r="J484" s="11"/>
      <c r="K484" s="12"/>
      <c r="L484" s="14"/>
    </row>
    <row r="485">
      <c r="E485" s="11"/>
      <c r="F485" s="12"/>
      <c r="G485" s="12"/>
      <c r="H485" s="12"/>
      <c r="I485" s="12"/>
      <c r="J485" s="11"/>
      <c r="K485" s="12"/>
      <c r="L485" s="14"/>
    </row>
    <row r="486">
      <c r="E486" s="11"/>
      <c r="F486" s="12"/>
      <c r="G486" s="12"/>
      <c r="H486" s="12"/>
      <c r="I486" s="12"/>
      <c r="J486" s="11"/>
      <c r="K486" s="12"/>
      <c r="L486" s="14"/>
    </row>
    <row r="487">
      <c r="E487" s="11"/>
      <c r="F487" s="12"/>
      <c r="G487" s="12"/>
      <c r="H487" s="12"/>
      <c r="I487" s="12"/>
      <c r="J487" s="11"/>
      <c r="K487" s="12"/>
      <c r="L487" s="14"/>
    </row>
    <row r="488">
      <c r="E488" s="11"/>
      <c r="F488" s="12"/>
      <c r="G488" s="12"/>
      <c r="H488" s="12"/>
      <c r="I488" s="12"/>
      <c r="J488" s="11"/>
      <c r="K488" s="12"/>
      <c r="L488" s="14"/>
    </row>
    <row r="489">
      <c r="E489" s="11"/>
      <c r="F489" s="12"/>
      <c r="G489" s="12"/>
      <c r="H489" s="12"/>
      <c r="I489" s="12"/>
      <c r="J489" s="11"/>
      <c r="K489" s="12"/>
      <c r="L489" s="14"/>
    </row>
    <row r="490">
      <c r="E490" s="11"/>
      <c r="F490" s="12"/>
      <c r="G490" s="12"/>
      <c r="H490" s="12"/>
      <c r="I490" s="12"/>
      <c r="J490" s="11"/>
      <c r="K490" s="12"/>
      <c r="L490" s="14"/>
    </row>
    <row r="491">
      <c r="E491" s="11"/>
      <c r="F491" s="12"/>
      <c r="G491" s="12"/>
      <c r="H491" s="12"/>
      <c r="I491" s="12"/>
      <c r="J491" s="11"/>
      <c r="K491" s="12"/>
      <c r="L491" s="14"/>
    </row>
    <row r="492">
      <c r="E492" s="11"/>
      <c r="F492" s="12"/>
      <c r="G492" s="12"/>
      <c r="H492" s="12"/>
      <c r="I492" s="12"/>
      <c r="J492" s="11"/>
      <c r="K492" s="12"/>
      <c r="L492" s="14"/>
    </row>
    <row r="493">
      <c r="E493" s="11"/>
      <c r="F493" s="12"/>
      <c r="G493" s="12"/>
      <c r="H493" s="12"/>
      <c r="I493" s="12"/>
      <c r="J493" s="11"/>
      <c r="K493" s="12"/>
      <c r="L493" s="14"/>
    </row>
    <row r="494">
      <c r="E494" s="11"/>
      <c r="F494" s="12"/>
      <c r="G494" s="12"/>
      <c r="H494" s="12"/>
      <c r="I494" s="12"/>
      <c r="J494" s="11"/>
      <c r="K494" s="12"/>
      <c r="L494" s="14"/>
    </row>
    <row r="495">
      <c r="E495" s="11"/>
      <c r="F495" s="12"/>
      <c r="G495" s="12"/>
      <c r="H495" s="12"/>
      <c r="I495" s="12"/>
      <c r="J495" s="11"/>
      <c r="K495" s="12"/>
      <c r="L495" s="14"/>
    </row>
    <row r="496">
      <c r="E496" s="11"/>
      <c r="F496" s="12"/>
      <c r="G496" s="12"/>
      <c r="H496" s="12"/>
      <c r="I496" s="12"/>
      <c r="J496" s="11"/>
      <c r="K496" s="12"/>
      <c r="L496" s="14"/>
    </row>
    <row r="497">
      <c r="E497" s="11"/>
      <c r="F497" s="12"/>
      <c r="G497" s="12"/>
      <c r="H497" s="12"/>
      <c r="I497" s="12"/>
      <c r="J497" s="11"/>
      <c r="K497" s="12"/>
      <c r="L497" s="14"/>
    </row>
    <row r="498">
      <c r="E498" s="11"/>
      <c r="F498" s="12"/>
      <c r="G498" s="12"/>
      <c r="H498" s="12"/>
      <c r="I498" s="12"/>
      <c r="J498" s="11"/>
      <c r="K498" s="12"/>
      <c r="L498" s="14"/>
    </row>
    <row r="499">
      <c r="E499" s="11"/>
      <c r="F499" s="12"/>
      <c r="G499" s="12"/>
      <c r="H499" s="12"/>
      <c r="I499" s="12"/>
      <c r="J499" s="11"/>
      <c r="K499" s="12"/>
      <c r="L499" s="14"/>
    </row>
    <row r="500">
      <c r="E500" s="11"/>
      <c r="F500" s="12"/>
      <c r="G500" s="12"/>
      <c r="H500" s="12"/>
      <c r="I500" s="12"/>
      <c r="J500" s="11"/>
      <c r="K500" s="12"/>
      <c r="L500" s="14"/>
    </row>
    <row r="501">
      <c r="E501" s="11"/>
      <c r="F501" s="12"/>
      <c r="G501" s="12"/>
      <c r="H501" s="12"/>
      <c r="I501" s="12"/>
      <c r="J501" s="11"/>
      <c r="K501" s="12"/>
      <c r="L501" s="14"/>
    </row>
    <row r="502">
      <c r="E502" s="11"/>
      <c r="F502" s="12"/>
      <c r="G502" s="12"/>
      <c r="H502" s="12"/>
      <c r="I502" s="12"/>
      <c r="J502" s="11"/>
      <c r="K502" s="12"/>
      <c r="L502" s="14"/>
    </row>
    <row r="503">
      <c r="E503" s="11"/>
      <c r="F503" s="12"/>
      <c r="G503" s="12"/>
      <c r="H503" s="12"/>
      <c r="I503" s="12"/>
      <c r="J503" s="11"/>
      <c r="K503" s="12"/>
      <c r="L503" s="14"/>
    </row>
    <row r="504">
      <c r="E504" s="11"/>
      <c r="F504" s="12"/>
      <c r="G504" s="12"/>
      <c r="H504" s="12"/>
      <c r="I504" s="12"/>
      <c r="J504" s="11"/>
      <c r="K504" s="12"/>
      <c r="L504" s="14"/>
    </row>
    <row r="505">
      <c r="E505" s="11"/>
      <c r="F505" s="12"/>
      <c r="G505" s="12"/>
      <c r="H505" s="12"/>
      <c r="I505" s="12"/>
      <c r="J505" s="11"/>
      <c r="K505" s="12"/>
      <c r="L505" s="14"/>
    </row>
    <row r="506">
      <c r="E506" s="11"/>
      <c r="F506" s="12"/>
      <c r="G506" s="12"/>
      <c r="H506" s="12"/>
      <c r="I506" s="12"/>
      <c r="J506" s="11"/>
      <c r="K506" s="12"/>
      <c r="L506" s="14"/>
    </row>
    <row r="507">
      <c r="E507" s="11"/>
      <c r="F507" s="12"/>
      <c r="G507" s="12"/>
      <c r="H507" s="12"/>
      <c r="I507" s="12"/>
      <c r="J507" s="11"/>
      <c r="K507" s="12"/>
      <c r="L507" s="14"/>
    </row>
    <row r="508">
      <c r="E508" s="11"/>
      <c r="F508" s="12"/>
      <c r="G508" s="12"/>
      <c r="H508" s="12"/>
      <c r="I508" s="12"/>
      <c r="J508" s="11"/>
      <c r="K508" s="12"/>
      <c r="L508" s="14"/>
    </row>
    <row r="509">
      <c r="E509" s="11"/>
      <c r="F509" s="12"/>
      <c r="G509" s="12"/>
      <c r="H509" s="12"/>
      <c r="I509" s="12"/>
      <c r="J509" s="11"/>
      <c r="K509" s="12"/>
      <c r="L509" s="14"/>
    </row>
    <row r="510">
      <c r="E510" s="11"/>
      <c r="F510" s="12"/>
      <c r="G510" s="12"/>
      <c r="H510" s="12"/>
      <c r="I510" s="12"/>
      <c r="J510" s="11"/>
      <c r="K510" s="12"/>
      <c r="L510" s="14"/>
    </row>
    <row r="511">
      <c r="E511" s="11"/>
      <c r="F511" s="12"/>
      <c r="G511" s="12"/>
      <c r="H511" s="12"/>
      <c r="I511" s="12"/>
      <c r="J511" s="11"/>
      <c r="K511" s="12"/>
      <c r="L511" s="14"/>
    </row>
    <row r="512">
      <c r="E512" s="11"/>
      <c r="F512" s="12"/>
      <c r="G512" s="12"/>
      <c r="H512" s="12"/>
      <c r="I512" s="12"/>
      <c r="J512" s="11"/>
      <c r="K512" s="12"/>
      <c r="L512" s="14"/>
    </row>
    <row r="513">
      <c r="E513" s="11"/>
      <c r="F513" s="12"/>
      <c r="G513" s="12"/>
      <c r="H513" s="12"/>
      <c r="I513" s="12"/>
      <c r="J513" s="11"/>
      <c r="K513" s="12"/>
      <c r="L513" s="14"/>
    </row>
    <row r="514">
      <c r="E514" s="11"/>
      <c r="F514" s="12"/>
      <c r="G514" s="12"/>
      <c r="H514" s="12"/>
      <c r="I514" s="12"/>
      <c r="J514" s="11"/>
      <c r="K514" s="12"/>
      <c r="L514" s="14"/>
    </row>
    <row r="515">
      <c r="E515" s="11"/>
      <c r="F515" s="12"/>
      <c r="G515" s="12"/>
      <c r="H515" s="12"/>
      <c r="I515" s="12"/>
      <c r="J515" s="11"/>
      <c r="K515" s="12"/>
      <c r="L515" s="14"/>
    </row>
    <row r="516">
      <c r="E516" s="11"/>
      <c r="F516" s="12"/>
      <c r="G516" s="12"/>
      <c r="H516" s="12"/>
      <c r="I516" s="12"/>
      <c r="J516" s="11"/>
      <c r="K516" s="12"/>
      <c r="L516" s="14"/>
    </row>
    <row r="517">
      <c r="E517" s="11"/>
      <c r="F517" s="12"/>
      <c r="G517" s="12"/>
      <c r="H517" s="12"/>
      <c r="I517" s="12"/>
      <c r="J517" s="11"/>
      <c r="K517" s="12"/>
      <c r="L517" s="14"/>
    </row>
    <row r="518">
      <c r="E518" s="11"/>
      <c r="F518" s="12"/>
      <c r="G518" s="12"/>
      <c r="H518" s="12"/>
      <c r="I518" s="12"/>
      <c r="J518" s="11"/>
      <c r="K518" s="12"/>
      <c r="L518" s="14"/>
    </row>
    <row r="519">
      <c r="E519" s="11"/>
      <c r="F519" s="12"/>
      <c r="G519" s="12"/>
      <c r="H519" s="12"/>
      <c r="I519" s="12"/>
      <c r="J519" s="11"/>
      <c r="K519" s="12"/>
      <c r="L519" s="14"/>
    </row>
    <row r="520">
      <c r="E520" s="11"/>
      <c r="F520" s="12"/>
      <c r="G520" s="12"/>
      <c r="H520" s="12"/>
      <c r="I520" s="12"/>
      <c r="J520" s="11"/>
      <c r="K520" s="12"/>
      <c r="L520" s="14"/>
    </row>
    <row r="521">
      <c r="E521" s="11"/>
      <c r="F521" s="12"/>
      <c r="G521" s="12"/>
      <c r="H521" s="12"/>
      <c r="I521" s="12"/>
      <c r="J521" s="11"/>
      <c r="K521" s="12"/>
      <c r="L521" s="14"/>
    </row>
    <row r="522">
      <c r="E522" s="11"/>
      <c r="F522" s="12"/>
      <c r="G522" s="12"/>
      <c r="H522" s="12"/>
      <c r="I522" s="12"/>
      <c r="J522" s="11"/>
      <c r="K522" s="12"/>
      <c r="L522" s="14"/>
    </row>
    <row r="523">
      <c r="E523" s="11"/>
      <c r="F523" s="12"/>
      <c r="G523" s="12"/>
      <c r="H523" s="12"/>
      <c r="I523" s="12"/>
      <c r="J523" s="11"/>
      <c r="K523" s="12"/>
      <c r="L523" s="14"/>
    </row>
    <row r="524">
      <c r="E524" s="11"/>
      <c r="F524" s="12"/>
      <c r="G524" s="12"/>
      <c r="H524" s="12"/>
      <c r="I524" s="12"/>
      <c r="J524" s="11"/>
      <c r="K524" s="12"/>
      <c r="L524" s="14"/>
    </row>
    <row r="525">
      <c r="E525" s="11"/>
      <c r="F525" s="12"/>
      <c r="G525" s="12"/>
      <c r="H525" s="12"/>
      <c r="I525" s="12"/>
      <c r="J525" s="11"/>
      <c r="K525" s="12"/>
      <c r="L525" s="14"/>
    </row>
    <row r="526">
      <c r="E526" s="11"/>
      <c r="F526" s="12"/>
      <c r="G526" s="12"/>
      <c r="H526" s="12"/>
      <c r="I526" s="12"/>
      <c r="J526" s="11"/>
      <c r="K526" s="12"/>
      <c r="L526" s="14"/>
    </row>
    <row r="527">
      <c r="E527" s="11"/>
      <c r="F527" s="12"/>
      <c r="G527" s="12"/>
      <c r="H527" s="12"/>
      <c r="I527" s="12"/>
      <c r="J527" s="11"/>
      <c r="K527" s="12"/>
      <c r="L527" s="14"/>
    </row>
    <row r="528">
      <c r="E528" s="11"/>
      <c r="F528" s="12"/>
      <c r="G528" s="12"/>
      <c r="H528" s="12"/>
      <c r="I528" s="12"/>
      <c r="J528" s="11"/>
      <c r="K528" s="12"/>
      <c r="L528" s="14"/>
    </row>
    <row r="529">
      <c r="E529" s="11"/>
      <c r="F529" s="12"/>
      <c r="G529" s="12"/>
      <c r="H529" s="12"/>
      <c r="I529" s="12"/>
      <c r="J529" s="11"/>
      <c r="K529" s="12"/>
      <c r="L529" s="14"/>
    </row>
    <row r="530">
      <c r="E530" s="11"/>
      <c r="F530" s="12"/>
      <c r="G530" s="12"/>
      <c r="H530" s="12"/>
      <c r="I530" s="12"/>
      <c r="J530" s="11"/>
      <c r="K530" s="12"/>
      <c r="L530" s="14"/>
    </row>
    <row r="531">
      <c r="E531" s="11"/>
      <c r="F531" s="12"/>
      <c r="G531" s="12"/>
      <c r="H531" s="12"/>
      <c r="I531" s="12"/>
      <c r="J531" s="11"/>
      <c r="K531" s="12"/>
      <c r="L531" s="14"/>
    </row>
    <row r="532">
      <c r="E532" s="11"/>
      <c r="F532" s="12"/>
      <c r="G532" s="12"/>
      <c r="H532" s="12"/>
      <c r="I532" s="12"/>
      <c r="J532" s="11"/>
      <c r="K532" s="12"/>
      <c r="L532" s="14"/>
    </row>
    <row r="533">
      <c r="E533" s="11"/>
      <c r="F533" s="12"/>
      <c r="G533" s="12"/>
      <c r="H533" s="12"/>
      <c r="I533" s="12"/>
      <c r="J533" s="11"/>
      <c r="K533" s="12"/>
      <c r="L533" s="14"/>
    </row>
    <row r="534">
      <c r="E534" s="11"/>
      <c r="F534" s="12"/>
      <c r="G534" s="12"/>
      <c r="H534" s="12"/>
      <c r="I534" s="12"/>
      <c r="J534" s="11"/>
      <c r="K534" s="12"/>
      <c r="L534" s="14"/>
    </row>
    <row r="535">
      <c r="E535" s="11"/>
      <c r="F535" s="12"/>
      <c r="G535" s="12"/>
      <c r="H535" s="12"/>
      <c r="I535" s="12"/>
      <c r="J535" s="11"/>
      <c r="K535" s="12"/>
      <c r="L535" s="14"/>
    </row>
    <row r="536">
      <c r="E536" s="11"/>
      <c r="F536" s="12"/>
      <c r="G536" s="12"/>
      <c r="H536" s="12"/>
      <c r="I536" s="12"/>
      <c r="J536" s="11"/>
      <c r="K536" s="12"/>
      <c r="L536" s="14"/>
    </row>
    <row r="537">
      <c r="E537" s="11"/>
      <c r="F537" s="12"/>
      <c r="G537" s="12"/>
      <c r="H537" s="12"/>
      <c r="I537" s="12"/>
      <c r="J537" s="11"/>
      <c r="K537" s="12"/>
      <c r="L537" s="14"/>
    </row>
    <row r="538">
      <c r="E538" s="11"/>
      <c r="F538" s="12"/>
      <c r="G538" s="12"/>
      <c r="H538" s="12"/>
      <c r="I538" s="12"/>
      <c r="J538" s="11"/>
      <c r="K538" s="12"/>
      <c r="L538" s="14"/>
    </row>
    <row r="539">
      <c r="E539" s="11"/>
      <c r="F539" s="12"/>
      <c r="G539" s="12"/>
      <c r="H539" s="12"/>
      <c r="I539" s="12"/>
      <c r="J539" s="11"/>
      <c r="K539" s="12"/>
      <c r="L539" s="14"/>
    </row>
    <row r="540">
      <c r="E540" s="11"/>
      <c r="F540" s="12"/>
      <c r="G540" s="12"/>
      <c r="H540" s="12"/>
      <c r="I540" s="12"/>
      <c r="J540" s="11"/>
      <c r="K540" s="12"/>
      <c r="L540" s="14"/>
    </row>
    <row r="541">
      <c r="E541" s="11"/>
      <c r="F541" s="12"/>
      <c r="G541" s="12"/>
      <c r="H541" s="12"/>
      <c r="I541" s="12"/>
      <c r="J541" s="11"/>
      <c r="K541" s="12"/>
      <c r="L541" s="14"/>
    </row>
    <row r="542">
      <c r="E542" s="11"/>
      <c r="F542" s="12"/>
      <c r="G542" s="12"/>
      <c r="H542" s="12"/>
      <c r="I542" s="12"/>
      <c r="J542" s="11"/>
      <c r="K542" s="12"/>
      <c r="L542" s="14"/>
    </row>
    <row r="543">
      <c r="E543" s="11"/>
      <c r="F543" s="12"/>
      <c r="G543" s="12"/>
      <c r="H543" s="12"/>
      <c r="I543" s="12"/>
      <c r="J543" s="11"/>
      <c r="K543" s="12"/>
      <c r="L543" s="14"/>
    </row>
    <row r="544">
      <c r="E544" s="11"/>
      <c r="F544" s="12"/>
      <c r="G544" s="12"/>
      <c r="H544" s="12"/>
      <c r="I544" s="12"/>
      <c r="J544" s="11"/>
      <c r="K544" s="12"/>
      <c r="L544" s="14"/>
    </row>
    <row r="545">
      <c r="E545" s="11"/>
      <c r="F545" s="12"/>
      <c r="G545" s="12"/>
      <c r="H545" s="12"/>
      <c r="I545" s="12"/>
      <c r="J545" s="11"/>
      <c r="K545" s="12"/>
      <c r="L545" s="14"/>
    </row>
    <row r="546">
      <c r="E546" s="11"/>
      <c r="F546" s="12"/>
      <c r="G546" s="12"/>
      <c r="H546" s="12"/>
      <c r="I546" s="12"/>
      <c r="J546" s="11"/>
      <c r="K546" s="12"/>
      <c r="L546" s="14"/>
    </row>
    <row r="547">
      <c r="E547" s="11"/>
      <c r="F547" s="12"/>
      <c r="G547" s="12"/>
      <c r="H547" s="12"/>
      <c r="I547" s="12"/>
      <c r="J547" s="11"/>
      <c r="K547" s="12"/>
      <c r="L547" s="14"/>
    </row>
    <row r="548">
      <c r="E548" s="11"/>
      <c r="F548" s="12"/>
      <c r="G548" s="12"/>
      <c r="H548" s="12"/>
      <c r="I548" s="12"/>
      <c r="J548" s="11"/>
      <c r="K548" s="12"/>
      <c r="L548" s="14"/>
    </row>
    <row r="549">
      <c r="E549" s="11"/>
      <c r="F549" s="12"/>
      <c r="G549" s="12"/>
      <c r="H549" s="12"/>
      <c r="I549" s="12"/>
      <c r="J549" s="11"/>
      <c r="K549" s="12"/>
      <c r="L549" s="14"/>
    </row>
    <row r="550">
      <c r="E550" s="11"/>
      <c r="F550" s="12"/>
      <c r="G550" s="12"/>
      <c r="H550" s="12"/>
      <c r="I550" s="12"/>
      <c r="J550" s="11"/>
      <c r="K550" s="12"/>
      <c r="L550" s="14"/>
    </row>
    <row r="551">
      <c r="E551" s="11"/>
      <c r="F551" s="12"/>
      <c r="G551" s="12"/>
      <c r="H551" s="12"/>
      <c r="I551" s="12"/>
      <c r="J551" s="11"/>
      <c r="K551" s="12"/>
      <c r="L551" s="14"/>
    </row>
    <row r="552">
      <c r="E552" s="11"/>
      <c r="F552" s="12"/>
      <c r="G552" s="12"/>
      <c r="H552" s="12"/>
      <c r="I552" s="12"/>
      <c r="J552" s="11"/>
      <c r="K552" s="12"/>
      <c r="L552" s="14"/>
    </row>
    <row r="553">
      <c r="E553" s="11"/>
      <c r="F553" s="12"/>
      <c r="G553" s="12"/>
      <c r="H553" s="12"/>
      <c r="I553" s="12"/>
      <c r="J553" s="11"/>
      <c r="K553" s="12"/>
      <c r="L553" s="14"/>
    </row>
    <row r="554">
      <c r="E554" s="11"/>
      <c r="F554" s="12"/>
      <c r="G554" s="12"/>
      <c r="H554" s="12"/>
      <c r="I554" s="12"/>
      <c r="J554" s="11"/>
      <c r="K554" s="12"/>
      <c r="L554" s="14"/>
    </row>
    <row r="555">
      <c r="E555" s="11"/>
      <c r="F555" s="12"/>
      <c r="G555" s="12"/>
      <c r="H555" s="12"/>
      <c r="I555" s="12"/>
      <c r="J555" s="11"/>
      <c r="K555" s="12"/>
      <c r="L555" s="14"/>
    </row>
    <row r="556">
      <c r="E556" s="11"/>
      <c r="F556" s="12"/>
      <c r="G556" s="12"/>
      <c r="H556" s="12"/>
      <c r="I556" s="12"/>
      <c r="J556" s="11"/>
      <c r="K556" s="12"/>
      <c r="L556" s="14"/>
    </row>
    <row r="557">
      <c r="E557" s="11"/>
      <c r="F557" s="12"/>
      <c r="G557" s="12"/>
      <c r="H557" s="12"/>
      <c r="I557" s="12"/>
      <c r="J557" s="11"/>
      <c r="K557" s="12"/>
      <c r="L557" s="14"/>
    </row>
    <row r="558">
      <c r="E558" s="11"/>
      <c r="F558" s="12"/>
      <c r="G558" s="12"/>
      <c r="H558" s="12"/>
      <c r="I558" s="12"/>
      <c r="J558" s="11"/>
      <c r="K558" s="12"/>
      <c r="L558" s="14"/>
    </row>
    <row r="559">
      <c r="E559" s="11"/>
      <c r="F559" s="12"/>
      <c r="G559" s="12"/>
      <c r="H559" s="12"/>
      <c r="I559" s="12"/>
      <c r="J559" s="11"/>
      <c r="K559" s="12"/>
      <c r="L559" s="14"/>
    </row>
    <row r="560">
      <c r="E560" s="11"/>
      <c r="F560" s="12"/>
      <c r="G560" s="12"/>
      <c r="H560" s="12"/>
      <c r="I560" s="12"/>
      <c r="J560" s="11"/>
      <c r="K560" s="12"/>
      <c r="L560" s="14"/>
    </row>
    <row r="561">
      <c r="E561" s="11"/>
      <c r="F561" s="12"/>
      <c r="G561" s="12"/>
      <c r="H561" s="12"/>
      <c r="I561" s="12"/>
      <c r="J561" s="11"/>
      <c r="K561" s="12"/>
      <c r="L561" s="14"/>
    </row>
    <row r="562">
      <c r="E562" s="11"/>
      <c r="F562" s="12"/>
      <c r="G562" s="12"/>
      <c r="H562" s="12"/>
      <c r="I562" s="12"/>
      <c r="J562" s="11"/>
      <c r="K562" s="12"/>
      <c r="L562" s="14"/>
    </row>
    <row r="563">
      <c r="E563" s="11"/>
      <c r="F563" s="12"/>
      <c r="G563" s="12"/>
      <c r="H563" s="12"/>
      <c r="I563" s="12"/>
      <c r="J563" s="11"/>
      <c r="K563" s="12"/>
      <c r="L563" s="14"/>
    </row>
    <row r="564">
      <c r="E564" s="11"/>
      <c r="F564" s="12"/>
      <c r="G564" s="12"/>
      <c r="H564" s="12"/>
      <c r="I564" s="12"/>
      <c r="J564" s="11"/>
      <c r="K564" s="12"/>
      <c r="L564" s="14"/>
    </row>
    <row r="565">
      <c r="E565" s="11"/>
      <c r="F565" s="12"/>
      <c r="G565" s="12"/>
      <c r="H565" s="12"/>
      <c r="I565" s="12"/>
      <c r="J565" s="11"/>
      <c r="K565" s="12"/>
      <c r="L565" s="14"/>
    </row>
    <row r="566">
      <c r="E566" s="11"/>
      <c r="F566" s="12"/>
      <c r="G566" s="12"/>
      <c r="H566" s="12"/>
      <c r="I566" s="12"/>
      <c r="J566" s="11"/>
      <c r="K566" s="12"/>
      <c r="L566" s="14"/>
    </row>
    <row r="567">
      <c r="E567" s="11"/>
      <c r="F567" s="12"/>
      <c r="G567" s="12"/>
      <c r="H567" s="12"/>
      <c r="I567" s="12"/>
      <c r="J567" s="11"/>
      <c r="K567" s="12"/>
      <c r="L567" s="14"/>
    </row>
    <row r="568">
      <c r="E568" s="11"/>
      <c r="F568" s="12"/>
      <c r="G568" s="12"/>
      <c r="H568" s="12"/>
      <c r="I568" s="12"/>
      <c r="J568" s="11"/>
      <c r="K568" s="12"/>
      <c r="L568" s="14"/>
    </row>
    <row r="569">
      <c r="E569" s="11"/>
      <c r="F569" s="12"/>
      <c r="G569" s="12"/>
      <c r="H569" s="12"/>
      <c r="I569" s="12"/>
      <c r="J569" s="11"/>
      <c r="K569" s="12"/>
      <c r="L569" s="14"/>
    </row>
    <row r="570">
      <c r="E570" s="11"/>
      <c r="F570" s="12"/>
      <c r="G570" s="12"/>
      <c r="H570" s="12"/>
      <c r="I570" s="12"/>
      <c r="J570" s="11"/>
      <c r="K570" s="12"/>
      <c r="L570" s="14"/>
    </row>
    <row r="571">
      <c r="E571" s="11"/>
      <c r="F571" s="12"/>
      <c r="G571" s="12"/>
      <c r="H571" s="12"/>
      <c r="I571" s="12"/>
      <c r="J571" s="11"/>
      <c r="K571" s="12"/>
      <c r="L571" s="14"/>
    </row>
    <row r="572">
      <c r="E572" s="11"/>
      <c r="F572" s="12"/>
      <c r="G572" s="12"/>
      <c r="H572" s="12"/>
      <c r="I572" s="12"/>
      <c r="J572" s="11"/>
      <c r="K572" s="12"/>
      <c r="L572" s="14"/>
    </row>
    <row r="573">
      <c r="E573" s="11"/>
      <c r="F573" s="12"/>
      <c r="G573" s="12"/>
      <c r="H573" s="12"/>
      <c r="I573" s="12"/>
      <c r="J573" s="11"/>
      <c r="K573" s="12"/>
      <c r="L573" s="14"/>
    </row>
    <row r="574">
      <c r="E574" s="11"/>
      <c r="F574" s="12"/>
      <c r="G574" s="12"/>
      <c r="H574" s="12"/>
      <c r="I574" s="12"/>
      <c r="J574" s="11"/>
      <c r="K574" s="12"/>
      <c r="L574" s="14"/>
    </row>
    <row r="575">
      <c r="E575" s="11"/>
      <c r="F575" s="12"/>
      <c r="G575" s="12"/>
      <c r="H575" s="12"/>
      <c r="I575" s="12"/>
      <c r="J575" s="11"/>
      <c r="K575" s="12"/>
      <c r="L575" s="14"/>
    </row>
    <row r="576">
      <c r="E576" s="11"/>
      <c r="F576" s="12"/>
      <c r="G576" s="12"/>
      <c r="H576" s="12"/>
      <c r="I576" s="12"/>
      <c r="J576" s="11"/>
      <c r="K576" s="12"/>
      <c r="L576" s="14"/>
    </row>
    <row r="577">
      <c r="E577" s="11"/>
      <c r="F577" s="12"/>
      <c r="G577" s="12"/>
      <c r="H577" s="12"/>
      <c r="I577" s="12"/>
      <c r="J577" s="11"/>
      <c r="K577" s="12"/>
      <c r="L577" s="14"/>
    </row>
    <row r="578">
      <c r="E578" s="11"/>
      <c r="F578" s="12"/>
      <c r="G578" s="12"/>
      <c r="H578" s="12"/>
      <c r="I578" s="12"/>
      <c r="J578" s="11"/>
      <c r="K578" s="12"/>
      <c r="L578" s="14"/>
    </row>
    <row r="579">
      <c r="E579" s="11"/>
      <c r="F579" s="12"/>
      <c r="G579" s="12"/>
      <c r="H579" s="12"/>
      <c r="I579" s="12"/>
      <c r="J579" s="11"/>
      <c r="K579" s="12"/>
      <c r="L579" s="14"/>
    </row>
    <row r="580">
      <c r="E580" s="11"/>
      <c r="F580" s="12"/>
      <c r="G580" s="12"/>
      <c r="H580" s="12"/>
      <c r="I580" s="12"/>
      <c r="J580" s="11"/>
      <c r="K580" s="12"/>
      <c r="L580" s="14"/>
    </row>
    <row r="581">
      <c r="E581" s="11"/>
      <c r="F581" s="12"/>
      <c r="G581" s="12"/>
      <c r="H581" s="12"/>
      <c r="I581" s="12"/>
      <c r="J581" s="11"/>
      <c r="K581" s="12"/>
      <c r="L581" s="14"/>
    </row>
    <row r="582">
      <c r="E582" s="11"/>
      <c r="F582" s="12"/>
      <c r="G582" s="12"/>
      <c r="H582" s="12"/>
      <c r="I582" s="12"/>
      <c r="J582" s="11"/>
      <c r="K582" s="12"/>
      <c r="L582" s="14"/>
    </row>
    <row r="583">
      <c r="E583" s="11"/>
      <c r="F583" s="12"/>
      <c r="G583" s="12"/>
      <c r="H583" s="12"/>
      <c r="I583" s="12"/>
      <c r="J583" s="11"/>
      <c r="K583" s="12"/>
      <c r="L583" s="14"/>
    </row>
    <row r="584">
      <c r="E584" s="11"/>
      <c r="F584" s="12"/>
      <c r="G584" s="12"/>
      <c r="H584" s="12"/>
      <c r="I584" s="12"/>
      <c r="J584" s="11"/>
      <c r="K584" s="12"/>
      <c r="L584" s="14"/>
    </row>
    <row r="585">
      <c r="E585" s="11"/>
      <c r="F585" s="12"/>
      <c r="G585" s="12"/>
      <c r="H585" s="12"/>
      <c r="I585" s="12"/>
      <c r="J585" s="11"/>
      <c r="K585" s="12"/>
      <c r="L585" s="14"/>
    </row>
    <row r="586">
      <c r="E586" s="11"/>
      <c r="F586" s="12"/>
      <c r="G586" s="12"/>
      <c r="H586" s="12"/>
      <c r="I586" s="12"/>
      <c r="J586" s="11"/>
      <c r="K586" s="12"/>
      <c r="L586" s="14"/>
    </row>
    <row r="587">
      <c r="E587" s="11"/>
      <c r="F587" s="12"/>
      <c r="G587" s="12"/>
      <c r="H587" s="12"/>
      <c r="I587" s="12"/>
      <c r="J587" s="11"/>
      <c r="K587" s="12"/>
      <c r="L587" s="14"/>
    </row>
    <row r="588">
      <c r="E588" s="11"/>
      <c r="F588" s="12"/>
      <c r="G588" s="12"/>
      <c r="H588" s="12"/>
      <c r="I588" s="12"/>
      <c r="J588" s="11"/>
      <c r="K588" s="12"/>
      <c r="L588" s="14"/>
    </row>
    <row r="589">
      <c r="E589" s="11"/>
      <c r="F589" s="12"/>
      <c r="G589" s="12"/>
      <c r="H589" s="12"/>
      <c r="I589" s="12"/>
      <c r="J589" s="11"/>
      <c r="K589" s="12"/>
      <c r="L589" s="14"/>
    </row>
    <row r="590">
      <c r="E590" s="11"/>
      <c r="F590" s="12"/>
      <c r="G590" s="12"/>
      <c r="H590" s="12"/>
      <c r="I590" s="12"/>
      <c r="J590" s="11"/>
      <c r="K590" s="12"/>
      <c r="L590" s="14"/>
    </row>
    <row r="591">
      <c r="E591" s="11"/>
      <c r="F591" s="12"/>
      <c r="G591" s="12"/>
      <c r="H591" s="12"/>
      <c r="I591" s="12"/>
      <c r="J591" s="11"/>
      <c r="K591" s="12"/>
      <c r="L591" s="14"/>
    </row>
    <row r="592">
      <c r="E592" s="11"/>
      <c r="F592" s="12"/>
      <c r="G592" s="12"/>
      <c r="H592" s="12"/>
      <c r="I592" s="12"/>
      <c r="J592" s="11"/>
      <c r="K592" s="12"/>
      <c r="L592" s="14"/>
    </row>
    <row r="593">
      <c r="E593" s="11"/>
      <c r="F593" s="12"/>
      <c r="G593" s="12"/>
      <c r="H593" s="12"/>
      <c r="I593" s="12"/>
      <c r="J593" s="11"/>
      <c r="K593" s="12"/>
      <c r="L593" s="14"/>
    </row>
    <row r="594">
      <c r="E594" s="11"/>
      <c r="F594" s="12"/>
      <c r="G594" s="12"/>
      <c r="H594" s="12"/>
      <c r="I594" s="12"/>
      <c r="J594" s="11"/>
      <c r="K594" s="12"/>
      <c r="L594" s="14"/>
    </row>
    <row r="595">
      <c r="E595" s="11"/>
      <c r="F595" s="12"/>
      <c r="G595" s="12"/>
      <c r="H595" s="12"/>
      <c r="I595" s="12"/>
      <c r="J595" s="11"/>
      <c r="K595" s="12"/>
      <c r="L595" s="14"/>
    </row>
    <row r="596">
      <c r="E596" s="11"/>
      <c r="F596" s="12"/>
      <c r="G596" s="12"/>
      <c r="H596" s="12"/>
      <c r="I596" s="12"/>
      <c r="J596" s="11"/>
      <c r="K596" s="12"/>
      <c r="L596" s="14"/>
    </row>
    <row r="597">
      <c r="E597" s="11"/>
      <c r="F597" s="12"/>
      <c r="G597" s="12"/>
      <c r="H597" s="12"/>
      <c r="I597" s="12"/>
      <c r="J597" s="11"/>
      <c r="K597" s="12"/>
      <c r="L597" s="14"/>
    </row>
    <row r="598">
      <c r="E598" s="11"/>
      <c r="F598" s="12"/>
      <c r="G598" s="12"/>
      <c r="H598" s="12"/>
      <c r="I598" s="12"/>
      <c r="J598" s="11"/>
      <c r="K598" s="12"/>
      <c r="L598" s="14"/>
    </row>
    <row r="599">
      <c r="E599" s="11"/>
      <c r="F599" s="12"/>
      <c r="G599" s="12"/>
      <c r="H599" s="12"/>
      <c r="I599" s="12"/>
      <c r="J599" s="11"/>
      <c r="K599" s="12"/>
      <c r="L599" s="14"/>
    </row>
    <row r="600">
      <c r="E600" s="11"/>
      <c r="F600" s="12"/>
      <c r="G600" s="12"/>
      <c r="H600" s="12"/>
      <c r="I600" s="12"/>
      <c r="J600" s="11"/>
      <c r="K600" s="12"/>
      <c r="L600" s="14"/>
    </row>
    <row r="601">
      <c r="E601" s="11"/>
      <c r="F601" s="12"/>
      <c r="G601" s="12"/>
      <c r="H601" s="12"/>
      <c r="I601" s="12"/>
      <c r="J601" s="11"/>
      <c r="K601" s="12"/>
      <c r="L601" s="14"/>
    </row>
    <row r="602">
      <c r="E602" s="11"/>
      <c r="F602" s="12"/>
      <c r="G602" s="12"/>
      <c r="H602" s="12"/>
      <c r="I602" s="12"/>
      <c r="J602" s="11"/>
      <c r="K602" s="12"/>
      <c r="L602" s="14"/>
    </row>
    <row r="603">
      <c r="E603" s="11"/>
      <c r="F603" s="12"/>
      <c r="G603" s="12"/>
      <c r="H603" s="12"/>
      <c r="I603" s="12"/>
      <c r="J603" s="11"/>
      <c r="K603" s="12"/>
      <c r="L603" s="14"/>
    </row>
    <row r="604">
      <c r="E604" s="11"/>
      <c r="F604" s="12"/>
      <c r="G604" s="12"/>
      <c r="H604" s="12"/>
      <c r="I604" s="12"/>
      <c r="J604" s="11"/>
      <c r="K604" s="12"/>
      <c r="L604" s="14"/>
    </row>
    <row r="605">
      <c r="E605" s="11"/>
      <c r="F605" s="12"/>
      <c r="G605" s="12"/>
      <c r="H605" s="12"/>
      <c r="I605" s="12"/>
      <c r="J605" s="11"/>
      <c r="K605" s="12"/>
      <c r="L605" s="14"/>
    </row>
    <row r="606">
      <c r="E606" s="11"/>
      <c r="F606" s="12"/>
      <c r="G606" s="12"/>
      <c r="H606" s="12"/>
      <c r="I606" s="12"/>
      <c r="J606" s="11"/>
      <c r="K606" s="12"/>
      <c r="L606" s="14"/>
    </row>
    <row r="607">
      <c r="E607" s="11"/>
      <c r="F607" s="12"/>
      <c r="G607" s="12"/>
      <c r="H607" s="12"/>
      <c r="I607" s="12"/>
      <c r="J607" s="11"/>
      <c r="K607" s="12"/>
      <c r="L607" s="14"/>
    </row>
    <row r="608">
      <c r="E608" s="11"/>
      <c r="F608" s="12"/>
      <c r="G608" s="12"/>
      <c r="H608" s="12"/>
      <c r="I608" s="12"/>
      <c r="J608" s="11"/>
      <c r="K608" s="12"/>
      <c r="L608" s="14"/>
    </row>
    <row r="609">
      <c r="E609" s="11"/>
      <c r="F609" s="12"/>
      <c r="G609" s="12"/>
      <c r="H609" s="12"/>
      <c r="I609" s="12"/>
      <c r="J609" s="11"/>
      <c r="K609" s="12"/>
      <c r="L609" s="14"/>
    </row>
    <row r="610">
      <c r="E610" s="11"/>
      <c r="F610" s="12"/>
      <c r="G610" s="12"/>
      <c r="H610" s="12"/>
      <c r="I610" s="12"/>
      <c r="J610" s="11"/>
      <c r="K610" s="12"/>
      <c r="L610" s="14"/>
    </row>
    <row r="611">
      <c r="E611" s="11"/>
      <c r="F611" s="12"/>
      <c r="G611" s="12"/>
      <c r="H611" s="12"/>
      <c r="I611" s="12"/>
      <c r="J611" s="11"/>
      <c r="K611" s="12"/>
      <c r="L611" s="14"/>
    </row>
    <row r="612">
      <c r="E612" s="11"/>
      <c r="F612" s="12"/>
      <c r="G612" s="12"/>
      <c r="H612" s="12"/>
      <c r="I612" s="12"/>
      <c r="J612" s="11"/>
      <c r="K612" s="12"/>
      <c r="L612" s="14"/>
    </row>
    <row r="613">
      <c r="E613" s="11"/>
      <c r="F613" s="12"/>
      <c r="G613" s="12"/>
      <c r="H613" s="12"/>
      <c r="I613" s="12"/>
      <c r="J613" s="11"/>
      <c r="K613" s="12"/>
      <c r="L613" s="14"/>
    </row>
    <row r="614">
      <c r="E614" s="11"/>
      <c r="F614" s="12"/>
      <c r="G614" s="12"/>
      <c r="H614" s="12"/>
      <c r="I614" s="12"/>
      <c r="J614" s="11"/>
      <c r="K614" s="12"/>
      <c r="L614" s="14"/>
    </row>
    <row r="615">
      <c r="E615" s="11"/>
      <c r="F615" s="12"/>
      <c r="G615" s="12"/>
      <c r="H615" s="12"/>
      <c r="I615" s="12"/>
      <c r="J615" s="11"/>
      <c r="K615" s="12"/>
      <c r="L615" s="14"/>
    </row>
    <row r="616">
      <c r="E616" s="11"/>
      <c r="F616" s="12"/>
      <c r="G616" s="12"/>
      <c r="H616" s="12"/>
      <c r="I616" s="12"/>
      <c r="J616" s="11"/>
      <c r="K616" s="12"/>
      <c r="L616" s="14"/>
    </row>
    <row r="617">
      <c r="E617" s="11"/>
      <c r="F617" s="12"/>
      <c r="G617" s="12"/>
      <c r="H617" s="12"/>
      <c r="I617" s="12"/>
      <c r="J617" s="11"/>
      <c r="K617" s="12"/>
      <c r="L617" s="14"/>
    </row>
    <row r="618">
      <c r="E618" s="11"/>
      <c r="F618" s="12"/>
      <c r="G618" s="12"/>
      <c r="H618" s="12"/>
      <c r="I618" s="12"/>
      <c r="J618" s="11"/>
      <c r="K618" s="12"/>
      <c r="L618" s="14"/>
    </row>
    <row r="619">
      <c r="E619" s="11"/>
      <c r="F619" s="12"/>
      <c r="G619" s="12"/>
      <c r="H619" s="12"/>
      <c r="I619" s="12"/>
      <c r="J619" s="11"/>
      <c r="K619" s="12"/>
      <c r="L619" s="14"/>
    </row>
    <row r="620">
      <c r="E620" s="11"/>
      <c r="F620" s="12"/>
      <c r="G620" s="12"/>
      <c r="H620" s="12"/>
      <c r="I620" s="12"/>
      <c r="J620" s="11"/>
      <c r="K620" s="12"/>
      <c r="L620" s="14"/>
    </row>
    <row r="621">
      <c r="E621" s="11"/>
      <c r="F621" s="12"/>
      <c r="G621" s="12"/>
      <c r="H621" s="12"/>
      <c r="I621" s="12"/>
      <c r="J621" s="11"/>
      <c r="K621" s="12"/>
      <c r="L621" s="14"/>
    </row>
    <row r="622">
      <c r="E622" s="11"/>
      <c r="F622" s="12"/>
      <c r="G622" s="12"/>
      <c r="H622" s="12"/>
      <c r="I622" s="12"/>
      <c r="J622" s="11"/>
      <c r="K622" s="12"/>
      <c r="L622" s="14"/>
    </row>
    <row r="623">
      <c r="E623" s="11"/>
      <c r="F623" s="12"/>
      <c r="G623" s="12"/>
      <c r="H623" s="12"/>
      <c r="I623" s="12"/>
      <c r="J623" s="11"/>
      <c r="K623" s="12"/>
      <c r="L623" s="14"/>
    </row>
    <row r="624">
      <c r="E624" s="11"/>
      <c r="F624" s="12"/>
      <c r="G624" s="12"/>
      <c r="H624" s="12"/>
      <c r="I624" s="12"/>
      <c r="J624" s="11"/>
      <c r="K624" s="12"/>
      <c r="L624" s="14"/>
    </row>
    <row r="625">
      <c r="E625" s="11"/>
      <c r="F625" s="12"/>
      <c r="G625" s="12"/>
      <c r="H625" s="12"/>
      <c r="I625" s="12"/>
      <c r="J625" s="11"/>
      <c r="K625" s="12"/>
      <c r="L625" s="14"/>
    </row>
    <row r="626">
      <c r="E626" s="11"/>
      <c r="F626" s="12"/>
      <c r="G626" s="12"/>
      <c r="H626" s="12"/>
      <c r="I626" s="12"/>
      <c r="J626" s="11"/>
      <c r="K626" s="12"/>
      <c r="L626" s="14"/>
    </row>
    <row r="627">
      <c r="E627" s="11"/>
      <c r="F627" s="12"/>
      <c r="G627" s="12"/>
      <c r="H627" s="12"/>
      <c r="I627" s="12"/>
      <c r="J627" s="11"/>
      <c r="K627" s="12"/>
      <c r="L627" s="14"/>
    </row>
    <row r="628">
      <c r="E628" s="11"/>
      <c r="F628" s="12"/>
      <c r="G628" s="12"/>
      <c r="H628" s="12"/>
      <c r="I628" s="12"/>
      <c r="J628" s="11"/>
      <c r="K628" s="12"/>
      <c r="L628" s="14"/>
    </row>
    <row r="629">
      <c r="E629" s="11"/>
      <c r="F629" s="12"/>
      <c r="G629" s="12"/>
      <c r="H629" s="12"/>
      <c r="I629" s="12"/>
      <c r="J629" s="11"/>
      <c r="K629" s="12"/>
      <c r="L629" s="14"/>
    </row>
    <row r="630">
      <c r="E630" s="11"/>
      <c r="F630" s="12"/>
      <c r="G630" s="12"/>
      <c r="H630" s="12"/>
      <c r="I630" s="12"/>
      <c r="J630" s="11"/>
      <c r="K630" s="12"/>
      <c r="L630" s="14"/>
    </row>
    <row r="631">
      <c r="E631" s="11"/>
      <c r="F631" s="12"/>
      <c r="G631" s="12"/>
      <c r="H631" s="12"/>
      <c r="I631" s="12"/>
      <c r="J631" s="11"/>
      <c r="K631" s="12"/>
      <c r="L631" s="14"/>
    </row>
    <row r="632">
      <c r="E632" s="11"/>
      <c r="F632" s="12"/>
      <c r="G632" s="12"/>
      <c r="H632" s="12"/>
      <c r="I632" s="12"/>
      <c r="J632" s="11"/>
      <c r="K632" s="12"/>
      <c r="L632" s="14"/>
    </row>
    <row r="633">
      <c r="E633" s="11"/>
      <c r="F633" s="12"/>
      <c r="G633" s="12"/>
      <c r="H633" s="12"/>
      <c r="I633" s="12"/>
      <c r="J633" s="11"/>
      <c r="K633" s="12"/>
      <c r="L633" s="14"/>
    </row>
    <row r="634">
      <c r="E634" s="11"/>
      <c r="F634" s="12"/>
      <c r="G634" s="12"/>
      <c r="H634" s="12"/>
      <c r="I634" s="12"/>
      <c r="J634" s="11"/>
      <c r="K634" s="12"/>
      <c r="L634" s="14"/>
    </row>
    <row r="635">
      <c r="E635" s="11"/>
      <c r="F635" s="12"/>
      <c r="G635" s="12"/>
      <c r="H635" s="12"/>
      <c r="I635" s="12"/>
      <c r="J635" s="11"/>
      <c r="K635" s="12"/>
      <c r="L635" s="14"/>
    </row>
    <row r="636">
      <c r="E636" s="11"/>
      <c r="F636" s="12"/>
      <c r="G636" s="12"/>
      <c r="H636" s="12"/>
      <c r="I636" s="12"/>
      <c r="J636" s="11"/>
      <c r="K636" s="12"/>
      <c r="L636" s="14"/>
    </row>
    <row r="637">
      <c r="E637" s="11"/>
      <c r="F637" s="12"/>
      <c r="G637" s="12"/>
      <c r="H637" s="12"/>
      <c r="I637" s="12"/>
      <c r="J637" s="11"/>
      <c r="K637" s="12"/>
      <c r="L637" s="14"/>
    </row>
    <row r="638">
      <c r="E638" s="11"/>
      <c r="F638" s="12"/>
      <c r="G638" s="12"/>
      <c r="H638" s="12"/>
      <c r="I638" s="12"/>
      <c r="J638" s="11"/>
      <c r="K638" s="12"/>
      <c r="L638" s="14"/>
    </row>
    <row r="639">
      <c r="E639" s="11"/>
      <c r="F639" s="12"/>
      <c r="G639" s="12"/>
      <c r="H639" s="12"/>
      <c r="I639" s="12"/>
      <c r="J639" s="11"/>
      <c r="K639" s="12"/>
      <c r="L639" s="14"/>
    </row>
    <row r="640">
      <c r="E640" s="11"/>
      <c r="F640" s="12"/>
      <c r="G640" s="12"/>
      <c r="H640" s="12"/>
      <c r="I640" s="12"/>
      <c r="J640" s="11"/>
      <c r="K640" s="12"/>
      <c r="L640" s="14"/>
    </row>
    <row r="641">
      <c r="E641" s="11"/>
      <c r="F641" s="12"/>
      <c r="G641" s="12"/>
      <c r="H641" s="12"/>
      <c r="I641" s="12"/>
      <c r="J641" s="11"/>
      <c r="K641" s="12"/>
      <c r="L641" s="14"/>
    </row>
    <row r="642">
      <c r="E642" s="11"/>
      <c r="F642" s="12"/>
      <c r="G642" s="12"/>
      <c r="H642" s="12"/>
      <c r="I642" s="12"/>
      <c r="J642" s="11"/>
      <c r="K642" s="12"/>
      <c r="L642" s="14"/>
    </row>
    <row r="643">
      <c r="E643" s="11"/>
      <c r="F643" s="12"/>
      <c r="G643" s="12"/>
      <c r="H643" s="12"/>
      <c r="I643" s="12"/>
      <c r="J643" s="11"/>
      <c r="K643" s="12"/>
      <c r="L643" s="14"/>
    </row>
    <row r="644">
      <c r="E644" s="11"/>
      <c r="F644" s="12"/>
      <c r="G644" s="12"/>
      <c r="H644" s="12"/>
      <c r="I644" s="12"/>
      <c r="J644" s="11"/>
      <c r="K644" s="12"/>
      <c r="L644" s="14"/>
    </row>
    <row r="645">
      <c r="E645" s="11"/>
      <c r="F645" s="12"/>
      <c r="G645" s="12"/>
      <c r="H645" s="12"/>
      <c r="I645" s="12"/>
      <c r="J645" s="11"/>
      <c r="K645" s="12"/>
      <c r="L645" s="14"/>
    </row>
    <row r="646">
      <c r="E646" s="11"/>
      <c r="F646" s="12"/>
      <c r="G646" s="12"/>
      <c r="H646" s="12"/>
      <c r="I646" s="12"/>
      <c r="J646" s="11"/>
      <c r="K646" s="12"/>
      <c r="L646" s="14"/>
    </row>
    <row r="647">
      <c r="E647" s="11"/>
      <c r="F647" s="12"/>
      <c r="G647" s="12"/>
      <c r="H647" s="12"/>
      <c r="I647" s="12"/>
      <c r="J647" s="11"/>
      <c r="K647" s="12"/>
      <c r="L647" s="14"/>
    </row>
    <row r="648">
      <c r="E648" s="11"/>
      <c r="F648" s="12"/>
      <c r="G648" s="12"/>
      <c r="H648" s="12"/>
      <c r="I648" s="12"/>
      <c r="J648" s="11"/>
      <c r="K648" s="12"/>
      <c r="L648" s="14"/>
    </row>
    <row r="649">
      <c r="E649" s="11"/>
      <c r="F649" s="12"/>
      <c r="G649" s="12"/>
      <c r="H649" s="12"/>
      <c r="I649" s="12"/>
      <c r="J649" s="11"/>
      <c r="K649" s="12"/>
      <c r="L649" s="14"/>
    </row>
    <row r="650">
      <c r="E650" s="11"/>
      <c r="F650" s="12"/>
      <c r="G650" s="12"/>
      <c r="H650" s="12"/>
      <c r="I650" s="12"/>
      <c r="J650" s="11"/>
      <c r="K650" s="12"/>
      <c r="L650" s="14"/>
    </row>
    <row r="651">
      <c r="E651" s="11"/>
      <c r="F651" s="12"/>
      <c r="G651" s="12"/>
      <c r="H651" s="12"/>
      <c r="I651" s="12"/>
      <c r="J651" s="11"/>
      <c r="K651" s="12"/>
      <c r="L651" s="14"/>
    </row>
    <row r="652">
      <c r="E652" s="11"/>
      <c r="F652" s="12"/>
      <c r="G652" s="12"/>
      <c r="H652" s="12"/>
      <c r="I652" s="12"/>
      <c r="J652" s="11"/>
      <c r="K652" s="12"/>
      <c r="L652" s="14"/>
    </row>
    <row r="653">
      <c r="E653" s="11"/>
      <c r="F653" s="12"/>
      <c r="G653" s="12"/>
      <c r="H653" s="12"/>
      <c r="I653" s="12"/>
      <c r="J653" s="11"/>
      <c r="K653" s="12"/>
      <c r="L653" s="14"/>
    </row>
    <row r="654">
      <c r="E654" s="11"/>
      <c r="F654" s="12"/>
      <c r="G654" s="12"/>
      <c r="H654" s="12"/>
      <c r="I654" s="12"/>
      <c r="J654" s="11"/>
      <c r="K654" s="12"/>
      <c r="L654" s="14"/>
    </row>
    <row r="655">
      <c r="E655" s="11"/>
      <c r="F655" s="12"/>
      <c r="G655" s="12"/>
      <c r="H655" s="12"/>
      <c r="I655" s="12"/>
      <c r="J655" s="11"/>
      <c r="K655" s="12"/>
      <c r="L655" s="14"/>
    </row>
    <row r="656">
      <c r="E656" s="11"/>
      <c r="F656" s="12"/>
      <c r="G656" s="12"/>
      <c r="H656" s="12"/>
      <c r="I656" s="12"/>
      <c r="J656" s="11"/>
      <c r="K656" s="12"/>
      <c r="L656" s="14"/>
    </row>
    <row r="657">
      <c r="E657" s="11"/>
      <c r="F657" s="12"/>
      <c r="G657" s="12"/>
      <c r="H657" s="12"/>
      <c r="I657" s="12"/>
      <c r="J657" s="11"/>
      <c r="K657" s="12"/>
      <c r="L657" s="14"/>
    </row>
    <row r="658">
      <c r="E658" s="11"/>
      <c r="F658" s="12"/>
      <c r="G658" s="12"/>
      <c r="H658" s="12"/>
      <c r="I658" s="12"/>
      <c r="J658" s="11"/>
      <c r="K658" s="12"/>
      <c r="L658" s="14"/>
    </row>
    <row r="659">
      <c r="E659" s="11"/>
      <c r="F659" s="12"/>
      <c r="G659" s="12"/>
      <c r="H659" s="12"/>
      <c r="I659" s="12"/>
      <c r="J659" s="11"/>
      <c r="K659" s="12"/>
      <c r="L659" s="14"/>
    </row>
    <row r="660">
      <c r="E660" s="11"/>
      <c r="F660" s="12"/>
      <c r="G660" s="12"/>
      <c r="H660" s="12"/>
      <c r="I660" s="12"/>
      <c r="J660" s="11"/>
      <c r="K660" s="12"/>
      <c r="L660" s="14"/>
    </row>
    <row r="661">
      <c r="E661" s="11"/>
      <c r="F661" s="12"/>
      <c r="G661" s="12"/>
      <c r="H661" s="12"/>
      <c r="I661" s="12"/>
      <c r="J661" s="11"/>
      <c r="K661" s="12"/>
      <c r="L661" s="14"/>
    </row>
    <row r="662">
      <c r="E662" s="11"/>
      <c r="F662" s="12"/>
      <c r="G662" s="12"/>
      <c r="H662" s="12"/>
      <c r="I662" s="12"/>
      <c r="J662" s="11"/>
      <c r="K662" s="12"/>
      <c r="L662" s="14"/>
    </row>
    <row r="663">
      <c r="E663" s="11"/>
      <c r="F663" s="12"/>
      <c r="G663" s="12"/>
      <c r="H663" s="12"/>
      <c r="I663" s="12"/>
      <c r="J663" s="11"/>
      <c r="K663" s="12"/>
      <c r="L663" s="14"/>
    </row>
    <row r="664">
      <c r="E664" s="11"/>
      <c r="F664" s="12"/>
      <c r="G664" s="12"/>
      <c r="H664" s="12"/>
      <c r="I664" s="12"/>
      <c r="J664" s="11"/>
      <c r="K664" s="12"/>
      <c r="L664" s="14"/>
    </row>
    <row r="665">
      <c r="E665" s="11"/>
      <c r="F665" s="12"/>
      <c r="G665" s="12"/>
      <c r="H665" s="12"/>
      <c r="I665" s="12"/>
      <c r="J665" s="11"/>
      <c r="K665" s="12"/>
      <c r="L665" s="14"/>
    </row>
    <row r="666">
      <c r="E666" s="11"/>
      <c r="F666" s="12"/>
      <c r="G666" s="12"/>
      <c r="H666" s="12"/>
      <c r="I666" s="12"/>
      <c r="J666" s="11"/>
      <c r="K666" s="12"/>
      <c r="L666" s="14"/>
    </row>
    <row r="667">
      <c r="E667" s="11"/>
      <c r="F667" s="12"/>
      <c r="G667" s="12"/>
      <c r="H667" s="12"/>
      <c r="I667" s="12"/>
      <c r="J667" s="11"/>
      <c r="K667" s="12"/>
      <c r="L667" s="14"/>
    </row>
    <row r="668">
      <c r="E668" s="11"/>
      <c r="F668" s="12"/>
      <c r="G668" s="12"/>
      <c r="H668" s="12"/>
      <c r="I668" s="12"/>
      <c r="J668" s="11"/>
      <c r="K668" s="12"/>
      <c r="L668" s="14"/>
    </row>
    <row r="669">
      <c r="E669" s="11"/>
      <c r="F669" s="12"/>
      <c r="G669" s="12"/>
      <c r="H669" s="12"/>
      <c r="I669" s="12"/>
      <c r="J669" s="11"/>
      <c r="K669" s="12"/>
      <c r="L669" s="14"/>
    </row>
    <row r="670">
      <c r="E670" s="11"/>
      <c r="F670" s="12"/>
      <c r="G670" s="12"/>
      <c r="H670" s="12"/>
      <c r="I670" s="12"/>
      <c r="J670" s="11"/>
      <c r="K670" s="12"/>
      <c r="L670" s="14"/>
    </row>
    <row r="671">
      <c r="E671" s="11"/>
      <c r="F671" s="12"/>
      <c r="G671" s="12"/>
      <c r="H671" s="12"/>
      <c r="I671" s="12"/>
      <c r="J671" s="11"/>
      <c r="K671" s="12"/>
      <c r="L671" s="14"/>
    </row>
    <row r="672">
      <c r="E672" s="11"/>
      <c r="F672" s="12"/>
      <c r="G672" s="12"/>
      <c r="H672" s="12"/>
      <c r="I672" s="12"/>
      <c r="J672" s="11"/>
      <c r="K672" s="12"/>
      <c r="L672" s="14"/>
    </row>
    <row r="673">
      <c r="E673" s="11"/>
      <c r="F673" s="12"/>
      <c r="G673" s="12"/>
      <c r="H673" s="12"/>
      <c r="I673" s="12"/>
      <c r="J673" s="11"/>
      <c r="K673" s="12"/>
      <c r="L673" s="14"/>
    </row>
    <row r="674">
      <c r="E674" s="11"/>
      <c r="F674" s="12"/>
      <c r="G674" s="12"/>
      <c r="H674" s="12"/>
      <c r="I674" s="12"/>
      <c r="J674" s="11"/>
      <c r="K674" s="12"/>
      <c r="L674" s="14"/>
    </row>
    <row r="675">
      <c r="E675" s="11"/>
      <c r="F675" s="12"/>
      <c r="G675" s="12"/>
      <c r="H675" s="12"/>
      <c r="I675" s="12"/>
      <c r="J675" s="11"/>
      <c r="K675" s="12"/>
      <c r="L675" s="14"/>
    </row>
    <row r="676">
      <c r="E676" s="11"/>
      <c r="F676" s="12"/>
      <c r="G676" s="12"/>
      <c r="H676" s="12"/>
      <c r="I676" s="12"/>
      <c r="J676" s="11"/>
      <c r="K676" s="12"/>
      <c r="L676" s="14"/>
    </row>
    <row r="677">
      <c r="E677" s="11"/>
      <c r="F677" s="12"/>
      <c r="G677" s="12"/>
      <c r="H677" s="12"/>
      <c r="I677" s="12"/>
      <c r="J677" s="11"/>
      <c r="K677" s="12"/>
      <c r="L677" s="14"/>
    </row>
    <row r="678">
      <c r="E678" s="11"/>
      <c r="F678" s="12"/>
      <c r="G678" s="12"/>
      <c r="H678" s="12"/>
      <c r="I678" s="12"/>
      <c r="J678" s="11"/>
      <c r="K678" s="12"/>
      <c r="L678" s="14"/>
    </row>
    <row r="679">
      <c r="E679" s="11"/>
      <c r="F679" s="12"/>
      <c r="G679" s="12"/>
      <c r="H679" s="12"/>
      <c r="I679" s="12"/>
      <c r="J679" s="11"/>
      <c r="K679" s="12"/>
      <c r="L679" s="14"/>
    </row>
    <row r="680">
      <c r="E680" s="11"/>
      <c r="F680" s="12"/>
      <c r="G680" s="12"/>
      <c r="H680" s="12"/>
      <c r="I680" s="12"/>
      <c r="J680" s="11"/>
      <c r="K680" s="12"/>
      <c r="L680" s="14"/>
    </row>
    <row r="681">
      <c r="E681" s="11"/>
      <c r="F681" s="12"/>
      <c r="G681" s="12"/>
      <c r="H681" s="12"/>
      <c r="I681" s="12"/>
      <c r="J681" s="11"/>
      <c r="K681" s="12"/>
      <c r="L681" s="14"/>
    </row>
    <row r="682">
      <c r="E682" s="11"/>
      <c r="F682" s="12"/>
      <c r="G682" s="12"/>
      <c r="H682" s="12"/>
      <c r="I682" s="12"/>
      <c r="J682" s="11"/>
      <c r="K682" s="12"/>
      <c r="L682" s="14"/>
    </row>
    <row r="683">
      <c r="E683" s="11"/>
      <c r="F683" s="12"/>
      <c r="G683" s="12"/>
      <c r="H683" s="12"/>
      <c r="I683" s="12"/>
      <c r="J683" s="11"/>
      <c r="K683" s="12"/>
      <c r="L683" s="14"/>
    </row>
    <row r="684">
      <c r="E684" s="11"/>
      <c r="F684" s="12"/>
      <c r="G684" s="12"/>
      <c r="H684" s="12"/>
      <c r="I684" s="12"/>
      <c r="J684" s="11"/>
      <c r="K684" s="12"/>
      <c r="L684" s="14"/>
    </row>
    <row r="685">
      <c r="E685" s="11"/>
      <c r="F685" s="12"/>
      <c r="G685" s="12"/>
      <c r="H685" s="12"/>
      <c r="I685" s="12"/>
      <c r="J685" s="11"/>
      <c r="K685" s="12"/>
      <c r="L685" s="14"/>
    </row>
    <row r="686">
      <c r="E686" s="11"/>
      <c r="F686" s="12"/>
      <c r="G686" s="12"/>
      <c r="H686" s="12"/>
      <c r="I686" s="12"/>
      <c r="J686" s="11"/>
      <c r="K686" s="12"/>
      <c r="L686" s="14"/>
    </row>
    <row r="687">
      <c r="E687" s="11"/>
      <c r="F687" s="12"/>
      <c r="G687" s="12"/>
      <c r="H687" s="12"/>
      <c r="I687" s="12"/>
      <c r="J687" s="11"/>
      <c r="K687" s="12"/>
      <c r="L687" s="14"/>
    </row>
    <row r="688">
      <c r="E688" s="11"/>
      <c r="F688" s="12"/>
      <c r="G688" s="12"/>
      <c r="H688" s="12"/>
      <c r="I688" s="12"/>
      <c r="J688" s="11"/>
      <c r="K688" s="12"/>
      <c r="L688" s="14"/>
    </row>
    <row r="689">
      <c r="E689" s="11"/>
      <c r="F689" s="12"/>
      <c r="G689" s="12"/>
      <c r="H689" s="12"/>
      <c r="I689" s="12"/>
      <c r="J689" s="11"/>
      <c r="K689" s="12"/>
      <c r="L689" s="14"/>
    </row>
    <row r="690">
      <c r="E690" s="11"/>
      <c r="F690" s="12"/>
      <c r="G690" s="12"/>
      <c r="H690" s="12"/>
      <c r="I690" s="12"/>
      <c r="J690" s="11"/>
      <c r="K690" s="12"/>
      <c r="L690" s="14"/>
    </row>
    <row r="691">
      <c r="E691" s="11"/>
      <c r="F691" s="12"/>
      <c r="G691" s="12"/>
      <c r="H691" s="12"/>
      <c r="I691" s="12"/>
      <c r="J691" s="11"/>
      <c r="K691" s="12"/>
      <c r="L691" s="14"/>
    </row>
    <row r="692">
      <c r="E692" s="11"/>
      <c r="F692" s="12"/>
      <c r="G692" s="12"/>
      <c r="H692" s="12"/>
      <c r="I692" s="12"/>
      <c r="J692" s="11"/>
      <c r="K692" s="12"/>
      <c r="L692" s="14"/>
    </row>
    <row r="693">
      <c r="E693" s="11"/>
      <c r="F693" s="12"/>
      <c r="G693" s="12"/>
      <c r="H693" s="12"/>
      <c r="I693" s="12"/>
      <c r="J693" s="11"/>
      <c r="K693" s="12"/>
      <c r="L693" s="14"/>
    </row>
    <row r="694">
      <c r="E694" s="11"/>
      <c r="F694" s="12"/>
      <c r="G694" s="12"/>
      <c r="H694" s="12"/>
      <c r="I694" s="12"/>
      <c r="J694" s="11"/>
      <c r="K694" s="12"/>
      <c r="L694" s="14"/>
    </row>
    <row r="695">
      <c r="E695" s="11"/>
      <c r="F695" s="12"/>
      <c r="G695" s="12"/>
      <c r="H695" s="12"/>
      <c r="I695" s="12"/>
      <c r="J695" s="11"/>
      <c r="K695" s="12"/>
      <c r="L695" s="14"/>
    </row>
    <row r="696">
      <c r="E696" s="11"/>
      <c r="F696" s="12"/>
      <c r="G696" s="12"/>
      <c r="H696" s="12"/>
      <c r="I696" s="12"/>
      <c r="J696" s="11"/>
      <c r="K696" s="12"/>
      <c r="L696" s="14"/>
    </row>
    <row r="697">
      <c r="E697" s="11"/>
      <c r="F697" s="12"/>
      <c r="G697" s="12"/>
      <c r="H697" s="12"/>
      <c r="I697" s="12"/>
      <c r="J697" s="11"/>
      <c r="K697" s="12"/>
      <c r="L697" s="14"/>
    </row>
    <row r="698">
      <c r="E698" s="11"/>
      <c r="F698" s="12"/>
      <c r="G698" s="12"/>
      <c r="H698" s="12"/>
      <c r="I698" s="12"/>
      <c r="J698" s="11"/>
      <c r="K698" s="12"/>
      <c r="L698" s="14"/>
    </row>
    <row r="699">
      <c r="E699" s="11"/>
      <c r="F699" s="12"/>
      <c r="G699" s="12"/>
      <c r="H699" s="12"/>
      <c r="I699" s="12"/>
      <c r="J699" s="11"/>
      <c r="K699" s="12"/>
      <c r="L699" s="14"/>
    </row>
    <row r="700">
      <c r="E700" s="11"/>
      <c r="F700" s="12"/>
      <c r="G700" s="12"/>
      <c r="H700" s="12"/>
      <c r="I700" s="12"/>
      <c r="J700" s="11"/>
      <c r="K700" s="12"/>
      <c r="L700" s="14"/>
    </row>
    <row r="701">
      <c r="E701" s="11"/>
      <c r="F701" s="12"/>
      <c r="G701" s="12"/>
      <c r="H701" s="12"/>
      <c r="I701" s="12"/>
      <c r="J701" s="11"/>
      <c r="K701" s="12"/>
      <c r="L701" s="14"/>
    </row>
    <row r="702">
      <c r="E702" s="11"/>
      <c r="F702" s="12"/>
      <c r="G702" s="12"/>
      <c r="H702" s="12"/>
      <c r="I702" s="12"/>
      <c r="J702" s="11"/>
      <c r="K702" s="12"/>
      <c r="L702" s="14"/>
    </row>
    <row r="703">
      <c r="E703" s="11"/>
      <c r="F703" s="12"/>
      <c r="G703" s="12"/>
      <c r="H703" s="12"/>
      <c r="I703" s="12"/>
      <c r="J703" s="11"/>
      <c r="K703" s="12"/>
      <c r="L703" s="14"/>
    </row>
    <row r="704">
      <c r="E704" s="11"/>
      <c r="F704" s="12"/>
      <c r="G704" s="12"/>
      <c r="H704" s="12"/>
      <c r="I704" s="12"/>
      <c r="J704" s="11"/>
      <c r="K704" s="12"/>
      <c r="L704" s="14"/>
    </row>
    <row r="705">
      <c r="E705" s="11"/>
      <c r="F705" s="12"/>
      <c r="G705" s="12"/>
      <c r="H705" s="12"/>
      <c r="I705" s="12"/>
      <c r="J705" s="11"/>
      <c r="K705" s="12"/>
      <c r="L705" s="14"/>
    </row>
    <row r="706">
      <c r="E706" s="11"/>
      <c r="F706" s="12"/>
      <c r="G706" s="12"/>
      <c r="H706" s="12"/>
      <c r="I706" s="12"/>
      <c r="J706" s="11"/>
      <c r="K706" s="12"/>
      <c r="L706" s="14"/>
    </row>
    <row r="707">
      <c r="E707" s="11"/>
      <c r="F707" s="12"/>
      <c r="G707" s="12"/>
      <c r="H707" s="12"/>
      <c r="I707" s="12"/>
      <c r="J707" s="11"/>
      <c r="K707" s="12"/>
      <c r="L707" s="14"/>
    </row>
    <row r="708">
      <c r="E708" s="11"/>
      <c r="F708" s="12"/>
      <c r="G708" s="12"/>
      <c r="H708" s="12"/>
      <c r="I708" s="12"/>
      <c r="J708" s="11"/>
      <c r="K708" s="12"/>
      <c r="L708" s="14"/>
    </row>
    <row r="709">
      <c r="E709" s="11"/>
      <c r="F709" s="12"/>
      <c r="G709" s="12"/>
      <c r="H709" s="12"/>
      <c r="I709" s="12"/>
      <c r="J709" s="11"/>
      <c r="K709" s="12"/>
      <c r="L709" s="14"/>
    </row>
    <row r="710">
      <c r="E710" s="11"/>
      <c r="F710" s="12"/>
      <c r="G710" s="12"/>
      <c r="H710" s="12"/>
      <c r="I710" s="12"/>
      <c r="J710" s="11"/>
      <c r="K710" s="12"/>
      <c r="L710" s="14"/>
    </row>
    <row r="711">
      <c r="E711" s="11"/>
      <c r="F711" s="12"/>
      <c r="G711" s="12"/>
      <c r="H711" s="12"/>
      <c r="I711" s="12"/>
      <c r="J711" s="11"/>
      <c r="K711" s="12"/>
      <c r="L711" s="14"/>
    </row>
    <row r="712">
      <c r="E712" s="11"/>
      <c r="F712" s="12"/>
      <c r="G712" s="12"/>
      <c r="H712" s="12"/>
      <c r="I712" s="12"/>
      <c r="J712" s="11"/>
      <c r="K712" s="12"/>
      <c r="L712" s="14"/>
    </row>
    <row r="713">
      <c r="E713" s="11"/>
      <c r="F713" s="12"/>
      <c r="G713" s="12"/>
      <c r="H713" s="12"/>
      <c r="I713" s="12"/>
      <c r="J713" s="11"/>
      <c r="K713" s="12"/>
      <c r="L713" s="14"/>
    </row>
    <row r="714">
      <c r="E714" s="11"/>
      <c r="F714" s="12"/>
      <c r="G714" s="12"/>
      <c r="H714" s="12"/>
      <c r="I714" s="12"/>
      <c r="J714" s="11"/>
      <c r="K714" s="12"/>
      <c r="L714" s="14"/>
    </row>
    <row r="715">
      <c r="E715" s="11"/>
      <c r="F715" s="12"/>
      <c r="G715" s="12"/>
      <c r="H715" s="12"/>
      <c r="I715" s="12"/>
      <c r="J715" s="11"/>
      <c r="K715" s="12"/>
      <c r="L715" s="14"/>
    </row>
    <row r="716">
      <c r="E716" s="11"/>
      <c r="F716" s="12"/>
      <c r="G716" s="12"/>
      <c r="H716" s="12"/>
      <c r="I716" s="12"/>
      <c r="J716" s="11"/>
      <c r="K716" s="12"/>
      <c r="L716" s="14"/>
    </row>
    <row r="717">
      <c r="E717" s="11"/>
      <c r="F717" s="12"/>
      <c r="G717" s="12"/>
      <c r="H717" s="12"/>
      <c r="I717" s="12"/>
      <c r="J717" s="11"/>
      <c r="K717" s="12"/>
      <c r="L717" s="14"/>
    </row>
    <row r="718">
      <c r="E718" s="11"/>
      <c r="F718" s="12"/>
      <c r="G718" s="12"/>
      <c r="H718" s="12"/>
      <c r="I718" s="12"/>
      <c r="J718" s="11"/>
      <c r="K718" s="12"/>
      <c r="L718" s="14"/>
    </row>
    <row r="719">
      <c r="E719" s="11"/>
      <c r="F719" s="12"/>
      <c r="G719" s="12"/>
      <c r="H719" s="12"/>
      <c r="I719" s="12"/>
      <c r="J719" s="11"/>
      <c r="K719" s="12"/>
      <c r="L719" s="14"/>
    </row>
    <row r="720">
      <c r="E720" s="11"/>
      <c r="F720" s="12"/>
      <c r="G720" s="12"/>
      <c r="H720" s="12"/>
      <c r="I720" s="12"/>
      <c r="J720" s="11"/>
      <c r="K720" s="12"/>
      <c r="L720" s="14"/>
    </row>
    <row r="721">
      <c r="E721" s="11"/>
      <c r="F721" s="12"/>
      <c r="G721" s="12"/>
      <c r="H721" s="12"/>
      <c r="I721" s="12"/>
      <c r="J721" s="11"/>
      <c r="K721" s="12"/>
      <c r="L721" s="14"/>
    </row>
    <row r="722">
      <c r="E722" s="11"/>
      <c r="F722" s="12"/>
      <c r="G722" s="12"/>
      <c r="H722" s="12"/>
      <c r="I722" s="12"/>
      <c r="J722" s="11"/>
      <c r="K722" s="12"/>
      <c r="L722" s="14"/>
    </row>
    <row r="723">
      <c r="E723" s="11"/>
      <c r="F723" s="12"/>
      <c r="G723" s="12"/>
      <c r="H723" s="12"/>
      <c r="I723" s="12"/>
      <c r="J723" s="11"/>
      <c r="K723" s="12"/>
      <c r="L723" s="14"/>
    </row>
    <row r="724">
      <c r="E724" s="11"/>
      <c r="F724" s="12"/>
      <c r="G724" s="12"/>
      <c r="H724" s="12"/>
      <c r="I724" s="12"/>
      <c r="J724" s="11"/>
      <c r="K724" s="12"/>
      <c r="L724" s="14"/>
    </row>
    <row r="725">
      <c r="E725" s="11"/>
      <c r="F725" s="12"/>
      <c r="G725" s="12"/>
      <c r="H725" s="12"/>
      <c r="I725" s="12"/>
      <c r="J725" s="11"/>
      <c r="K725" s="12"/>
      <c r="L725" s="14"/>
    </row>
    <row r="726">
      <c r="E726" s="11"/>
      <c r="F726" s="12"/>
      <c r="G726" s="12"/>
      <c r="H726" s="12"/>
      <c r="I726" s="12"/>
      <c r="J726" s="11"/>
      <c r="K726" s="12"/>
      <c r="L726" s="14"/>
    </row>
    <row r="727">
      <c r="E727" s="11"/>
      <c r="F727" s="12"/>
      <c r="G727" s="12"/>
      <c r="H727" s="12"/>
      <c r="I727" s="12"/>
      <c r="J727" s="11"/>
      <c r="K727" s="12"/>
      <c r="L727" s="14"/>
    </row>
    <row r="728">
      <c r="E728" s="11"/>
      <c r="F728" s="12"/>
      <c r="G728" s="12"/>
      <c r="H728" s="12"/>
      <c r="I728" s="12"/>
      <c r="J728" s="11"/>
      <c r="K728" s="12"/>
      <c r="L728" s="14"/>
    </row>
    <row r="729">
      <c r="E729" s="11"/>
      <c r="F729" s="12"/>
      <c r="G729" s="12"/>
      <c r="H729" s="12"/>
      <c r="I729" s="12"/>
      <c r="J729" s="11"/>
      <c r="K729" s="12"/>
      <c r="L729" s="14"/>
    </row>
    <row r="730">
      <c r="E730" s="11"/>
      <c r="F730" s="12"/>
      <c r="G730" s="12"/>
      <c r="H730" s="12"/>
      <c r="I730" s="12"/>
      <c r="J730" s="11"/>
      <c r="K730" s="12"/>
      <c r="L730" s="14"/>
    </row>
    <row r="731">
      <c r="E731" s="11"/>
      <c r="F731" s="12"/>
      <c r="G731" s="12"/>
      <c r="H731" s="12"/>
      <c r="I731" s="12"/>
      <c r="J731" s="11"/>
      <c r="K731" s="12"/>
      <c r="L731" s="14"/>
    </row>
    <row r="732">
      <c r="E732" s="11"/>
      <c r="F732" s="12"/>
      <c r="G732" s="12"/>
      <c r="H732" s="12"/>
      <c r="I732" s="12"/>
      <c r="J732" s="11"/>
      <c r="K732" s="12"/>
      <c r="L732" s="14"/>
    </row>
    <row r="733">
      <c r="E733" s="11"/>
      <c r="F733" s="12"/>
      <c r="G733" s="12"/>
      <c r="H733" s="12"/>
      <c r="I733" s="12"/>
      <c r="J733" s="11"/>
      <c r="K733" s="12"/>
      <c r="L733" s="14"/>
    </row>
    <row r="734">
      <c r="E734" s="11"/>
      <c r="F734" s="12"/>
      <c r="G734" s="12"/>
      <c r="H734" s="12"/>
      <c r="I734" s="12"/>
      <c r="J734" s="11"/>
      <c r="K734" s="12"/>
      <c r="L734" s="14"/>
    </row>
    <row r="735">
      <c r="E735" s="11"/>
      <c r="F735" s="12"/>
      <c r="G735" s="12"/>
      <c r="H735" s="12"/>
      <c r="I735" s="12"/>
      <c r="J735" s="11"/>
      <c r="K735" s="12"/>
      <c r="L735" s="14"/>
    </row>
    <row r="736">
      <c r="E736" s="11"/>
      <c r="F736" s="12"/>
      <c r="G736" s="12"/>
      <c r="H736" s="12"/>
      <c r="I736" s="12"/>
      <c r="J736" s="11"/>
      <c r="K736" s="12"/>
      <c r="L736" s="14"/>
    </row>
    <row r="737">
      <c r="E737" s="11"/>
      <c r="F737" s="12"/>
      <c r="G737" s="12"/>
      <c r="H737" s="12"/>
      <c r="I737" s="12"/>
      <c r="J737" s="11"/>
      <c r="K737" s="12"/>
      <c r="L737" s="14"/>
    </row>
    <row r="738">
      <c r="E738" s="11"/>
      <c r="F738" s="12"/>
      <c r="G738" s="12"/>
      <c r="H738" s="12"/>
      <c r="I738" s="12"/>
      <c r="J738" s="11"/>
      <c r="K738" s="12"/>
      <c r="L738" s="14"/>
    </row>
    <row r="739">
      <c r="E739" s="11"/>
      <c r="F739" s="12"/>
      <c r="G739" s="12"/>
      <c r="H739" s="12"/>
      <c r="I739" s="12"/>
      <c r="J739" s="11"/>
      <c r="K739" s="12"/>
      <c r="L739" s="14"/>
    </row>
    <row r="740">
      <c r="E740" s="11"/>
      <c r="F740" s="12"/>
      <c r="G740" s="12"/>
      <c r="H740" s="12"/>
      <c r="I740" s="12"/>
      <c r="J740" s="11"/>
      <c r="K740" s="12"/>
      <c r="L740" s="14"/>
    </row>
    <row r="741">
      <c r="E741" s="11"/>
      <c r="F741" s="12"/>
      <c r="G741" s="12"/>
      <c r="H741" s="12"/>
      <c r="I741" s="12"/>
      <c r="J741" s="11"/>
      <c r="K741" s="12"/>
      <c r="L741" s="14"/>
    </row>
    <row r="742">
      <c r="E742" s="11"/>
      <c r="F742" s="12"/>
      <c r="G742" s="12"/>
      <c r="H742" s="12"/>
      <c r="I742" s="12"/>
      <c r="J742" s="11"/>
      <c r="K742" s="12"/>
      <c r="L742" s="14"/>
    </row>
    <row r="743">
      <c r="E743" s="11"/>
      <c r="F743" s="12"/>
      <c r="G743" s="12"/>
      <c r="H743" s="12"/>
      <c r="I743" s="12"/>
      <c r="J743" s="11"/>
      <c r="K743" s="12"/>
      <c r="L743" s="14"/>
    </row>
    <row r="744">
      <c r="E744" s="11"/>
      <c r="F744" s="12"/>
      <c r="G744" s="12"/>
      <c r="H744" s="12"/>
      <c r="I744" s="12"/>
      <c r="J744" s="11"/>
      <c r="K744" s="12"/>
      <c r="L744" s="14"/>
    </row>
    <row r="745">
      <c r="E745" s="11"/>
      <c r="F745" s="12"/>
      <c r="G745" s="12"/>
      <c r="H745" s="12"/>
      <c r="I745" s="12"/>
      <c r="J745" s="11"/>
      <c r="K745" s="12"/>
      <c r="L745" s="14"/>
    </row>
    <row r="746">
      <c r="E746" s="11"/>
      <c r="F746" s="12"/>
      <c r="G746" s="12"/>
      <c r="H746" s="12"/>
      <c r="I746" s="12"/>
      <c r="J746" s="11"/>
      <c r="K746" s="12"/>
      <c r="L746" s="14"/>
    </row>
    <row r="747">
      <c r="E747" s="11"/>
      <c r="F747" s="12"/>
      <c r="G747" s="12"/>
      <c r="H747" s="12"/>
      <c r="I747" s="12"/>
      <c r="J747" s="11"/>
      <c r="K747" s="12"/>
      <c r="L747" s="14"/>
    </row>
    <row r="748">
      <c r="E748" s="11"/>
      <c r="F748" s="12"/>
      <c r="G748" s="12"/>
      <c r="H748" s="12"/>
      <c r="I748" s="12"/>
      <c r="J748" s="11"/>
      <c r="K748" s="12"/>
      <c r="L748" s="14"/>
    </row>
    <row r="749">
      <c r="E749" s="11"/>
      <c r="F749" s="12"/>
      <c r="G749" s="12"/>
      <c r="H749" s="12"/>
      <c r="I749" s="12"/>
      <c r="J749" s="11"/>
      <c r="K749" s="12"/>
      <c r="L749" s="14"/>
    </row>
    <row r="750">
      <c r="E750" s="11"/>
      <c r="F750" s="12"/>
      <c r="G750" s="12"/>
      <c r="H750" s="12"/>
      <c r="I750" s="12"/>
      <c r="J750" s="11"/>
      <c r="K750" s="12"/>
      <c r="L750" s="14"/>
    </row>
    <row r="751">
      <c r="E751" s="11"/>
      <c r="F751" s="12"/>
      <c r="G751" s="12"/>
      <c r="H751" s="12"/>
      <c r="I751" s="12"/>
      <c r="J751" s="11"/>
      <c r="K751" s="12"/>
      <c r="L751" s="14"/>
    </row>
    <row r="752">
      <c r="E752" s="11"/>
      <c r="F752" s="12"/>
      <c r="G752" s="12"/>
      <c r="H752" s="12"/>
      <c r="I752" s="12"/>
      <c r="J752" s="11"/>
      <c r="K752" s="12"/>
      <c r="L752" s="14"/>
    </row>
    <row r="753">
      <c r="E753" s="11"/>
      <c r="F753" s="12"/>
      <c r="G753" s="12"/>
      <c r="H753" s="12"/>
      <c r="I753" s="12"/>
      <c r="J753" s="11"/>
      <c r="K753" s="12"/>
      <c r="L753" s="14"/>
    </row>
    <row r="754">
      <c r="E754" s="11"/>
      <c r="F754" s="12"/>
      <c r="G754" s="12"/>
      <c r="H754" s="12"/>
      <c r="I754" s="12"/>
      <c r="J754" s="11"/>
      <c r="K754" s="12"/>
      <c r="L754" s="14"/>
    </row>
    <row r="755">
      <c r="E755" s="11"/>
      <c r="F755" s="12"/>
      <c r="G755" s="12"/>
      <c r="H755" s="12"/>
      <c r="I755" s="12"/>
      <c r="J755" s="11"/>
      <c r="K755" s="12"/>
      <c r="L755" s="14"/>
    </row>
    <row r="756">
      <c r="E756" s="11"/>
      <c r="F756" s="12"/>
      <c r="G756" s="12"/>
      <c r="H756" s="12"/>
      <c r="I756" s="12"/>
      <c r="J756" s="11"/>
      <c r="K756" s="12"/>
      <c r="L756" s="14"/>
    </row>
    <row r="757">
      <c r="E757" s="11"/>
      <c r="F757" s="12"/>
      <c r="G757" s="12"/>
      <c r="H757" s="12"/>
      <c r="I757" s="12"/>
      <c r="J757" s="11"/>
      <c r="K757" s="12"/>
      <c r="L757" s="14"/>
    </row>
    <row r="758">
      <c r="E758" s="11"/>
      <c r="F758" s="12"/>
      <c r="G758" s="12"/>
      <c r="H758" s="12"/>
      <c r="I758" s="12"/>
      <c r="J758" s="11"/>
      <c r="K758" s="12"/>
      <c r="L758" s="14"/>
    </row>
    <row r="759">
      <c r="E759" s="11"/>
      <c r="F759" s="12"/>
      <c r="G759" s="12"/>
      <c r="H759" s="12"/>
      <c r="I759" s="12"/>
      <c r="J759" s="11"/>
      <c r="K759" s="12"/>
      <c r="L759" s="14"/>
    </row>
    <row r="760">
      <c r="E760" s="11"/>
      <c r="F760" s="12"/>
      <c r="G760" s="12"/>
      <c r="H760" s="12"/>
      <c r="I760" s="12"/>
      <c r="J760" s="11"/>
      <c r="K760" s="12"/>
      <c r="L760" s="14"/>
    </row>
    <row r="761">
      <c r="E761" s="11"/>
      <c r="F761" s="12"/>
      <c r="G761" s="12"/>
      <c r="H761" s="12"/>
      <c r="I761" s="12"/>
      <c r="J761" s="11"/>
      <c r="K761" s="12"/>
      <c r="L761" s="14"/>
    </row>
    <row r="762">
      <c r="E762" s="11"/>
      <c r="F762" s="12"/>
      <c r="G762" s="12"/>
      <c r="H762" s="12"/>
      <c r="I762" s="12"/>
      <c r="J762" s="11"/>
      <c r="K762" s="12"/>
      <c r="L762" s="14"/>
    </row>
    <row r="763">
      <c r="E763" s="11"/>
      <c r="F763" s="12"/>
      <c r="G763" s="12"/>
      <c r="H763" s="12"/>
      <c r="I763" s="12"/>
      <c r="J763" s="11"/>
      <c r="K763" s="12"/>
      <c r="L763" s="14"/>
    </row>
    <row r="764">
      <c r="E764" s="11"/>
      <c r="F764" s="12"/>
      <c r="G764" s="12"/>
      <c r="H764" s="12"/>
      <c r="I764" s="12"/>
      <c r="J764" s="11"/>
      <c r="K764" s="12"/>
      <c r="L764" s="14"/>
    </row>
    <row r="765">
      <c r="E765" s="11"/>
      <c r="F765" s="12"/>
      <c r="G765" s="12"/>
      <c r="H765" s="12"/>
      <c r="I765" s="12"/>
      <c r="J765" s="11"/>
      <c r="K765" s="12"/>
      <c r="L765" s="14"/>
    </row>
    <row r="766">
      <c r="E766" s="11"/>
      <c r="F766" s="12"/>
      <c r="G766" s="12"/>
      <c r="H766" s="12"/>
      <c r="I766" s="12"/>
      <c r="J766" s="11"/>
      <c r="K766" s="12"/>
      <c r="L766" s="14"/>
    </row>
    <row r="767">
      <c r="E767" s="11"/>
      <c r="F767" s="12"/>
      <c r="G767" s="12"/>
      <c r="H767" s="12"/>
      <c r="I767" s="12"/>
      <c r="J767" s="11"/>
      <c r="K767" s="12"/>
      <c r="L767" s="14"/>
    </row>
    <row r="768">
      <c r="E768" s="11"/>
      <c r="F768" s="12"/>
      <c r="G768" s="12"/>
      <c r="H768" s="12"/>
      <c r="I768" s="12"/>
      <c r="J768" s="11"/>
      <c r="K768" s="12"/>
      <c r="L768" s="14"/>
    </row>
    <row r="769">
      <c r="E769" s="11"/>
      <c r="F769" s="12"/>
      <c r="G769" s="12"/>
      <c r="H769" s="12"/>
      <c r="I769" s="12"/>
      <c r="J769" s="11"/>
      <c r="K769" s="12"/>
      <c r="L769" s="14"/>
    </row>
    <row r="770">
      <c r="E770" s="11"/>
      <c r="F770" s="12"/>
      <c r="G770" s="12"/>
      <c r="H770" s="12"/>
      <c r="I770" s="12"/>
      <c r="J770" s="11"/>
      <c r="K770" s="12"/>
      <c r="L770" s="14"/>
    </row>
    <row r="771">
      <c r="E771" s="11"/>
      <c r="F771" s="12"/>
      <c r="G771" s="12"/>
      <c r="H771" s="12"/>
      <c r="I771" s="12"/>
      <c r="J771" s="11"/>
      <c r="K771" s="12"/>
      <c r="L771" s="14"/>
    </row>
    <row r="772">
      <c r="E772" s="11"/>
      <c r="F772" s="12"/>
      <c r="G772" s="12"/>
      <c r="H772" s="12"/>
      <c r="I772" s="12"/>
      <c r="J772" s="11"/>
      <c r="K772" s="12"/>
      <c r="L772" s="14"/>
    </row>
    <row r="773">
      <c r="E773" s="11"/>
      <c r="F773" s="12"/>
      <c r="G773" s="12"/>
      <c r="H773" s="12"/>
      <c r="I773" s="12"/>
      <c r="J773" s="11"/>
      <c r="K773" s="12"/>
      <c r="L773" s="14"/>
    </row>
    <row r="774">
      <c r="E774" s="11"/>
      <c r="F774" s="12"/>
      <c r="G774" s="12"/>
      <c r="H774" s="12"/>
      <c r="I774" s="12"/>
      <c r="J774" s="11"/>
      <c r="K774" s="12"/>
      <c r="L774" s="14"/>
    </row>
    <row r="775">
      <c r="E775" s="11"/>
      <c r="F775" s="12"/>
      <c r="G775" s="12"/>
      <c r="H775" s="12"/>
      <c r="I775" s="12"/>
      <c r="J775" s="11"/>
      <c r="K775" s="12"/>
      <c r="L775" s="14"/>
    </row>
    <row r="776">
      <c r="E776" s="11"/>
      <c r="F776" s="12"/>
      <c r="G776" s="12"/>
      <c r="H776" s="12"/>
      <c r="I776" s="12"/>
      <c r="J776" s="11"/>
      <c r="K776" s="12"/>
      <c r="L776" s="14"/>
    </row>
    <row r="777">
      <c r="E777" s="11"/>
      <c r="F777" s="12"/>
      <c r="G777" s="12"/>
      <c r="H777" s="12"/>
      <c r="I777" s="12"/>
      <c r="J777" s="11"/>
      <c r="K777" s="12"/>
      <c r="L777" s="14"/>
    </row>
    <row r="778">
      <c r="E778" s="11"/>
      <c r="F778" s="12"/>
      <c r="G778" s="12"/>
      <c r="H778" s="12"/>
      <c r="I778" s="12"/>
      <c r="J778" s="11"/>
      <c r="K778" s="12"/>
      <c r="L778" s="14"/>
    </row>
    <row r="779">
      <c r="E779" s="11"/>
      <c r="F779" s="12"/>
      <c r="G779" s="12"/>
      <c r="H779" s="12"/>
      <c r="I779" s="12"/>
      <c r="J779" s="11"/>
      <c r="K779" s="12"/>
      <c r="L779" s="14"/>
    </row>
    <row r="780">
      <c r="E780" s="11"/>
      <c r="F780" s="12"/>
      <c r="G780" s="12"/>
      <c r="H780" s="12"/>
      <c r="I780" s="12"/>
      <c r="J780" s="11"/>
      <c r="K780" s="12"/>
      <c r="L780" s="14"/>
    </row>
    <row r="781">
      <c r="E781" s="11"/>
      <c r="F781" s="12"/>
      <c r="G781" s="12"/>
      <c r="H781" s="12"/>
      <c r="I781" s="12"/>
      <c r="J781" s="11"/>
      <c r="K781" s="12"/>
      <c r="L781" s="14"/>
    </row>
    <row r="782">
      <c r="E782" s="11"/>
      <c r="F782" s="12"/>
      <c r="G782" s="12"/>
      <c r="H782" s="12"/>
      <c r="I782" s="12"/>
      <c r="J782" s="11"/>
      <c r="K782" s="12"/>
      <c r="L782" s="14"/>
    </row>
    <row r="783">
      <c r="E783" s="11"/>
      <c r="F783" s="12"/>
      <c r="G783" s="12"/>
      <c r="H783" s="12"/>
      <c r="I783" s="12"/>
      <c r="J783" s="11"/>
      <c r="K783" s="12"/>
      <c r="L783" s="14"/>
    </row>
    <row r="784">
      <c r="E784" s="11"/>
      <c r="F784" s="12"/>
      <c r="G784" s="12"/>
      <c r="H784" s="12"/>
      <c r="I784" s="12"/>
      <c r="J784" s="11"/>
      <c r="K784" s="12"/>
      <c r="L784" s="14"/>
    </row>
    <row r="785">
      <c r="E785" s="11"/>
      <c r="F785" s="12"/>
      <c r="G785" s="12"/>
      <c r="H785" s="12"/>
      <c r="I785" s="12"/>
      <c r="J785" s="11"/>
      <c r="K785" s="12"/>
      <c r="L785" s="14"/>
    </row>
    <row r="786">
      <c r="E786" s="11"/>
      <c r="F786" s="12"/>
      <c r="G786" s="12"/>
      <c r="H786" s="12"/>
      <c r="I786" s="12"/>
      <c r="J786" s="11"/>
      <c r="K786" s="12"/>
      <c r="L786" s="14"/>
    </row>
    <row r="787">
      <c r="E787" s="11"/>
      <c r="F787" s="12"/>
      <c r="G787" s="12"/>
      <c r="H787" s="12"/>
      <c r="I787" s="12"/>
      <c r="J787" s="11"/>
      <c r="K787" s="12"/>
      <c r="L787" s="14"/>
    </row>
    <row r="788">
      <c r="E788" s="11"/>
      <c r="F788" s="12"/>
      <c r="G788" s="12"/>
      <c r="H788" s="12"/>
      <c r="I788" s="12"/>
      <c r="J788" s="11"/>
      <c r="K788" s="12"/>
      <c r="L788" s="14"/>
    </row>
    <row r="789">
      <c r="E789" s="11"/>
      <c r="F789" s="12"/>
      <c r="G789" s="12"/>
      <c r="H789" s="12"/>
      <c r="I789" s="12"/>
      <c r="J789" s="11"/>
      <c r="K789" s="12"/>
      <c r="L789" s="14"/>
    </row>
    <row r="790">
      <c r="E790" s="11"/>
      <c r="F790" s="12"/>
      <c r="G790" s="12"/>
      <c r="H790" s="12"/>
      <c r="I790" s="12"/>
      <c r="J790" s="11"/>
      <c r="K790" s="12"/>
      <c r="L790" s="14"/>
    </row>
    <row r="791">
      <c r="E791" s="11"/>
      <c r="F791" s="12"/>
      <c r="G791" s="12"/>
      <c r="H791" s="12"/>
      <c r="I791" s="12"/>
      <c r="J791" s="11"/>
      <c r="K791" s="12"/>
      <c r="L791" s="14"/>
    </row>
    <row r="792">
      <c r="E792" s="11"/>
      <c r="F792" s="12"/>
      <c r="G792" s="12"/>
      <c r="H792" s="12"/>
      <c r="I792" s="12"/>
      <c r="J792" s="11"/>
      <c r="K792" s="12"/>
      <c r="L792" s="14"/>
    </row>
    <row r="793">
      <c r="E793" s="11"/>
      <c r="F793" s="12"/>
      <c r="G793" s="12"/>
      <c r="H793" s="12"/>
      <c r="I793" s="12"/>
      <c r="J793" s="11"/>
      <c r="K793" s="12"/>
      <c r="L793" s="14"/>
    </row>
    <row r="794">
      <c r="E794" s="11"/>
      <c r="F794" s="12"/>
      <c r="G794" s="12"/>
      <c r="H794" s="12"/>
      <c r="I794" s="12"/>
      <c r="J794" s="11"/>
      <c r="K794" s="12"/>
      <c r="L794" s="14"/>
    </row>
    <row r="795">
      <c r="E795" s="11"/>
      <c r="F795" s="12"/>
      <c r="G795" s="12"/>
      <c r="H795" s="12"/>
      <c r="I795" s="12"/>
      <c r="J795" s="11"/>
      <c r="K795" s="12"/>
      <c r="L795" s="14"/>
    </row>
    <row r="796">
      <c r="E796" s="11"/>
      <c r="F796" s="12"/>
      <c r="G796" s="12"/>
      <c r="H796" s="12"/>
      <c r="I796" s="12"/>
      <c r="J796" s="11"/>
      <c r="K796" s="12"/>
      <c r="L796" s="14"/>
    </row>
    <row r="797">
      <c r="E797" s="11"/>
      <c r="F797" s="12"/>
      <c r="G797" s="12"/>
      <c r="H797" s="12"/>
      <c r="I797" s="12"/>
      <c r="J797" s="11"/>
      <c r="K797" s="12"/>
      <c r="L797" s="14"/>
    </row>
    <row r="798">
      <c r="E798" s="11"/>
      <c r="F798" s="12"/>
      <c r="G798" s="12"/>
      <c r="H798" s="12"/>
      <c r="I798" s="12"/>
      <c r="J798" s="11"/>
      <c r="K798" s="12"/>
      <c r="L798" s="14"/>
    </row>
    <row r="799">
      <c r="E799" s="11"/>
      <c r="F799" s="12"/>
      <c r="G799" s="12"/>
      <c r="H799" s="12"/>
      <c r="I799" s="12"/>
      <c r="J799" s="11"/>
      <c r="K799" s="12"/>
      <c r="L799" s="14"/>
    </row>
    <row r="800">
      <c r="E800" s="11"/>
      <c r="F800" s="12"/>
      <c r="G800" s="12"/>
      <c r="H800" s="12"/>
      <c r="I800" s="12"/>
      <c r="J800" s="11"/>
      <c r="K800" s="12"/>
      <c r="L800" s="14"/>
    </row>
    <row r="801">
      <c r="E801" s="11"/>
      <c r="F801" s="12"/>
      <c r="G801" s="12"/>
      <c r="H801" s="12"/>
      <c r="I801" s="12"/>
      <c r="J801" s="11"/>
      <c r="K801" s="12"/>
      <c r="L801" s="14"/>
    </row>
    <row r="802">
      <c r="E802" s="11"/>
      <c r="F802" s="12"/>
      <c r="G802" s="12"/>
      <c r="H802" s="12"/>
      <c r="I802" s="12"/>
      <c r="J802" s="11"/>
      <c r="K802" s="12"/>
      <c r="L802" s="14"/>
    </row>
    <row r="803">
      <c r="E803" s="11"/>
      <c r="F803" s="12"/>
      <c r="G803" s="12"/>
      <c r="H803" s="12"/>
      <c r="I803" s="12"/>
      <c r="J803" s="11"/>
      <c r="K803" s="12"/>
      <c r="L803" s="14"/>
    </row>
    <row r="804">
      <c r="E804" s="11"/>
      <c r="F804" s="12"/>
      <c r="G804" s="12"/>
      <c r="H804" s="12"/>
      <c r="I804" s="12"/>
      <c r="J804" s="11"/>
      <c r="K804" s="12"/>
      <c r="L804" s="14"/>
    </row>
    <row r="805">
      <c r="E805" s="11"/>
      <c r="F805" s="12"/>
      <c r="G805" s="12"/>
      <c r="H805" s="12"/>
      <c r="I805" s="12"/>
      <c r="J805" s="11"/>
      <c r="K805" s="12"/>
      <c r="L805" s="14"/>
    </row>
    <row r="806">
      <c r="E806" s="11"/>
      <c r="F806" s="12"/>
      <c r="G806" s="12"/>
      <c r="H806" s="12"/>
      <c r="I806" s="12"/>
      <c r="J806" s="11"/>
      <c r="K806" s="12"/>
      <c r="L806" s="14"/>
    </row>
    <row r="807">
      <c r="E807" s="11"/>
      <c r="F807" s="12"/>
      <c r="G807" s="12"/>
      <c r="H807" s="12"/>
      <c r="I807" s="12"/>
      <c r="J807" s="11"/>
      <c r="K807" s="12"/>
      <c r="L807" s="14"/>
    </row>
    <row r="808">
      <c r="E808" s="11"/>
      <c r="F808" s="12"/>
      <c r="G808" s="12"/>
      <c r="H808" s="12"/>
      <c r="I808" s="12"/>
      <c r="J808" s="11"/>
      <c r="K808" s="12"/>
      <c r="L808" s="14"/>
    </row>
    <row r="809">
      <c r="E809" s="11"/>
      <c r="F809" s="12"/>
      <c r="G809" s="12"/>
      <c r="H809" s="12"/>
      <c r="I809" s="12"/>
      <c r="J809" s="11"/>
      <c r="K809" s="12"/>
      <c r="L809" s="14"/>
    </row>
    <row r="810">
      <c r="E810" s="11"/>
      <c r="F810" s="12"/>
      <c r="G810" s="12"/>
      <c r="H810" s="12"/>
      <c r="I810" s="12"/>
      <c r="J810" s="11"/>
      <c r="K810" s="12"/>
      <c r="L810" s="14"/>
    </row>
    <row r="811">
      <c r="E811" s="11"/>
      <c r="F811" s="12"/>
      <c r="G811" s="12"/>
      <c r="H811" s="12"/>
      <c r="I811" s="12"/>
      <c r="J811" s="11"/>
      <c r="K811" s="12"/>
      <c r="L811" s="14"/>
    </row>
    <row r="812">
      <c r="E812" s="11"/>
      <c r="F812" s="12"/>
      <c r="G812" s="12"/>
      <c r="H812" s="12"/>
      <c r="I812" s="12"/>
      <c r="J812" s="11"/>
      <c r="K812" s="12"/>
      <c r="L812" s="14"/>
    </row>
    <row r="813">
      <c r="E813" s="11"/>
      <c r="F813" s="12"/>
      <c r="G813" s="12"/>
      <c r="H813" s="12"/>
      <c r="I813" s="12"/>
      <c r="J813" s="11"/>
      <c r="K813" s="12"/>
      <c r="L813" s="14"/>
    </row>
    <row r="814">
      <c r="E814" s="11"/>
      <c r="F814" s="12"/>
      <c r="G814" s="12"/>
      <c r="H814" s="12"/>
      <c r="I814" s="12"/>
      <c r="J814" s="11"/>
      <c r="K814" s="12"/>
      <c r="L814" s="14"/>
    </row>
    <row r="815">
      <c r="E815" s="11"/>
      <c r="F815" s="12"/>
      <c r="G815" s="12"/>
      <c r="H815" s="12"/>
      <c r="I815" s="12"/>
      <c r="J815" s="11"/>
      <c r="K815" s="12"/>
      <c r="L815" s="14"/>
    </row>
    <row r="816">
      <c r="E816" s="11"/>
      <c r="F816" s="12"/>
      <c r="G816" s="12"/>
      <c r="H816" s="12"/>
      <c r="I816" s="12"/>
      <c r="J816" s="11"/>
      <c r="K816" s="12"/>
      <c r="L816" s="14"/>
    </row>
    <row r="817">
      <c r="E817" s="11"/>
      <c r="F817" s="12"/>
      <c r="G817" s="12"/>
      <c r="H817" s="12"/>
      <c r="I817" s="12"/>
      <c r="J817" s="11"/>
      <c r="K817" s="12"/>
      <c r="L817" s="14"/>
    </row>
    <row r="818">
      <c r="E818" s="11"/>
      <c r="F818" s="12"/>
      <c r="G818" s="12"/>
      <c r="H818" s="12"/>
      <c r="I818" s="12"/>
      <c r="J818" s="11"/>
      <c r="K818" s="12"/>
      <c r="L818" s="14"/>
    </row>
    <row r="819">
      <c r="E819" s="11"/>
      <c r="F819" s="12"/>
      <c r="G819" s="12"/>
      <c r="H819" s="12"/>
      <c r="I819" s="12"/>
      <c r="J819" s="11"/>
      <c r="K819" s="12"/>
      <c r="L819" s="14"/>
    </row>
    <row r="820">
      <c r="E820" s="11"/>
      <c r="F820" s="12"/>
      <c r="G820" s="12"/>
      <c r="H820" s="12"/>
      <c r="I820" s="12"/>
      <c r="J820" s="11"/>
      <c r="K820" s="12"/>
      <c r="L820" s="14"/>
    </row>
    <row r="821">
      <c r="E821" s="11"/>
      <c r="F821" s="12"/>
      <c r="G821" s="12"/>
      <c r="H821" s="12"/>
      <c r="I821" s="12"/>
      <c r="J821" s="11"/>
      <c r="K821" s="12"/>
      <c r="L821" s="14"/>
    </row>
    <row r="822">
      <c r="E822" s="11"/>
      <c r="F822" s="12"/>
      <c r="G822" s="12"/>
      <c r="H822" s="12"/>
      <c r="I822" s="12"/>
      <c r="J822" s="11"/>
      <c r="K822" s="12"/>
      <c r="L822" s="14"/>
    </row>
    <row r="823">
      <c r="E823" s="11"/>
      <c r="F823" s="12"/>
      <c r="G823" s="12"/>
      <c r="H823" s="12"/>
      <c r="I823" s="12"/>
      <c r="J823" s="11"/>
      <c r="K823" s="12"/>
      <c r="L823" s="14"/>
    </row>
    <row r="824">
      <c r="E824" s="11"/>
      <c r="F824" s="12"/>
      <c r="G824" s="12"/>
      <c r="H824" s="12"/>
      <c r="I824" s="12"/>
      <c r="J824" s="11"/>
      <c r="K824" s="12"/>
      <c r="L824" s="14"/>
    </row>
    <row r="825">
      <c r="E825" s="11"/>
      <c r="F825" s="12"/>
      <c r="G825" s="12"/>
      <c r="H825" s="12"/>
      <c r="I825" s="12"/>
      <c r="J825" s="11"/>
      <c r="K825" s="12"/>
      <c r="L825" s="14"/>
    </row>
    <row r="826">
      <c r="E826" s="11"/>
      <c r="F826" s="12"/>
      <c r="G826" s="12"/>
      <c r="H826" s="12"/>
      <c r="I826" s="12"/>
      <c r="J826" s="11"/>
      <c r="K826" s="12"/>
      <c r="L826" s="14"/>
    </row>
    <row r="827">
      <c r="E827" s="11"/>
      <c r="F827" s="12"/>
      <c r="G827" s="12"/>
      <c r="H827" s="12"/>
      <c r="I827" s="12"/>
      <c r="J827" s="11"/>
      <c r="K827" s="12"/>
      <c r="L827" s="14"/>
    </row>
    <row r="828">
      <c r="E828" s="11"/>
      <c r="F828" s="12"/>
      <c r="G828" s="12"/>
      <c r="H828" s="12"/>
      <c r="I828" s="12"/>
      <c r="J828" s="11"/>
      <c r="K828" s="12"/>
      <c r="L828" s="14"/>
    </row>
    <row r="829">
      <c r="E829" s="11"/>
      <c r="F829" s="12"/>
      <c r="G829" s="12"/>
      <c r="H829" s="12"/>
      <c r="I829" s="12"/>
      <c r="J829" s="11"/>
      <c r="K829" s="12"/>
      <c r="L829" s="14"/>
    </row>
    <row r="830">
      <c r="E830" s="11"/>
      <c r="F830" s="12"/>
      <c r="G830" s="12"/>
      <c r="H830" s="12"/>
      <c r="I830" s="12"/>
      <c r="J830" s="11"/>
      <c r="K830" s="12"/>
      <c r="L830" s="14"/>
    </row>
    <row r="831">
      <c r="E831" s="11"/>
      <c r="F831" s="12"/>
      <c r="G831" s="12"/>
      <c r="H831" s="12"/>
      <c r="I831" s="12"/>
      <c r="J831" s="11"/>
      <c r="K831" s="12"/>
      <c r="L831" s="14"/>
    </row>
    <row r="832">
      <c r="E832" s="11"/>
      <c r="F832" s="12"/>
      <c r="G832" s="12"/>
      <c r="H832" s="12"/>
      <c r="I832" s="12"/>
      <c r="J832" s="11"/>
      <c r="K832" s="12"/>
      <c r="L832" s="14"/>
    </row>
    <row r="833">
      <c r="E833" s="11"/>
      <c r="F833" s="12"/>
      <c r="G833" s="12"/>
      <c r="H833" s="12"/>
      <c r="I833" s="12"/>
      <c r="J833" s="11"/>
      <c r="K833" s="12"/>
      <c r="L833" s="14"/>
    </row>
    <row r="834">
      <c r="E834" s="11"/>
      <c r="F834" s="12"/>
      <c r="G834" s="12"/>
      <c r="H834" s="12"/>
      <c r="I834" s="12"/>
      <c r="J834" s="11"/>
      <c r="K834" s="12"/>
      <c r="L834" s="14"/>
    </row>
    <row r="835">
      <c r="E835" s="11"/>
      <c r="F835" s="12"/>
      <c r="G835" s="12"/>
      <c r="H835" s="12"/>
      <c r="I835" s="12"/>
      <c r="J835" s="11"/>
      <c r="K835" s="12"/>
      <c r="L835" s="14"/>
    </row>
    <row r="836">
      <c r="E836" s="11"/>
      <c r="F836" s="12"/>
      <c r="G836" s="12"/>
      <c r="H836" s="12"/>
      <c r="I836" s="12"/>
      <c r="J836" s="11"/>
      <c r="K836" s="12"/>
      <c r="L836" s="14"/>
    </row>
    <row r="837">
      <c r="E837" s="11"/>
      <c r="F837" s="12"/>
      <c r="G837" s="12"/>
      <c r="H837" s="12"/>
      <c r="I837" s="12"/>
      <c r="J837" s="11"/>
      <c r="K837" s="12"/>
      <c r="L837" s="14"/>
    </row>
    <row r="838">
      <c r="E838" s="11"/>
      <c r="F838" s="12"/>
      <c r="G838" s="12"/>
      <c r="H838" s="12"/>
      <c r="I838" s="12"/>
      <c r="J838" s="11"/>
      <c r="K838" s="12"/>
      <c r="L838" s="14"/>
    </row>
    <row r="839">
      <c r="E839" s="11"/>
      <c r="F839" s="12"/>
      <c r="G839" s="12"/>
      <c r="H839" s="12"/>
      <c r="I839" s="12"/>
      <c r="J839" s="11"/>
      <c r="K839" s="12"/>
      <c r="L839" s="14"/>
    </row>
    <row r="840">
      <c r="E840" s="11"/>
      <c r="F840" s="12"/>
      <c r="G840" s="12"/>
      <c r="H840" s="12"/>
      <c r="I840" s="12"/>
      <c r="J840" s="11"/>
      <c r="K840" s="12"/>
      <c r="L840" s="14"/>
    </row>
    <row r="841">
      <c r="E841" s="11"/>
      <c r="F841" s="12"/>
      <c r="G841" s="12"/>
      <c r="H841" s="12"/>
      <c r="I841" s="12"/>
      <c r="J841" s="11"/>
      <c r="K841" s="12"/>
      <c r="L841" s="14"/>
    </row>
    <row r="842">
      <c r="E842" s="11"/>
      <c r="F842" s="12"/>
      <c r="G842" s="12"/>
      <c r="H842" s="12"/>
      <c r="I842" s="12"/>
      <c r="J842" s="11"/>
      <c r="K842" s="12"/>
      <c r="L842" s="14"/>
    </row>
    <row r="843">
      <c r="E843" s="11"/>
      <c r="F843" s="12"/>
      <c r="G843" s="12"/>
      <c r="H843" s="12"/>
      <c r="I843" s="12"/>
      <c r="J843" s="11"/>
      <c r="K843" s="12"/>
      <c r="L843" s="14"/>
    </row>
    <row r="844">
      <c r="E844" s="11"/>
      <c r="F844" s="12"/>
      <c r="G844" s="12"/>
      <c r="H844" s="12"/>
      <c r="I844" s="12"/>
      <c r="J844" s="11"/>
      <c r="K844" s="12"/>
      <c r="L844" s="14"/>
    </row>
    <row r="845">
      <c r="E845" s="11"/>
      <c r="F845" s="12"/>
      <c r="G845" s="12"/>
      <c r="H845" s="12"/>
      <c r="I845" s="12"/>
      <c r="J845" s="11"/>
      <c r="K845" s="12"/>
      <c r="L845" s="14"/>
    </row>
    <row r="846">
      <c r="E846" s="11"/>
      <c r="F846" s="12"/>
      <c r="G846" s="12"/>
      <c r="H846" s="12"/>
      <c r="I846" s="12"/>
      <c r="J846" s="11"/>
      <c r="K846" s="12"/>
      <c r="L846" s="14"/>
    </row>
    <row r="847">
      <c r="E847" s="11"/>
      <c r="F847" s="12"/>
      <c r="G847" s="12"/>
      <c r="H847" s="12"/>
      <c r="I847" s="12"/>
      <c r="J847" s="11"/>
      <c r="K847" s="12"/>
      <c r="L847" s="14"/>
    </row>
    <row r="848">
      <c r="E848" s="11"/>
      <c r="F848" s="12"/>
      <c r="G848" s="12"/>
      <c r="H848" s="12"/>
      <c r="I848" s="12"/>
      <c r="J848" s="11"/>
      <c r="K848" s="12"/>
      <c r="L848" s="14"/>
    </row>
    <row r="849">
      <c r="E849" s="11"/>
      <c r="F849" s="12"/>
      <c r="G849" s="12"/>
      <c r="H849" s="12"/>
      <c r="I849" s="12"/>
      <c r="J849" s="11"/>
      <c r="K849" s="12"/>
      <c r="L849" s="14"/>
    </row>
    <row r="850">
      <c r="E850" s="11"/>
      <c r="F850" s="12"/>
      <c r="G850" s="12"/>
      <c r="H850" s="12"/>
      <c r="I850" s="12"/>
      <c r="J850" s="11"/>
      <c r="K850" s="12"/>
      <c r="L850" s="14"/>
    </row>
    <row r="851">
      <c r="E851" s="11"/>
      <c r="F851" s="12"/>
      <c r="G851" s="12"/>
      <c r="H851" s="12"/>
      <c r="I851" s="12"/>
      <c r="J851" s="11"/>
      <c r="K851" s="12"/>
      <c r="L851" s="14"/>
    </row>
    <row r="852">
      <c r="E852" s="11"/>
      <c r="F852" s="12"/>
      <c r="G852" s="12"/>
      <c r="H852" s="12"/>
      <c r="I852" s="12"/>
      <c r="J852" s="11"/>
      <c r="K852" s="12"/>
      <c r="L852" s="14"/>
    </row>
    <row r="853">
      <c r="E853" s="11"/>
      <c r="F853" s="12"/>
      <c r="G853" s="12"/>
      <c r="H853" s="12"/>
      <c r="I853" s="12"/>
      <c r="J853" s="11"/>
      <c r="K853" s="12"/>
      <c r="L853" s="14"/>
    </row>
    <row r="854">
      <c r="E854" s="11"/>
      <c r="F854" s="12"/>
      <c r="G854" s="12"/>
      <c r="H854" s="12"/>
      <c r="I854" s="12"/>
      <c r="J854" s="11"/>
      <c r="K854" s="12"/>
      <c r="L854" s="14"/>
    </row>
    <row r="855">
      <c r="E855" s="11"/>
      <c r="F855" s="12"/>
      <c r="G855" s="12"/>
      <c r="H855" s="12"/>
      <c r="I855" s="12"/>
      <c r="J855" s="11"/>
      <c r="K855" s="12"/>
      <c r="L855" s="14"/>
    </row>
    <row r="856">
      <c r="E856" s="11"/>
      <c r="F856" s="12"/>
      <c r="G856" s="12"/>
      <c r="H856" s="12"/>
      <c r="I856" s="12"/>
      <c r="J856" s="11"/>
      <c r="K856" s="12"/>
      <c r="L856" s="14"/>
    </row>
    <row r="857">
      <c r="E857" s="11"/>
      <c r="F857" s="12"/>
      <c r="G857" s="12"/>
      <c r="H857" s="12"/>
      <c r="I857" s="12"/>
      <c r="J857" s="11"/>
      <c r="K857" s="12"/>
      <c r="L857" s="14"/>
    </row>
    <row r="858">
      <c r="E858" s="11"/>
      <c r="F858" s="12"/>
      <c r="G858" s="12"/>
      <c r="H858" s="12"/>
      <c r="I858" s="12"/>
      <c r="J858" s="11"/>
      <c r="K858" s="12"/>
      <c r="L858" s="14"/>
    </row>
    <row r="859">
      <c r="E859" s="11"/>
      <c r="F859" s="12"/>
      <c r="G859" s="12"/>
      <c r="H859" s="12"/>
      <c r="I859" s="12"/>
      <c r="J859" s="11"/>
      <c r="K859" s="12"/>
      <c r="L859" s="14"/>
    </row>
    <row r="860">
      <c r="E860" s="11"/>
      <c r="F860" s="12"/>
      <c r="G860" s="12"/>
      <c r="H860" s="12"/>
      <c r="I860" s="12"/>
      <c r="J860" s="11"/>
      <c r="K860" s="12"/>
      <c r="L860" s="14"/>
    </row>
    <row r="861">
      <c r="E861" s="11"/>
      <c r="F861" s="12"/>
      <c r="G861" s="12"/>
      <c r="H861" s="12"/>
      <c r="I861" s="12"/>
      <c r="J861" s="11"/>
      <c r="K861" s="12"/>
      <c r="L861" s="14"/>
    </row>
    <row r="862">
      <c r="E862" s="11"/>
      <c r="F862" s="12"/>
      <c r="G862" s="12"/>
      <c r="H862" s="12"/>
      <c r="I862" s="12"/>
      <c r="J862" s="11"/>
      <c r="K862" s="12"/>
      <c r="L862" s="14"/>
    </row>
    <row r="863">
      <c r="E863" s="11"/>
      <c r="F863" s="12"/>
      <c r="G863" s="12"/>
      <c r="H863" s="12"/>
      <c r="I863" s="12"/>
      <c r="J863" s="11"/>
      <c r="K863" s="12"/>
      <c r="L863" s="14"/>
    </row>
    <row r="864">
      <c r="E864" s="11"/>
      <c r="F864" s="12"/>
      <c r="G864" s="12"/>
      <c r="H864" s="12"/>
      <c r="I864" s="12"/>
      <c r="J864" s="11"/>
      <c r="K864" s="12"/>
      <c r="L864" s="14"/>
    </row>
    <row r="865">
      <c r="E865" s="11"/>
      <c r="F865" s="12"/>
      <c r="G865" s="12"/>
      <c r="H865" s="12"/>
      <c r="I865" s="12"/>
      <c r="J865" s="11"/>
      <c r="K865" s="12"/>
      <c r="L865" s="14"/>
    </row>
    <row r="866">
      <c r="E866" s="11"/>
      <c r="F866" s="12"/>
      <c r="G866" s="12"/>
      <c r="H866" s="12"/>
      <c r="I866" s="12"/>
      <c r="J866" s="11"/>
      <c r="K866" s="12"/>
      <c r="L866" s="14"/>
    </row>
    <row r="867">
      <c r="E867" s="11"/>
      <c r="F867" s="12"/>
      <c r="G867" s="12"/>
      <c r="H867" s="12"/>
      <c r="I867" s="12"/>
      <c r="J867" s="11"/>
      <c r="K867" s="12"/>
      <c r="L867" s="14"/>
    </row>
    <row r="868">
      <c r="E868" s="11"/>
      <c r="F868" s="12"/>
      <c r="G868" s="12"/>
      <c r="H868" s="12"/>
      <c r="I868" s="12"/>
      <c r="J868" s="11"/>
      <c r="K868" s="12"/>
      <c r="L868" s="14"/>
    </row>
    <row r="869">
      <c r="E869" s="11"/>
      <c r="F869" s="12"/>
      <c r="G869" s="12"/>
      <c r="H869" s="12"/>
      <c r="I869" s="12"/>
      <c r="J869" s="11"/>
      <c r="K869" s="12"/>
      <c r="L869" s="14"/>
    </row>
    <row r="870">
      <c r="E870" s="11"/>
      <c r="F870" s="12"/>
      <c r="G870" s="12"/>
      <c r="H870" s="12"/>
      <c r="I870" s="12"/>
      <c r="J870" s="11"/>
      <c r="K870" s="12"/>
      <c r="L870" s="14"/>
    </row>
    <row r="871">
      <c r="E871" s="11"/>
      <c r="F871" s="12"/>
      <c r="G871" s="12"/>
      <c r="H871" s="12"/>
      <c r="I871" s="12"/>
      <c r="J871" s="11"/>
      <c r="K871" s="12"/>
      <c r="L871" s="14"/>
    </row>
    <row r="872">
      <c r="E872" s="11"/>
      <c r="F872" s="12"/>
      <c r="G872" s="12"/>
      <c r="H872" s="12"/>
      <c r="I872" s="12"/>
      <c r="J872" s="11"/>
      <c r="K872" s="12"/>
      <c r="L872" s="14"/>
    </row>
    <row r="873">
      <c r="E873" s="11"/>
      <c r="F873" s="12"/>
      <c r="G873" s="12"/>
      <c r="H873" s="12"/>
      <c r="I873" s="12"/>
      <c r="J873" s="11"/>
      <c r="K873" s="12"/>
      <c r="L873" s="14"/>
    </row>
    <row r="874">
      <c r="E874" s="11"/>
      <c r="F874" s="12"/>
      <c r="G874" s="12"/>
      <c r="H874" s="12"/>
      <c r="I874" s="12"/>
      <c r="J874" s="11"/>
      <c r="K874" s="12"/>
      <c r="L874" s="14"/>
    </row>
    <row r="875">
      <c r="E875" s="11"/>
      <c r="F875" s="12"/>
      <c r="G875" s="12"/>
      <c r="H875" s="12"/>
      <c r="I875" s="12"/>
      <c r="J875" s="11"/>
      <c r="K875" s="12"/>
      <c r="L875" s="14"/>
    </row>
    <row r="876">
      <c r="E876" s="11"/>
      <c r="F876" s="12"/>
      <c r="G876" s="12"/>
      <c r="H876" s="12"/>
      <c r="I876" s="12"/>
      <c r="J876" s="11"/>
      <c r="K876" s="12"/>
      <c r="L876" s="14"/>
    </row>
    <row r="877">
      <c r="E877" s="11"/>
      <c r="F877" s="12"/>
      <c r="G877" s="12"/>
      <c r="H877" s="12"/>
      <c r="I877" s="12"/>
      <c r="J877" s="11"/>
      <c r="K877" s="12"/>
      <c r="L877" s="14"/>
    </row>
    <row r="878">
      <c r="E878" s="11"/>
      <c r="F878" s="12"/>
      <c r="G878" s="12"/>
      <c r="H878" s="12"/>
      <c r="I878" s="12"/>
      <c r="J878" s="11"/>
      <c r="K878" s="12"/>
      <c r="L878" s="14"/>
    </row>
    <row r="879">
      <c r="E879" s="11"/>
      <c r="F879" s="12"/>
      <c r="G879" s="12"/>
      <c r="H879" s="12"/>
      <c r="I879" s="12"/>
      <c r="J879" s="11"/>
      <c r="K879" s="12"/>
      <c r="L879" s="14"/>
    </row>
    <row r="880">
      <c r="E880" s="11"/>
      <c r="F880" s="12"/>
      <c r="G880" s="12"/>
      <c r="H880" s="12"/>
      <c r="I880" s="12"/>
      <c r="J880" s="11"/>
      <c r="K880" s="12"/>
      <c r="L880" s="14"/>
    </row>
    <row r="881">
      <c r="E881" s="11"/>
      <c r="F881" s="12"/>
      <c r="G881" s="12"/>
      <c r="H881" s="12"/>
      <c r="I881" s="12"/>
      <c r="J881" s="11"/>
      <c r="K881" s="12"/>
      <c r="L881" s="14"/>
    </row>
    <row r="882">
      <c r="E882" s="11"/>
      <c r="F882" s="12"/>
      <c r="G882" s="12"/>
      <c r="H882" s="12"/>
      <c r="I882" s="12"/>
      <c r="J882" s="11"/>
      <c r="K882" s="12"/>
      <c r="L882" s="14"/>
    </row>
    <row r="883">
      <c r="E883" s="11"/>
      <c r="F883" s="12"/>
      <c r="G883" s="12"/>
      <c r="H883" s="12"/>
      <c r="I883" s="12"/>
      <c r="J883" s="11"/>
      <c r="K883" s="12"/>
      <c r="L883" s="14"/>
    </row>
    <row r="884">
      <c r="E884" s="11"/>
      <c r="F884" s="12"/>
      <c r="G884" s="12"/>
      <c r="H884" s="12"/>
      <c r="I884" s="12"/>
      <c r="J884" s="11"/>
      <c r="K884" s="12"/>
      <c r="L884" s="14"/>
    </row>
    <row r="885">
      <c r="E885" s="11"/>
      <c r="F885" s="12"/>
      <c r="G885" s="12"/>
      <c r="H885" s="12"/>
      <c r="I885" s="12"/>
      <c r="J885" s="11"/>
      <c r="K885" s="12"/>
      <c r="L885" s="14"/>
    </row>
    <row r="886">
      <c r="E886" s="11"/>
      <c r="F886" s="12"/>
      <c r="G886" s="12"/>
      <c r="H886" s="12"/>
      <c r="I886" s="12"/>
      <c r="J886" s="11"/>
      <c r="K886" s="12"/>
      <c r="L886" s="14"/>
    </row>
    <row r="887">
      <c r="E887" s="11"/>
      <c r="F887" s="12"/>
      <c r="G887" s="12"/>
      <c r="H887" s="12"/>
      <c r="I887" s="12"/>
      <c r="J887" s="11"/>
      <c r="K887" s="12"/>
      <c r="L887" s="14"/>
    </row>
    <row r="888">
      <c r="E888" s="11"/>
      <c r="F888" s="12"/>
      <c r="G888" s="12"/>
      <c r="H888" s="12"/>
      <c r="I888" s="12"/>
      <c r="J888" s="11"/>
      <c r="K888" s="12"/>
      <c r="L888" s="14"/>
    </row>
    <row r="889">
      <c r="E889" s="11"/>
      <c r="F889" s="12"/>
      <c r="G889" s="12"/>
      <c r="H889" s="12"/>
      <c r="I889" s="12"/>
      <c r="J889" s="11"/>
      <c r="K889" s="12"/>
      <c r="L889" s="14"/>
    </row>
    <row r="890">
      <c r="E890" s="11"/>
      <c r="F890" s="12"/>
      <c r="G890" s="12"/>
      <c r="H890" s="12"/>
      <c r="I890" s="12"/>
      <c r="J890" s="11"/>
      <c r="K890" s="12"/>
      <c r="L890" s="14"/>
    </row>
    <row r="891">
      <c r="E891" s="11"/>
      <c r="F891" s="12"/>
      <c r="G891" s="12"/>
      <c r="H891" s="12"/>
      <c r="I891" s="12"/>
      <c r="J891" s="11"/>
      <c r="K891" s="12"/>
      <c r="L891" s="14"/>
    </row>
    <row r="892">
      <c r="E892" s="11"/>
      <c r="F892" s="12"/>
      <c r="G892" s="12"/>
      <c r="H892" s="12"/>
      <c r="I892" s="12"/>
      <c r="J892" s="11"/>
      <c r="K892" s="12"/>
      <c r="L892" s="14"/>
    </row>
    <row r="893">
      <c r="E893" s="11"/>
      <c r="F893" s="12"/>
      <c r="G893" s="12"/>
      <c r="H893" s="12"/>
      <c r="I893" s="12"/>
      <c r="J893" s="11"/>
      <c r="K893" s="12"/>
      <c r="L893" s="14"/>
    </row>
    <row r="894">
      <c r="E894" s="11"/>
      <c r="F894" s="12"/>
      <c r="G894" s="12"/>
      <c r="H894" s="12"/>
      <c r="I894" s="12"/>
      <c r="J894" s="11"/>
      <c r="K894" s="12"/>
      <c r="L894" s="14"/>
    </row>
    <row r="895">
      <c r="E895" s="11"/>
      <c r="F895" s="12"/>
      <c r="G895" s="12"/>
      <c r="H895" s="12"/>
      <c r="I895" s="12"/>
      <c r="J895" s="11"/>
      <c r="K895" s="12"/>
      <c r="L895" s="14"/>
    </row>
    <row r="896">
      <c r="E896" s="11"/>
      <c r="F896" s="12"/>
      <c r="G896" s="12"/>
      <c r="H896" s="12"/>
      <c r="I896" s="12"/>
      <c r="J896" s="11"/>
      <c r="K896" s="12"/>
      <c r="L896" s="14"/>
    </row>
    <row r="897">
      <c r="E897" s="11"/>
      <c r="F897" s="12"/>
      <c r="G897" s="12"/>
      <c r="H897" s="12"/>
      <c r="I897" s="12"/>
      <c r="J897" s="11"/>
      <c r="K897" s="12"/>
      <c r="L897" s="14"/>
    </row>
    <row r="898">
      <c r="E898" s="11"/>
      <c r="F898" s="12"/>
      <c r="G898" s="12"/>
      <c r="H898" s="12"/>
      <c r="I898" s="12"/>
      <c r="J898" s="11"/>
      <c r="K898" s="12"/>
      <c r="L898" s="14"/>
    </row>
    <row r="899">
      <c r="E899" s="11"/>
      <c r="F899" s="12"/>
      <c r="G899" s="12"/>
      <c r="H899" s="12"/>
      <c r="I899" s="12"/>
      <c r="J899" s="11"/>
      <c r="K899" s="12"/>
      <c r="L899" s="14"/>
    </row>
    <row r="900">
      <c r="E900" s="11"/>
      <c r="F900" s="12"/>
      <c r="G900" s="12"/>
      <c r="H900" s="12"/>
      <c r="I900" s="12"/>
      <c r="J900" s="11"/>
      <c r="K900" s="12"/>
      <c r="L900" s="14"/>
    </row>
    <row r="901">
      <c r="E901" s="11"/>
      <c r="F901" s="12"/>
      <c r="G901" s="12"/>
      <c r="H901" s="12"/>
      <c r="I901" s="12"/>
      <c r="J901" s="11"/>
      <c r="K901" s="12"/>
      <c r="L901" s="14"/>
    </row>
    <row r="902">
      <c r="E902" s="11"/>
      <c r="F902" s="12"/>
      <c r="G902" s="12"/>
      <c r="H902" s="12"/>
      <c r="I902" s="12"/>
      <c r="J902" s="11"/>
      <c r="K902" s="12"/>
      <c r="L902" s="14"/>
    </row>
    <row r="903">
      <c r="E903" s="11"/>
      <c r="F903" s="12"/>
      <c r="G903" s="12"/>
      <c r="H903" s="12"/>
      <c r="I903" s="12"/>
      <c r="J903" s="11"/>
      <c r="K903" s="12"/>
      <c r="L903" s="14"/>
    </row>
    <row r="904">
      <c r="E904" s="11"/>
      <c r="F904" s="12"/>
      <c r="G904" s="12"/>
      <c r="H904" s="12"/>
      <c r="I904" s="12"/>
      <c r="J904" s="11"/>
      <c r="K904" s="12"/>
      <c r="L904" s="14"/>
    </row>
    <row r="905">
      <c r="E905" s="11"/>
      <c r="F905" s="12"/>
      <c r="G905" s="12"/>
      <c r="H905" s="12"/>
      <c r="I905" s="12"/>
      <c r="J905" s="11"/>
      <c r="K905" s="12"/>
      <c r="L905" s="14"/>
    </row>
    <row r="906">
      <c r="E906" s="11"/>
      <c r="F906" s="12"/>
      <c r="G906" s="12"/>
      <c r="H906" s="12"/>
      <c r="I906" s="12"/>
      <c r="J906" s="11"/>
      <c r="K906" s="12"/>
      <c r="L906" s="14"/>
    </row>
    <row r="907">
      <c r="E907" s="11"/>
      <c r="F907" s="12"/>
      <c r="G907" s="12"/>
      <c r="H907" s="12"/>
      <c r="I907" s="12"/>
      <c r="J907" s="11"/>
      <c r="K907" s="12"/>
      <c r="L907" s="14"/>
    </row>
    <row r="908">
      <c r="E908" s="11"/>
      <c r="F908" s="12"/>
      <c r="G908" s="12"/>
      <c r="H908" s="12"/>
      <c r="I908" s="12"/>
      <c r="J908" s="11"/>
      <c r="K908" s="12"/>
      <c r="L908" s="14"/>
    </row>
    <row r="909">
      <c r="E909" s="11"/>
      <c r="F909" s="12"/>
      <c r="G909" s="12"/>
      <c r="H909" s="12"/>
      <c r="I909" s="12"/>
      <c r="J909" s="11"/>
      <c r="K909" s="12"/>
      <c r="L909" s="14"/>
    </row>
    <row r="910">
      <c r="E910" s="11"/>
      <c r="F910" s="12"/>
      <c r="G910" s="12"/>
      <c r="H910" s="12"/>
      <c r="I910" s="12"/>
      <c r="J910" s="11"/>
      <c r="K910" s="12"/>
      <c r="L910" s="14"/>
    </row>
    <row r="911">
      <c r="E911" s="11"/>
      <c r="F911" s="12"/>
      <c r="G911" s="12"/>
      <c r="H911" s="12"/>
      <c r="I911" s="12"/>
      <c r="J911" s="11"/>
      <c r="K911" s="12"/>
      <c r="L911" s="14"/>
    </row>
    <row r="912">
      <c r="E912" s="11"/>
      <c r="F912" s="12"/>
      <c r="G912" s="12"/>
      <c r="H912" s="12"/>
      <c r="I912" s="12"/>
      <c r="J912" s="11"/>
      <c r="K912" s="12"/>
      <c r="L912" s="14"/>
    </row>
    <row r="913">
      <c r="E913" s="11"/>
      <c r="F913" s="12"/>
      <c r="G913" s="12"/>
      <c r="H913" s="12"/>
      <c r="I913" s="12"/>
      <c r="J913" s="11"/>
      <c r="K913" s="12"/>
      <c r="L913" s="14"/>
    </row>
    <row r="914">
      <c r="E914" s="11"/>
      <c r="F914" s="12"/>
      <c r="G914" s="12"/>
      <c r="H914" s="12"/>
      <c r="I914" s="12"/>
      <c r="J914" s="11"/>
      <c r="K914" s="12"/>
      <c r="L914" s="14"/>
    </row>
    <row r="915">
      <c r="E915" s="11"/>
      <c r="F915" s="12"/>
      <c r="G915" s="12"/>
      <c r="H915" s="12"/>
      <c r="I915" s="12"/>
      <c r="J915" s="11"/>
      <c r="K915" s="12"/>
      <c r="L915" s="14"/>
    </row>
    <row r="916">
      <c r="E916" s="11"/>
      <c r="F916" s="12"/>
      <c r="G916" s="12"/>
      <c r="H916" s="12"/>
      <c r="I916" s="12"/>
      <c r="J916" s="11"/>
      <c r="K916" s="12"/>
      <c r="L916" s="14"/>
    </row>
    <row r="917">
      <c r="E917" s="11"/>
      <c r="F917" s="12"/>
      <c r="G917" s="12"/>
      <c r="H917" s="12"/>
      <c r="I917" s="12"/>
      <c r="J917" s="11"/>
      <c r="K917" s="12"/>
      <c r="L917" s="14"/>
    </row>
    <row r="918">
      <c r="E918" s="11"/>
      <c r="F918" s="12"/>
      <c r="G918" s="12"/>
      <c r="H918" s="12"/>
      <c r="I918" s="12"/>
      <c r="J918" s="11"/>
      <c r="K918" s="12"/>
      <c r="L918" s="14"/>
    </row>
    <row r="919">
      <c r="E919" s="11"/>
      <c r="F919" s="12"/>
      <c r="G919" s="12"/>
      <c r="H919" s="12"/>
      <c r="I919" s="12"/>
      <c r="J919" s="11"/>
      <c r="K919" s="12"/>
      <c r="L919" s="14"/>
    </row>
    <row r="920">
      <c r="E920" s="11"/>
      <c r="F920" s="12"/>
      <c r="G920" s="12"/>
      <c r="H920" s="12"/>
      <c r="I920" s="12"/>
      <c r="J920" s="11"/>
      <c r="K920" s="12"/>
      <c r="L920" s="14"/>
    </row>
    <row r="921">
      <c r="E921" s="11"/>
      <c r="F921" s="12"/>
      <c r="G921" s="12"/>
      <c r="H921" s="12"/>
      <c r="I921" s="12"/>
      <c r="J921" s="11"/>
      <c r="K921" s="12"/>
      <c r="L921" s="14"/>
    </row>
    <row r="922">
      <c r="E922" s="11"/>
      <c r="F922" s="12"/>
      <c r="G922" s="12"/>
      <c r="H922" s="12"/>
      <c r="I922" s="12"/>
      <c r="J922" s="11"/>
      <c r="K922" s="12"/>
      <c r="L922" s="14"/>
    </row>
    <row r="923">
      <c r="E923" s="11"/>
      <c r="F923" s="12"/>
      <c r="G923" s="12"/>
      <c r="H923" s="12"/>
      <c r="I923" s="12"/>
      <c r="J923" s="11"/>
      <c r="K923" s="12"/>
      <c r="L923" s="14"/>
    </row>
    <row r="924">
      <c r="E924" s="11"/>
      <c r="F924" s="12"/>
      <c r="G924" s="12"/>
      <c r="H924" s="12"/>
      <c r="I924" s="12"/>
      <c r="J924" s="11"/>
      <c r="K924" s="12"/>
      <c r="L924" s="14"/>
    </row>
    <row r="925">
      <c r="E925" s="11"/>
      <c r="F925" s="12"/>
      <c r="G925" s="12"/>
      <c r="H925" s="12"/>
      <c r="I925" s="12"/>
      <c r="J925" s="11"/>
      <c r="K925" s="12"/>
      <c r="L925" s="14"/>
    </row>
    <row r="926">
      <c r="E926" s="11"/>
      <c r="F926" s="12"/>
      <c r="G926" s="12"/>
      <c r="H926" s="12"/>
      <c r="I926" s="12"/>
      <c r="J926" s="11"/>
      <c r="K926" s="12"/>
      <c r="L926" s="14"/>
    </row>
    <row r="927">
      <c r="E927" s="11"/>
      <c r="F927" s="12"/>
      <c r="G927" s="12"/>
      <c r="H927" s="12"/>
      <c r="I927" s="12"/>
      <c r="J927" s="11"/>
      <c r="K927" s="12"/>
      <c r="L927" s="14"/>
    </row>
    <row r="928">
      <c r="E928" s="11"/>
      <c r="F928" s="12"/>
      <c r="G928" s="12"/>
      <c r="H928" s="12"/>
      <c r="I928" s="12"/>
      <c r="J928" s="11"/>
      <c r="K928" s="12"/>
      <c r="L928" s="14"/>
    </row>
    <row r="929">
      <c r="E929" s="11"/>
      <c r="F929" s="12"/>
      <c r="G929" s="12"/>
      <c r="H929" s="12"/>
      <c r="I929" s="12"/>
      <c r="J929" s="11"/>
      <c r="K929" s="12"/>
      <c r="L929" s="14"/>
    </row>
    <row r="930">
      <c r="E930" s="11"/>
      <c r="F930" s="12"/>
      <c r="G930" s="12"/>
      <c r="H930" s="12"/>
      <c r="I930" s="12"/>
      <c r="J930" s="11"/>
      <c r="K930" s="12"/>
      <c r="L930" s="14"/>
    </row>
    <row r="931">
      <c r="E931" s="11"/>
      <c r="F931" s="12"/>
      <c r="G931" s="12"/>
      <c r="H931" s="12"/>
      <c r="I931" s="12"/>
      <c r="J931" s="11"/>
      <c r="K931" s="12"/>
      <c r="L931" s="14"/>
    </row>
    <row r="932">
      <c r="E932" s="11"/>
      <c r="F932" s="12"/>
      <c r="G932" s="12"/>
      <c r="H932" s="12"/>
      <c r="I932" s="12"/>
      <c r="J932" s="11"/>
      <c r="K932" s="12"/>
      <c r="L932" s="14"/>
    </row>
    <row r="933">
      <c r="E933" s="11"/>
      <c r="F933" s="12"/>
      <c r="G933" s="12"/>
      <c r="H933" s="12"/>
      <c r="I933" s="12"/>
      <c r="J933" s="11"/>
      <c r="K933" s="12"/>
      <c r="L933" s="14"/>
    </row>
    <row r="934">
      <c r="E934" s="11"/>
      <c r="F934" s="12"/>
      <c r="G934" s="12"/>
      <c r="H934" s="12"/>
      <c r="I934" s="12"/>
      <c r="J934" s="11"/>
      <c r="K934" s="12"/>
      <c r="L934" s="14"/>
    </row>
    <row r="935">
      <c r="E935" s="11"/>
      <c r="F935" s="12"/>
      <c r="G935" s="12"/>
      <c r="H935" s="12"/>
      <c r="I935" s="12"/>
      <c r="J935" s="11"/>
      <c r="K935" s="12"/>
      <c r="L935" s="14"/>
    </row>
    <row r="936">
      <c r="E936" s="11"/>
      <c r="F936" s="12"/>
      <c r="G936" s="12"/>
      <c r="H936" s="12"/>
      <c r="I936" s="12"/>
      <c r="J936" s="11"/>
      <c r="K936" s="12"/>
      <c r="L936" s="14"/>
    </row>
    <row r="937">
      <c r="E937" s="11"/>
      <c r="F937" s="12"/>
      <c r="G937" s="12"/>
      <c r="H937" s="12"/>
      <c r="I937" s="12"/>
      <c r="J937" s="11"/>
      <c r="K937" s="12"/>
      <c r="L937" s="14"/>
    </row>
    <row r="938">
      <c r="E938" s="11"/>
      <c r="F938" s="12"/>
      <c r="G938" s="12"/>
      <c r="H938" s="12"/>
      <c r="I938" s="12"/>
      <c r="J938" s="11"/>
      <c r="K938" s="12"/>
      <c r="L938" s="14"/>
    </row>
    <row r="939">
      <c r="E939" s="11"/>
      <c r="F939" s="12"/>
      <c r="G939" s="12"/>
      <c r="H939" s="12"/>
      <c r="I939" s="12"/>
      <c r="J939" s="11"/>
      <c r="K939" s="12"/>
      <c r="L939" s="14"/>
    </row>
    <row r="940">
      <c r="E940" s="11"/>
      <c r="F940" s="12"/>
      <c r="G940" s="12"/>
      <c r="H940" s="12"/>
      <c r="I940" s="12"/>
      <c r="J940" s="11"/>
      <c r="K940" s="12"/>
      <c r="L940" s="14"/>
    </row>
    <row r="941">
      <c r="E941" s="11"/>
      <c r="F941" s="12"/>
      <c r="G941" s="12"/>
      <c r="H941" s="12"/>
      <c r="I941" s="12"/>
      <c r="J941" s="11"/>
      <c r="K941" s="12"/>
      <c r="L941" s="14"/>
    </row>
    <row r="942">
      <c r="E942" s="11"/>
      <c r="F942" s="12"/>
      <c r="G942" s="12"/>
      <c r="H942" s="12"/>
      <c r="I942" s="12"/>
      <c r="J942" s="11"/>
      <c r="K942" s="12"/>
      <c r="L942" s="14"/>
    </row>
    <row r="943">
      <c r="E943" s="11"/>
      <c r="F943" s="12"/>
      <c r="G943" s="12"/>
      <c r="H943" s="12"/>
      <c r="I943" s="12"/>
      <c r="J943" s="11"/>
      <c r="K943" s="12"/>
      <c r="L943" s="14"/>
    </row>
    <row r="944">
      <c r="E944" s="11"/>
      <c r="F944" s="12"/>
      <c r="G944" s="12"/>
      <c r="H944" s="12"/>
      <c r="I944" s="12"/>
      <c r="J944" s="11"/>
      <c r="K944" s="12"/>
      <c r="L944" s="14"/>
    </row>
    <row r="945">
      <c r="E945" s="11"/>
      <c r="F945" s="12"/>
      <c r="G945" s="12"/>
      <c r="H945" s="12"/>
      <c r="I945" s="12"/>
      <c r="J945" s="11"/>
      <c r="K945" s="12"/>
      <c r="L945" s="14"/>
    </row>
    <row r="946">
      <c r="E946" s="11"/>
      <c r="F946" s="12"/>
      <c r="G946" s="12"/>
      <c r="H946" s="12"/>
      <c r="I946" s="12"/>
      <c r="J946" s="11"/>
      <c r="K946" s="12"/>
      <c r="L946" s="14"/>
    </row>
    <row r="947">
      <c r="E947" s="11"/>
      <c r="F947" s="12"/>
      <c r="G947" s="12"/>
      <c r="H947" s="12"/>
      <c r="I947" s="12"/>
      <c r="J947" s="11"/>
      <c r="K947" s="12"/>
      <c r="L947" s="14"/>
    </row>
    <row r="948">
      <c r="E948" s="11"/>
      <c r="F948" s="12"/>
      <c r="G948" s="12"/>
      <c r="H948" s="12"/>
      <c r="I948" s="12"/>
      <c r="J948" s="11"/>
      <c r="K948" s="12"/>
      <c r="L948" s="14"/>
    </row>
    <row r="949">
      <c r="E949" s="11"/>
      <c r="F949" s="12"/>
      <c r="G949" s="12"/>
      <c r="H949" s="12"/>
      <c r="I949" s="12"/>
      <c r="J949" s="11"/>
      <c r="K949" s="12"/>
      <c r="L949" s="14"/>
    </row>
    <row r="950">
      <c r="E950" s="11"/>
      <c r="F950" s="12"/>
      <c r="G950" s="12"/>
      <c r="H950" s="12"/>
      <c r="I950" s="12"/>
      <c r="J950" s="11"/>
      <c r="K950" s="12"/>
      <c r="L950" s="14"/>
    </row>
    <row r="951">
      <c r="E951" s="11"/>
      <c r="F951" s="12"/>
      <c r="G951" s="12"/>
      <c r="H951" s="12"/>
      <c r="I951" s="12"/>
      <c r="J951" s="11"/>
      <c r="K951" s="12"/>
      <c r="L951" s="14"/>
    </row>
    <row r="952">
      <c r="E952" s="11"/>
      <c r="F952" s="12"/>
      <c r="G952" s="12"/>
      <c r="H952" s="12"/>
      <c r="I952" s="12"/>
      <c r="J952" s="11"/>
      <c r="K952" s="12"/>
      <c r="L952" s="14"/>
    </row>
    <row r="953">
      <c r="E953" s="11"/>
      <c r="F953" s="12"/>
      <c r="G953" s="12"/>
      <c r="H953" s="12"/>
      <c r="I953" s="12"/>
      <c r="J953" s="11"/>
      <c r="K953" s="12"/>
      <c r="L953" s="14"/>
    </row>
    <row r="954">
      <c r="E954" s="11"/>
      <c r="F954" s="12"/>
      <c r="G954" s="12"/>
      <c r="H954" s="12"/>
      <c r="I954" s="12"/>
      <c r="J954" s="11"/>
      <c r="K954" s="12"/>
      <c r="L954" s="14"/>
    </row>
    <row r="955">
      <c r="E955" s="11"/>
      <c r="F955" s="12"/>
      <c r="G955" s="12"/>
      <c r="H955" s="12"/>
      <c r="I955" s="12"/>
      <c r="J955" s="11"/>
      <c r="K955" s="12"/>
      <c r="L955" s="14"/>
    </row>
    <row r="956">
      <c r="E956" s="11"/>
      <c r="F956" s="12"/>
      <c r="G956" s="12"/>
      <c r="H956" s="12"/>
      <c r="I956" s="12"/>
      <c r="J956" s="11"/>
      <c r="K956" s="12"/>
      <c r="L956" s="14"/>
    </row>
    <row r="957">
      <c r="E957" s="11"/>
      <c r="F957" s="12"/>
      <c r="G957" s="12"/>
      <c r="H957" s="12"/>
      <c r="I957" s="12"/>
      <c r="J957" s="11"/>
      <c r="K957" s="12"/>
      <c r="L957" s="14"/>
    </row>
    <row r="958">
      <c r="E958" s="11"/>
      <c r="F958" s="12"/>
      <c r="G958" s="12"/>
      <c r="H958" s="12"/>
      <c r="I958" s="12"/>
      <c r="J958" s="11"/>
      <c r="K958" s="12"/>
      <c r="L958" s="14"/>
    </row>
    <row r="959">
      <c r="E959" s="11"/>
      <c r="F959" s="12"/>
      <c r="G959" s="12"/>
      <c r="H959" s="12"/>
      <c r="I959" s="12"/>
      <c r="J959" s="11"/>
      <c r="K959" s="12"/>
      <c r="L959" s="14"/>
    </row>
    <row r="960">
      <c r="E960" s="11"/>
      <c r="F960" s="12"/>
      <c r="G960" s="12"/>
      <c r="H960" s="12"/>
      <c r="I960" s="12"/>
      <c r="J960" s="11"/>
      <c r="K960" s="12"/>
      <c r="L960" s="14"/>
    </row>
    <row r="961">
      <c r="E961" s="11"/>
      <c r="F961" s="12"/>
      <c r="G961" s="12"/>
      <c r="H961" s="12"/>
      <c r="I961" s="12"/>
      <c r="J961" s="11"/>
      <c r="K961" s="12"/>
      <c r="L961" s="14"/>
    </row>
    <row r="962">
      <c r="E962" s="11"/>
      <c r="F962" s="12"/>
      <c r="G962" s="12"/>
      <c r="H962" s="12"/>
      <c r="I962" s="12"/>
      <c r="J962" s="11"/>
      <c r="K962" s="12"/>
      <c r="L962" s="14"/>
    </row>
    <row r="963">
      <c r="E963" s="11"/>
      <c r="F963" s="12"/>
      <c r="G963" s="12"/>
      <c r="H963" s="12"/>
      <c r="I963" s="12"/>
      <c r="J963" s="11"/>
      <c r="K963" s="12"/>
      <c r="L963" s="14"/>
    </row>
    <row r="964">
      <c r="E964" s="11"/>
      <c r="F964" s="12"/>
      <c r="G964" s="12"/>
      <c r="H964" s="12"/>
      <c r="I964" s="12"/>
      <c r="J964" s="11"/>
      <c r="K964" s="12"/>
      <c r="L964" s="14"/>
    </row>
    <row r="965">
      <c r="E965" s="11"/>
      <c r="F965" s="12"/>
      <c r="G965" s="12"/>
      <c r="H965" s="12"/>
      <c r="I965" s="12"/>
      <c r="J965" s="11"/>
      <c r="K965" s="12"/>
      <c r="L965" s="14"/>
    </row>
    <row r="966">
      <c r="E966" s="11"/>
      <c r="F966" s="12"/>
      <c r="G966" s="12"/>
      <c r="H966" s="12"/>
      <c r="I966" s="12"/>
      <c r="J966" s="11"/>
      <c r="K966" s="12"/>
      <c r="L966" s="14"/>
    </row>
    <row r="967">
      <c r="E967" s="11"/>
      <c r="F967" s="12"/>
      <c r="G967" s="12"/>
      <c r="H967" s="12"/>
      <c r="I967" s="12"/>
      <c r="J967" s="11"/>
      <c r="K967" s="12"/>
      <c r="L967" s="14"/>
    </row>
    <row r="968">
      <c r="E968" s="11"/>
      <c r="F968" s="12"/>
      <c r="G968" s="12"/>
      <c r="H968" s="12"/>
      <c r="I968" s="12"/>
      <c r="J968" s="11"/>
      <c r="K968" s="12"/>
      <c r="L968" s="14"/>
    </row>
    <row r="969">
      <c r="E969" s="11"/>
      <c r="F969" s="12"/>
      <c r="G969" s="12"/>
      <c r="H969" s="12"/>
      <c r="I969" s="12"/>
      <c r="J969" s="11"/>
      <c r="K969" s="12"/>
      <c r="L969" s="14"/>
    </row>
    <row r="970">
      <c r="E970" s="11"/>
      <c r="F970" s="12"/>
      <c r="G970" s="12"/>
      <c r="H970" s="12"/>
      <c r="I970" s="12"/>
      <c r="J970" s="11"/>
      <c r="K970" s="12"/>
      <c r="L970" s="14"/>
    </row>
    <row r="971">
      <c r="E971" s="11"/>
      <c r="F971" s="12"/>
      <c r="G971" s="12"/>
      <c r="H971" s="12"/>
      <c r="I971" s="12"/>
      <c r="J971" s="11"/>
      <c r="K971" s="12"/>
      <c r="L971" s="14"/>
    </row>
    <row r="972">
      <c r="E972" s="11"/>
      <c r="F972" s="12"/>
      <c r="G972" s="12"/>
      <c r="H972" s="12"/>
      <c r="I972" s="12"/>
      <c r="J972" s="11"/>
      <c r="K972" s="12"/>
      <c r="L972" s="14"/>
    </row>
    <row r="973">
      <c r="E973" s="11"/>
      <c r="F973" s="12"/>
      <c r="G973" s="12"/>
      <c r="H973" s="12"/>
      <c r="I973" s="12"/>
      <c r="J973" s="11"/>
      <c r="K973" s="12"/>
      <c r="L973" s="14"/>
    </row>
    <row r="974">
      <c r="E974" s="11"/>
      <c r="F974" s="12"/>
      <c r="G974" s="12"/>
      <c r="H974" s="12"/>
      <c r="I974" s="12"/>
      <c r="J974" s="11"/>
      <c r="K974" s="12"/>
      <c r="L974" s="14"/>
    </row>
    <row r="975">
      <c r="E975" s="11"/>
      <c r="F975" s="12"/>
      <c r="G975" s="12"/>
      <c r="H975" s="12"/>
      <c r="I975" s="12"/>
      <c r="J975" s="11"/>
      <c r="K975" s="12"/>
      <c r="L975" s="14"/>
    </row>
    <row r="976">
      <c r="E976" s="11"/>
      <c r="F976" s="12"/>
      <c r="G976" s="12"/>
      <c r="H976" s="12"/>
      <c r="I976" s="12"/>
      <c r="J976" s="11"/>
      <c r="K976" s="12"/>
      <c r="L976" s="14"/>
    </row>
    <row r="977">
      <c r="E977" s="11"/>
      <c r="F977" s="12"/>
      <c r="G977" s="12"/>
      <c r="H977" s="12"/>
      <c r="I977" s="12"/>
      <c r="J977" s="11"/>
      <c r="K977" s="12"/>
      <c r="L977" s="14"/>
    </row>
    <row r="978">
      <c r="E978" s="11"/>
      <c r="F978" s="12"/>
      <c r="G978" s="12"/>
      <c r="H978" s="12"/>
      <c r="I978" s="12"/>
      <c r="J978" s="11"/>
      <c r="K978" s="12"/>
      <c r="L978" s="14"/>
    </row>
    <row r="979">
      <c r="E979" s="11"/>
      <c r="F979" s="12"/>
      <c r="G979" s="12"/>
      <c r="H979" s="12"/>
      <c r="I979" s="12"/>
      <c r="J979" s="11"/>
      <c r="K979" s="12"/>
      <c r="L979" s="14"/>
    </row>
    <row r="980">
      <c r="E980" s="11"/>
      <c r="F980" s="12"/>
      <c r="G980" s="12"/>
      <c r="H980" s="12"/>
      <c r="I980" s="12"/>
      <c r="J980" s="11"/>
      <c r="K980" s="12"/>
      <c r="L980" s="14"/>
    </row>
    <row r="981">
      <c r="E981" s="11"/>
      <c r="F981" s="12"/>
      <c r="G981" s="12"/>
      <c r="H981" s="12"/>
      <c r="I981" s="12"/>
      <c r="J981" s="11"/>
      <c r="K981" s="12"/>
      <c r="L981" s="14"/>
    </row>
    <row r="982">
      <c r="E982" s="11"/>
      <c r="F982" s="12"/>
      <c r="G982" s="12"/>
      <c r="H982" s="12"/>
      <c r="I982" s="12"/>
      <c r="J982" s="11"/>
      <c r="K982" s="12"/>
      <c r="L982" s="14"/>
    </row>
    <row r="983">
      <c r="E983" s="11"/>
      <c r="F983" s="12"/>
      <c r="G983" s="12"/>
      <c r="H983" s="12"/>
      <c r="I983" s="12"/>
      <c r="J983" s="11"/>
      <c r="K983" s="12"/>
      <c r="L983" s="14"/>
    </row>
    <row r="984">
      <c r="E984" s="11"/>
      <c r="F984" s="12"/>
      <c r="G984" s="12"/>
      <c r="H984" s="12"/>
      <c r="I984" s="12"/>
      <c r="J984" s="11"/>
      <c r="K984" s="12"/>
      <c r="L984" s="14"/>
    </row>
    <row r="985">
      <c r="E985" s="11"/>
      <c r="F985" s="12"/>
      <c r="G985" s="12"/>
      <c r="H985" s="12"/>
      <c r="I985" s="12"/>
      <c r="J985" s="11"/>
      <c r="K985" s="12"/>
      <c r="L985" s="14"/>
    </row>
    <row r="986">
      <c r="E986" s="11"/>
      <c r="F986" s="12"/>
      <c r="G986" s="12"/>
      <c r="H986" s="12"/>
      <c r="I986" s="12"/>
      <c r="J986" s="11"/>
      <c r="K986" s="12"/>
      <c r="L986" s="14"/>
    </row>
    <row r="987">
      <c r="E987" s="11"/>
      <c r="F987" s="12"/>
      <c r="G987" s="12"/>
      <c r="H987" s="12"/>
      <c r="I987" s="12"/>
      <c r="J987" s="11"/>
      <c r="K987" s="12"/>
      <c r="L987" s="14"/>
    </row>
    <row r="988">
      <c r="E988" s="11"/>
      <c r="F988" s="12"/>
      <c r="G988" s="12"/>
      <c r="H988" s="12"/>
      <c r="I988" s="12"/>
      <c r="J988" s="11"/>
      <c r="K988" s="12"/>
      <c r="L988" s="14"/>
    </row>
    <row r="989">
      <c r="E989" s="11"/>
      <c r="F989" s="12"/>
      <c r="G989" s="12"/>
      <c r="H989" s="12"/>
      <c r="I989" s="12"/>
      <c r="J989" s="11"/>
      <c r="K989" s="12"/>
      <c r="L989" s="14"/>
    </row>
    <row r="990">
      <c r="E990" s="11"/>
      <c r="F990" s="12"/>
      <c r="G990" s="12"/>
      <c r="H990" s="12"/>
      <c r="I990" s="12"/>
      <c r="J990" s="11"/>
      <c r="K990" s="12"/>
      <c r="L990" s="14"/>
    </row>
    <row r="991">
      <c r="E991" s="11"/>
      <c r="F991" s="12"/>
      <c r="G991" s="12"/>
      <c r="H991" s="12"/>
      <c r="I991" s="12"/>
      <c r="J991" s="11"/>
      <c r="K991" s="12"/>
      <c r="L991" s="14"/>
    </row>
    <row r="992">
      <c r="E992" s="11"/>
      <c r="F992" s="12"/>
      <c r="G992" s="12"/>
      <c r="H992" s="12"/>
      <c r="I992" s="12"/>
      <c r="J992" s="11"/>
      <c r="K992" s="12"/>
      <c r="L992" s="14"/>
    </row>
    <row r="993">
      <c r="E993" s="11"/>
      <c r="F993" s="12"/>
      <c r="G993" s="12"/>
      <c r="H993" s="12"/>
      <c r="I993" s="12"/>
      <c r="J993" s="11"/>
      <c r="K993" s="12"/>
      <c r="L993" s="14"/>
    </row>
    <row r="994">
      <c r="E994" s="11"/>
      <c r="F994" s="12"/>
      <c r="G994" s="12"/>
      <c r="H994" s="12"/>
      <c r="I994" s="12"/>
      <c r="J994" s="11"/>
      <c r="K994" s="12"/>
      <c r="L994" s="14"/>
    </row>
    <row r="995">
      <c r="E995" s="11"/>
      <c r="F995" s="12"/>
      <c r="G995" s="12"/>
      <c r="H995" s="12"/>
      <c r="I995" s="12"/>
      <c r="J995" s="11"/>
      <c r="K995" s="12"/>
      <c r="L995" s="14"/>
    </row>
    <row r="996">
      <c r="E996" s="11"/>
      <c r="F996" s="12"/>
      <c r="G996" s="12"/>
      <c r="H996" s="12"/>
      <c r="I996" s="12"/>
      <c r="J996" s="11"/>
      <c r="K996" s="12"/>
      <c r="L996" s="14"/>
    </row>
    <row r="997">
      <c r="E997" s="11"/>
      <c r="F997" s="12"/>
      <c r="G997" s="12"/>
      <c r="H997" s="12"/>
      <c r="I997" s="12"/>
      <c r="J997" s="11"/>
      <c r="K997" s="12"/>
      <c r="L997" s="14"/>
    </row>
    <row r="998">
      <c r="E998" s="11"/>
      <c r="F998" s="12"/>
      <c r="G998" s="12"/>
      <c r="H998" s="12"/>
      <c r="I998" s="12"/>
      <c r="J998" s="11"/>
      <c r="K998" s="12"/>
      <c r="L998" s="14"/>
    </row>
    <row r="999">
      <c r="E999" s="11"/>
      <c r="F999" s="12"/>
      <c r="G999" s="12"/>
      <c r="H999" s="12"/>
      <c r="I999" s="12"/>
      <c r="J999" s="11"/>
      <c r="K999" s="12"/>
      <c r="L999" s="14"/>
    </row>
    <row r="1000">
      <c r="E1000" s="11"/>
      <c r="F1000" s="12"/>
      <c r="G1000" s="12"/>
      <c r="H1000" s="12"/>
      <c r="I1000" s="12"/>
      <c r="J1000" s="11"/>
      <c r="K1000" s="12"/>
      <c r="L1000" s="14"/>
    </row>
    <row r="1001">
      <c r="E1001" s="11"/>
      <c r="F1001" s="12"/>
      <c r="G1001" s="12"/>
      <c r="H1001" s="12"/>
      <c r="I1001" s="12"/>
      <c r="J1001" s="11"/>
      <c r="K1001" s="12"/>
      <c r="L1001" s="14"/>
    </row>
    <row r="1002">
      <c r="E1002" s="11"/>
      <c r="F1002" s="12"/>
      <c r="G1002" s="12"/>
      <c r="H1002" s="12"/>
      <c r="I1002" s="12"/>
      <c r="J1002" s="11"/>
      <c r="K1002" s="12"/>
      <c r="L1002" s="14"/>
    </row>
    <row r="1003">
      <c r="E1003" s="11"/>
      <c r="F1003" s="12"/>
      <c r="G1003" s="12"/>
      <c r="H1003" s="12"/>
      <c r="I1003" s="12"/>
      <c r="J1003" s="11"/>
      <c r="K1003" s="12"/>
      <c r="L1003" s="14"/>
    </row>
    <row r="1004">
      <c r="E1004" s="11"/>
      <c r="F1004" s="12"/>
      <c r="G1004" s="12"/>
      <c r="H1004" s="12"/>
      <c r="I1004" s="12"/>
      <c r="J1004" s="11"/>
      <c r="K1004" s="12"/>
      <c r="L1004" s="14"/>
    </row>
    <row r="1005">
      <c r="E1005" s="11"/>
      <c r="F1005" s="12"/>
      <c r="G1005" s="12"/>
      <c r="H1005" s="12"/>
      <c r="I1005" s="12"/>
      <c r="J1005" s="11"/>
      <c r="K1005" s="12"/>
      <c r="L1005" s="14"/>
    </row>
    <row r="1006">
      <c r="E1006" s="11"/>
      <c r="F1006" s="12"/>
      <c r="G1006" s="12"/>
      <c r="H1006" s="12"/>
      <c r="I1006" s="12"/>
      <c r="J1006" s="11"/>
      <c r="K1006" s="12"/>
      <c r="L1006" s="14"/>
    </row>
    <row r="1007">
      <c r="E1007" s="11"/>
      <c r="F1007" s="12"/>
      <c r="G1007" s="12"/>
      <c r="H1007" s="12"/>
      <c r="I1007" s="12"/>
      <c r="J1007" s="11"/>
      <c r="K1007" s="12"/>
      <c r="L1007" s="14"/>
    </row>
    <row r="1008">
      <c r="E1008" s="11"/>
      <c r="F1008" s="12"/>
      <c r="G1008" s="12"/>
      <c r="H1008" s="12"/>
      <c r="I1008" s="12"/>
      <c r="J1008" s="11"/>
      <c r="K1008" s="12"/>
      <c r="L1008" s="14"/>
    </row>
    <row r="1009">
      <c r="E1009" s="11"/>
      <c r="F1009" s="12"/>
      <c r="G1009" s="12"/>
      <c r="H1009" s="12"/>
      <c r="I1009" s="12"/>
      <c r="J1009" s="11"/>
      <c r="K1009" s="12"/>
      <c r="L1009" s="14"/>
    </row>
    <row r="1010">
      <c r="E1010" s="11"/>
      <c r="F1010" s="12"/>
      <c r="G1010" s="12"/>
      <c r="H1010" s="12"/>
      <c r="I1010" s="12"/>
      <c r="J1010" s="11"/>
      <c r="K1010" s="12"/>
      <c r="L1010" s="14"/>
    </row>
    <row r="1011">
      <c r="E1011" s="11"/>
      <c r="F1011" s="12"/>
      <c r="G1011" s="12"/>
      <c r="H1011" s="12"/>
      <c r="I1011" s="12"/>
      <c r="J1011" s="11"/>
      <c r="K1011" s="12"/>
      <c r="L1011" s="14"/>
    </row>
    <row r="1012">
      <c r="E1012" s="11"/>
      <c r="F1012" s="12"/>
      <c r="G1012" s="12"/>
      <c r="H1012" s="12"/>
      <c r="I1012" s="12"/>
      <c r="J1012" s="11"/>
      <c r="K1012" s="12"/>
      <c r="L1012" s="14"/>
    </row>
    <row r="1013">
      <c r="E1013" s="11"/>
      <c r="F1013" s="12"/>
      <c r="G1013" s="12"/>
      <c r="H1013" s="12"/>
      <c r="I1013" s="12"/>
      <c r="J1013" s="11"/>
      <c r="K1013" s="12"/>
      <c r="L1013" s="14"/>
    </row>
    <row r="1014">
      <c r="E1014" s="11"/>
      <c r="F1014" s="12"/>
      <c r="G1014" s="12"/>
      <c r="H1014" s="12"/>
      <c r="I1014" s="12"/>
      <c r="J1014" s="11"/>
      <c r="K1014" s="12"/>
      <c r="L1014" s="14"/>
    </row>
    <row r="1015">
      <c r="E1015" s="11"/>
      <c r="F1015" s="12"/>
      <c r="G1015" s="12"/>
      <c r="H1015" s="12"/>
      <c r="I1015" s="12"/>
      <c r="J1015" s="11"/>
      <c r="K1015" s="12"/>
      <c r="L1015" s="14"/>
    </row>
    <row r="1016">
      <c r="E1016" s="11"/>
      <c r="F1016" s="12"/>
      <c r="G1016" s="12"/>
      <c r="H1016" s="12"/>
      <c r="I1016" s="12"/>
      <c r="J1016" s="11"/>
      <c r="K1016" s="12"/>
      <c r="L1016" s="14"/>
    </row>
    <row r="1017">
      <c r="E1017" s="11"/>
      <c r="F1017" s="12"/>
      <c r="G1017" s="12"/>
      <c r="H1017" s="12"/>
      <c r="I1017" s="12"/>
      <c r="J1017" s="11"/>
      <c r="K1017" s="12"/>
      <c r="L1017" s="14"/>
    </row>
    <row r="1018">
      <c r="E1018" s="11"/>
      <c r="F1018" s="12"/>
      <c r="G1018" s="12"/>
      <c r="H1018" s="12"/>
      <c r="I1018" s="12"/>
      <c r="J1018" s="11"/>
      <c r="K1018" s="12"/>
      <c r="L1018" s="14"/>
    </row>
    <row r="1019">
      <c r="E1019" s="11"/>
      <c r="F1019" s="12"/>
      <c r="G1019" s="12"/>
      <c r="H1019" s="12"/>
      <c r="I1019" s="12"/>
      <c r="J1019" s="11"/>
      <c r="K1019" s="12"/>
      <c r="L1019" s="14"/>
    </row>
    <row r="1020">
      <c r="E1020" s="11"/>
      <c r="F1020" s="12"/>
      <c r="G1020" s="12"/>
      <c r="H1020" s="12"/>
      <c r="I1020" s="12"/>
      <c r="J1020" s="11"/>
      <c r="K1020" s="12"/>
      <c r="L1020" s="14"/>
    </row>
    <row r="1021">
      <c r="E1021" s="11"/>
      <c r="F1021" s="12"/>
      <c r="G1021" s="12"/>
      <c r="H1021" s="12"/>
      <c r="I1021" s="12"/>
      <c r="J1021" s="11"/>
      <c r="K1021" s="12"/>
      <c r="L1021" s="14"/>
    </row>
    <row r="1022">
      <c r="E1022" s="11"/>
      <c r="F1022" s="12"/>
      <c r="G1022" s="12"/>
      <c r="H1022" s="12"/>
      <c r="I1022" s="12"/>
      <c r="J1022" s="11"/>
      <c r="K1022" s="12"/>
      <c r="L1022" s="14"/>
    </row>
    <row r="1023">
      <c r="E1023" s="11"/>
      <c r="F1023" s="12"/>
      <c r="G1023" s="12"/>
      <c r="H1023" s="12"/>
      <c r="I1023" s="12"/>
      <c r="J1023" s="11"/>
      <c r="K1023" s="12"/>
      <c r="L1023" s="14"/>
    </row>
    <row r="1024">
      <c r="E1024" s="11"/>
      <c r="F1024" s="12"/>
      <c r="G1024" s="12"/>
      <c r="H1024" s="12"/>
      <c r="I1024" s="12"/>
      <c r="J1024" s="11"/>
      <c r="K1024" s="12"/>
      <c r="L1024" s="14"/>
    </row>
    <row r="1025">
      <c r="E1025" s="11"/>
      <c r="F1025" s="12"/>
      <c r="G1025" s="12"/>
      <c r="H1025" s="12"/>
      <c r="I1025" s="12"/>
      <c r="J1025" s="11"/>
      <c r="K1025" s="12"/>
      <c r="L1025" s="14"/>
    </row>
    <row r="1026">
      <c r="E1026" s="11"/>
      <c r="F1026" s="12"/>
      <c r="G1026" s="12"/>
      <c r="H1026" s="12"/>
      <c r="I1026" s="12"/>
      <c r="J1026" s="11"/>
      <c r="K1026" s="12"/>
      <c r="L1026" s="14"/>
    </row>
    <row r="1027">
      <c r="E1027" s="11"/>
      <c r="F1027" s="12"/>
      <c r="G1027" s="12"/>
      <c r="H1027" s="12"/>
      <c r="I1027" s="12"/>
      <c r="J1027" s="11"/>
      <c r="K1027" s="12"/>
      <c r="L1027" s="14"/>
    </row>
    <row r="1028">
      <c r="E1028" s="11"/>
      <c r="F1028" s="12"/>
      <c r="G1028" s="12"/>
      <c r="H1028" s="12"/>
      <c r="I1028" s="12"/>
      <c r="J1028" s="11"/>
      <c r="K1028" s="12"/>
      <c r="L1028" s="14"/>
    </row>
    <row r="1029">
      <c r="E1029" s="11"/>
      <c r="F1029" s="12"/>
      <c r="G1029" s="12"/>
      <c r="H1029" s="12"/>
      <c r="I1029" s="12"/>
      <c r="J1029" s="11"/>
      <c r="K1029" s="12"/>
      <c r="L1029" s="14"/>
    </row>
    <row r="1030">
      <c r="E1030" s="11"/>
      <c r="F1030" s="12"/>
      <c r="G1030" s="12"/>
      <c r="H1030" s="12"/>
      <c r="I1030" s="12"/>
      <c r="J1030" s="11"/>
      <c r="K1030" s="12"/>
      <c r="L1030" s="14"/>
    </row>
    <row r="1031">
      <c r="E1031" s="11"/>
      <c r="F1031" s="12"/>
      <c r="G1031" s="12"/>
      <c r="H1031" s="12"/>
      <c r="I1031" s="12"/>
      <c r="J1031" s="11"/>
      <c r="K1031" s="12"/>
      <c r="L1031" s="14"/>
    </row>
    <row r="1032">
      <c r="E1032" s="11"/>
      <c r="F1032" s="12"/>
      <c r="G1032" s="12"/>
      <c r="H1032" s="12"/>
      <c r="I1032" s="12"/>
      <c r="J1032" s="11"/>
      <c r="K1032" s="12"/>
      <c r="L1032" s="14"/>
    </row>
    <row r="1033">
      <c r="E1033" s="11"/>
      <c r="F1033" s="12"/>
      <c r="G1033" s="12"/>
      <c r="H1033" s="12"/>
      <c r="I1033" s="12"/>
      <c r="J1033" s="11"/>
      <c r="K1033" s="12"/>
      <c r="L1033" s="14"/>
    </row>
    <row r="1034">
      <c r="E1034" s="11"/>
      <c r="F1034" s="12"/>
      <c r="G1034" s="12"/>
      <c r="H1034" s="12"/>
      <c r="I1034" s="12"/>
      <c r="J1034" s="11"/>
      <c r="K1034" s="12"/>
      <c r="L1034" s="14"/>
    </row>
    <row r="1035">
      <c r="E1035" s="11"/>
      <c r="F1035" s="12"/>
      <c r="G1035" s="12"/>
      <c r="H1035" s="12"/>
      <c r="I1035" s="12"/>
      <c r="J1035" s="11"/>
      <c r="K1035" s="12"/>
      <c r="L1035" s="14"/>
    </row>
    <row r="1036">
      <c r="E1036" s="11"/>
      <c r="F1036" s="12"/>
      <c r="G1036" s="12"/>
      <c r="H1036" s="12"/>
      <c r="I1036" s="12"/>
      <c r="J1036" s="11"/>
      <c r="K1036" s="12"/>
      <c r="L1036" s="14"/>
    </row>
    <row r="1037">
      <c r="E1037" s="11"/>
      <c r="F1037" s="12"/>
      <c r="G1037" s="12"/>
      <c r="H1037" s="12"/>
      <c r="I1037" s="12"/>
      <c r="J1037" s="11"/>
      <c r="K1037" s="12"/>
      <c r="L1037" s="14"/>
    </row>
    <row r="1038">
      <c r="E1038" s="11"/>
      <c r="F1038" s="12"/>
      <c r="G1038" s="12"/>
      <c r="H1038" s="12"/>
      <c r="I1038" s="12"/>
      <c r="J1038" s="11"/>
      <c r="K1038" s="12"/>
      <c r="L1038" s="14"/>
    </row>
    <row r="1039">
      <c r="E1039" s="11"/>
      <c r="F1039" s="12"/>
      <c r="G1039" s="12"/>
      <c r="H1039" s="12"/>
      <c r="I1039" s="12"/>
      <c r="J1039" s="11"/>
      <c r="K1039" s="12"/>
      <c r="L1039" s="14"/>
    </row>
    <row r="1040">
      <c r="E1040" s="11"/>
      <c r="F1040" s="12"/>
      <c r="G1040" s="12"/>
      <c r="H1040" s="12"/>
      <c r="I1040" s="12"/>
      <c r="J1040" s="11"/>
      <c r="K1040" s="12"/>
      <c r="L1040" s="14"/>
    </row>
    <row r="1041">
      <c r="E1041" s="11"/>
      <c r="F1041" s="12"/>
      <c r="G1041" s="12"/>
      <c r="H1041" s="12"/>
      <c r="I1041" s="12"/>
      <c r="J1041" s="11"/>
      <c r="K1041" s="12"/>
      <c r="L1041" s="14"/>
    </row>
    <row r="1042">
      <c r="E1042" s="11"/>
      <c r="F1042" s="12"/>
      <c r="G1042" s="12"/>
      <c r="H1042" s="12"/>
      <c r="I1042" s="12"/>
      <c r="J1042" s="11"/>
      <c r="K1042" s="12"/>
      <c r="L1042" s="14"/>
    </row>
    <row r="1043">
      <c r="E1043" s="11"/>
      <c r="F1043" s="12"/>
      <c r="G1043" s="12"/>
      <c r="H1043" s="12"/>
      <c r="I1043" s="12"/>
      <c r="J1043" s="11"/>
      <c r="K1043" s="12"/>
      <c r="L1043" s="14"/>
    </row>
    <row r="1044">
      <c r="E1044" s="11"/>
      <c r="F1044" s="12"/>
      <c r="G1044" s="12"/>
      <c r="H1044" s="12"/>
      <c r="I1044" s="12"/>
      <c r="J1044" s="11"/>
      <c r="K1044" s="12"/>
      <c r="L1044" s="14"/>
    </row>
    <row r="1045">
      <c r="E1045" s="11"/>
      <c r="F1045" s="12"/>
      <c r="G1045" s="12"/>
      <c r="H1045" s="12"/>
      <c r="I1045" s="12"/>
      <c r="J1045" s="11"/>
      <c r="K1045" s="12"/>
      <c r="L1045" s="14"/>
    </row>
    <row r="1046">
      <c r="E1046" s="11"/>
      <c r="F1046" s="12"/>
      <c r="G1046" s="12"/>
      <c r="H1046" s="12"/>
      <c r="I1046" s="12"/>
      <c r="J1046" s="11"/>
      <c r="K1046" s="12"/>
      <c r="L1046" s="14"/>
    </row>
    <row r="1047">
      <c r="E1047" s="11"/>
      <c r="F1047" s="12"/>
      <c r="G1047" s="12"/>
      <c r="H1047" s="12"/>
      <c r="I1047" s="12"/>
      <c r="J1047" s="11"/>
      <c r="K1047" s="12"/>
      <c r="L1047" s="14"/>
    </row>
    <row r="1048">
      <c r="E1048" s="11"/>
      <c r="F1048" s="12"/>
      <c r="G1048" s="12"/>
      <c r="H1048" s="12"/>
      <c r="I1048" s="12"/>
      <c r="J1048" s="11"/>
      <c r="K1048" s="12"/>
      <c r="L1048" s="14"/>
    </row>
    <row r="1049">
      <c r="E1049" s="11"/>
      <c r="F1049" s="12"/>
      <c r="G1049" s="12"/>
      <c r="H1049" s="12"/>
      <c r="I1049" s="12"/>
      <c r="J1049" s="11"/>
      <c r="K1049" s="12"/>
      <c r="L1049" s="14"/>
    </row>
    <row r="1050">
      <c r="E1050" s="11"/>
      <c r="F1050" s="12"/>
      <c r="G1050" s="12"/>
      <c r="H1050" s="12"/>
      <c r="I1050" s="12"/>
      <c r="J1050" s="11"/>
      <c r="K1050" s="12"/>
      <c r="L1050" s="14"/>
    </row>
    <row r="1051">
      <c r="E1051" s="11"/>
      <c r="F1051" s="12"/>
      <c r="G1051" s="12"/>
      <c r="H1051" s="12"/>
      <c r="I1051" s="12"/>
      <c r="J1051" s="11"/>
      <c r="K1051" s="12"/>
      <c r="L1051" s="14"/>
    </row>
    <row r="1052">
      <c r="E1052" s="11"/>
      <c r="F1052" s="12"/>
      <c r="G1052" s="12"/>
      <c r="H1052" s="12"/>
      <c r="I1052" s="12"/>
      <c r="J1052" s="11"/>
      <c r="K1052" s="12"/>
      <c r="L1052" s="14"/>
    </row>
    <row r="1053">
      <c r="E1053" s="11"/>
      <c r="F1053" s="12"/>
      <c r="G1053" s="12"/>
      <c r="H1053" s="12"/>
      <c r="I1053" s="12"/>
      <c r="J1053" s="11"/>
      <c r="K1053" s="12"/>
      <c r="L1053" s="14"/>
    </row>
    <row r="1054">
      <c r="E1054" s="11"/>
      <c r="F1054" s="12"/>
      <c r="G1054" s="12"/>
      <c r="H1054" s="12"/>
      <c r="I1054" s="12"/>
      <c r="J1054" s="11"/>
      <c r="K1054" s="12"/>
      <c r="L1054" s="14"/>
    </row>
    <row r="1055">
      <c r="E1055" s="11"/>
      <c r="F1055" s="12"/>
      <c r="G1055" s="12"/>
      <c r="H1055" s="12"/>
      <c r="I1055" s="12"/>
      <c r="J1055" s="11"/>
      <c r="K1055" s="12"/>
      <c r="L1055" s="14"/>
    </row>
    <row r="1056">
      <c r="E1056" s="11"/>
      <c r="F1056" s="12"/>
      <c r="G1056" s="12"/>
      <c r="H1056" s="12"/>
      <c r="I1056" s="12"/>
      <c r="J1056" s="11"/>
      <c r="K1056" s="12"/>
      <c r="L1056" s="14"/>
    </row>
    <row r="1057">
      <c r="E1057" s="11"/>
      <c r="F1057" s="12"/>
      <c r="G1057" s="12"/>
      <c r="H1057" s="12"/>
      <c r="I1057" s="12"/>
      <c r="J1057" s="11"/>
      <c r="K1057" s="12"/>
      <c r="L1057" s="14"/>
    </row>
    <row r="1058">
      <c r="E1058" s="11"/>
      <c r="F1058" s="12"/>
      <c r="G1058" s="12"/>
      <c r="H1058" s="12"/>
      <c r="I1058" s="12"/>
      <c r="J1058" s="11"/>
      <c r="K1058" s="12"/>
      <c r="L1058" s="14"/>
    </row>
    <row r="1059">
      <c r="E1059" s="11"/>
      <c r="F1059" s="12"/>
      <c r="G1059" s="12"/>
      <c r="H1059" s="12"/>
      <c r="I1059" s="12"/>
      <c r="J1059" s="11"/>
      <c r="K1059" s="12"/>
      <c r="L1059" s="14"/>
    </row>
    <row r="1060">
      <c r="E1060" s="11"/>
      <c r="F1060" s="12"/>
      <c r="G1060" s="12"/>
      <c r="H1060" s="12"/>
      <c r="I1060" s="12"/>
      <c r="J1060" s="11"/>
      <c r="K1060" s="12"/>
      <c r="L1060" s="14"/>
    </row>
    <row r="1061">
      <c r="E1061" s="11"/>
      <c r="F1061" s="12"/>
      <c r="G1061" s="12"/>
      <c r="H1061" s="12"/>
      <c r="I1061" s="12"/>
      <c r="J1061" s="11"/>
      <c r="K1061" s="12"/>
      <c r="L1061" s="14"/>
    </row>
    <row r="1062">
      <c r="E1062" s="11"/>
      <c r="F1062" s="12"/>
      <c r="G1062" s="12"/>
      <c r="H1062" s="12"/>
      <c r="I1062" s="12"/>
      <c r="J1062" s="11"/>
      <c r="K1062" s="12"/>
      <c r="L1062" s="14"/>
    </row>
    <row r="1063">
      <c r="E1063" s="11"/>
      <c r="F1063" s="12"/>
      <c r="G1063" s="12"/>
      <c r="H1063" s="12"/>
      <c r="I1063" s="12"/>
      <c r="J1063" s="11"/>
      <c r="K1063" s="12"/>
      <c r="L1063" s="14"/>
    </row>
    <row r="1064">
      <c r="E1064" s="11"/>
      <c r="F1064" s="12"/>
      <c r="G1064" s="12"/>
      <c r="H1064" s="12"/>
      <c r="I1064" s="12"/>
      <c r="J1064" s="11"/>
      <c r="K1064" s="12"/>
      <c r="L1064" s="14"/>
    </row>
    <row r="1065">
      <c r="E1065" s="11"/>
      <c r="F1065" s="12"/>
      <c r="G1065" s="12"/>
      <c r="H1065" s="12"/>
      <c r="I1065" s="12"/>
      <c r="J1065" s="11"/>
      <c r="K1065" s="12"/>
      <c r="L1065" s="14"/>
    </row>
    <row r="1066">
      <c r="E1066" s="11"/>
      <c r="F1066" s="12"/>
      <c r="G1066" s="12"/>
      <c r="H1066" s="12"/>
      <c r="I1066" s="12"/>
      <c r="J1066" s="11"/>
      <c r="K1066" s="12"/>
      <c r="L1066" s="14"/>
    </row>
    <row r="1067">
      <c r="E1067" s="11"/>
      <c r="F1067" s="12"/>
      <c r="G1067" s="12"/>
      <c r="H1067" s="12"/>
      <c r="I1067" s="12"/>
      <c r="J1067" s="11"/>
      <c r="K1067" s="12"/>
      <c r="L1067" s="14"/>
    </row>
    <row r="1068">
      <c r="E1068" s="11"/>
      <c r="F1068" s="12"/>
      <c r="G1068" s="12"/>
      <c r="H1068" s="12"/>
      <c r="I1068" s="12"/>
      <c r="J1068" s="11"/>
      <c r="K1068" s="12"/>
      <c r="L1068" s="14"/>
    </row>
    <row r="1069">
      <c r="E1069" s="11"/>
      <c r="F1069" s="12"/>
      <c r="G1069" s="12"/>
      <c r="H1069" s="12"/>
      <c r="I1069" s="12"/>
      <c r="J1069" s="11"/>
      <c r="K1069" s="12"/>
      <c r="L1069" s="14"/>
    </row>
    <row r="1070">
      <c r="E1070" s="11"/>
      <c r="F1070" s="12"/>
      <c r="G1070" s="12"/>
      <c r="H1070" s="12"/>
      <c r="I1070" s="12"/>
      <c r="J1070" s="11"/>
      <c r="K1070" s="12"/>
      <c r="L1070" s="14"/>
    </row>
    <row r="1071">
      <c r="E1071" s="11"/>
      <c r="F1071" s="12"/>
      <c r="G1071" s="12"/>
      <c r="H1071" s="12"/>
      <c r="I1071" s="12"/>
      <c r="J1071" s="11"/>
      <c r="K1071" s="12"/>
      <c r="L1071" s="14"/>
    </row>
    <row r="1072">
      <c r="E1072" s="11"/>
      <c r="F1072" s="12"/>
      <c r="G1072" s="12"/>
      <c r="H1072" s="12"/>
      <c r="I1072" s="12"/>
      <c r="J1072" s="11"/>
      <c r="K1072" s="12"/>
      <c r="L1072" s="14"/>
    </row>
    <row r="1073">
      <c r="E1073" s="11"/>
      <c r="F1073" s="12"/>
      <c r="G1073" s="12"/>
      <c r="H1073" s="12"/>
      <c r="I1073" s="12"/>
      <c r="J1073" s="11"/>
      <c r="K1073" s="12"/>
      <c r="L1073" s="14"/>
    </row>
    <row r="1074">
      <c r="E1074" s="11"/>
      <c r="F1074" s="12"/>
      <c r="G1074" s="12"/>
      <c r="H1074" s="12"/>
      <c r="I1074" s="12"/>
      <c r="J1074" s="11"/>
      <c r="K1074" s="12"/>
      <c r="L1074" s="14"/>
    </row>
    <row r="1075">
      <c r="E1075" s="11"/>
      <c r="F1075" s="12"/>
      <c r="G1075" s="12"/>
      <c r="H1075" s="12"/>
      <c r="I1075" s="12"/>
      <c r="J1075" s="11"/>
      <c r="K1075" s="12"/>
      <c r="L1075" s="14"/>
    </row>
    <row r="1076">
      <c r="E1076" s="11"/>
      <c r="F1076" s="12"/>
      <c r="G1076" s="12"/>
      <c r="H1076" s="12"/>
      <c r="I1076" s="12"/>
      <c r="J1076" s="11"/>
      <c r="K1076" s="12"/>
      <c r="L1076" s="14"/>
    </row>
    <row r="1077">
      <c r="E1077" s="11"/>
      <c r="F1077" s="12"/>
      <c r="G1077" s="12"/>
      <c r="H1077" s="12"/>
      <c r="I1077" s="12"/>
      <c r="J1077" s="11"/>
      <c r="K1077" s="12"/>
      <c r="L1077" s="14"/>
    </row>
    <row r="1078">
      <c r="E1078" s="11"/>
      <c r="F1078" s="12"/>
      <c r="G1078" s="12"/>
      <c r="H1078" s="12"/>
      <c r="I1078" s="12"/>
      <c r="J1078" s="11"/>
      <c r="K1078" s="12"/>
      <c r="L1078" s="14"/>
    </row>
    <row r="1079">
      <c r="E1079" s="11"/>
      <c r="F1079" s="12"/>
      <c r="G1079" s="12"/>
      <c r="H1079" s="12"/>
      <c r="I1079" s="12"/>
      <c r="J1079" s="11"/>
      <c r="K1079" s="12"/>
      <c r="L1079" s="14"/>
    </row>
    <row r="1080">
      <c r="E1080" s="11"/>
      <c r="F1080" s="12"/>
      <c r="G1080" s="12"/>
      <c r="H1080" s="12"/>
      <c r="I1080" s="12"/>
      <c r="J1080" s="11"/>
      <c r="K1080" s="12"/>
      <c r="L1080" s="14"/>
    </row>
    <row r="1081">
      <c r="E1081" s="11"/>
      <c r="F1081" s="12"/>
      <c r="G1081" s="12"/>
      <c r="H1081" s="12"/>
      <c r="I1081" s="12"/>
      <c r="J1081" s="11"/>
      <c r="K1081" s="12"/>
      <c r="L1081" s="14"/>
    </row>
    <row r="1082">
      <c r="E1082" s="11"/>
      <c r="F1082" s="12"/>
      <c r="G1082" s="12"/>
      <c r="H1082" s="12"/>
      <c r="I1082" s="12"/>
      <c r="J1082" s="11"/>
      <c r="K1082" s="12"/>
      <c r="L1082" s="14"/>
    </row>
    <row r="1083">
      <c r="E1083" s="11"/>
      <c r="F1083" s="12"/>
      <c r="G1083" s="12"/>
      <c r="H1083" s="12"/>
      <c r="I1083" s="12"/>
      <c r="J1083" s="11"/>
      <c r="K1083" s="12"/>
      <c r="L1083" s="14"/>
    </row>
    <row r="1084">
      <c r="E1084" s="11"/>
      <c r="F1084" s="12"/>
      <c r="G1084" s="12"/>
      <c r="H1084" s="12"/>
      <c r="I1084" s="12"/>
      <c r="J1084" s="11"/>
      <c r="K1084" s="12"/>
      <c r="L1084" s="14"/>
    </row>
    <row r="1085">
      <c r="E1085" s="11"/>
      <c r="F1085" s="12"/>
      <c r="G1085" s="12"/>
      <c r="H1085" s="12"/>
      <c r="I1085" s="12"/>
      <c r="J1085" s="11"/>
      <c r="K1085" s="12"/>
      <c r="L1085" s="14"/>
    </row>
    <row r="1086">
      <c r="E1086" s="11"/>
      <c r="F1086" s="12"/>
      <c r="G1086" s="12"/>
      <c r="H1086" s="12"/>
      <c r="I1086" s="12"/>
      <c r="J1086" s="11"/>
      <c r="K1086" s="12"/>
      <c r="L1086" s="14"/>
    </row>
    <row r="1087">
      <c r="E1087" s="11"/>
      <c r="F1087" s="12"/>
      <c r="G1087" s="12"/>
      <c r="H1087" s="12"/>
      <c r="I1087" s="12"/>
      <c r="J1087" s="11"/>
      <c r="K1087" s="12"/>
      <c r="L1087" s="14"/>
    </row>
    <row r="1088">
      <c r="E1088" s="11"/>
      <c r="F1088" s="12"/>
      <c r="G1088" s="12"/>
      <c r="H1088" s="12"/>
      <c r="I1088" s="12"/>
      <c r="J1088" s="11"/>
      <c r="K1088" s="12"/>
      <c r="L1088" s="14"/>
    </row>
    <row r="1089">
      <c r="E1089" s="11"/>
      <c r="F1089" s="12"/>
      <c r="G1089" s="12"/>
      <c r="H1089" s="12"/>
      <c r="I1089" s="12"/>
      <c r="J1089" s="11"/>
      <c r="K1089" s="12"/>
      <c r="L1089" s="14"/>
    </row>
    <row r="1090">
      <c r="E1090" s="11"/>
      <c r="F1090" s="12"/>
      <c r="G1090" s="12"/>
      <c r="H1090" s="12"/>
      <c r="I1090" s="12"/>
      <c r="J1090" s="11"/>
      <c r="K1090" s="12"/>
      <c r="L1090" s="14"/>
    </row>
    <row r="1091">
      <c r="E1091" s="11"/>
      <c r="F1091" s="12"/>
      <c r="G1091" s="12"/>
      <c r="H1091" s="12"/>
      <c r="I1091" s="12"/>
      <c r="J1091" s="11"/>
      <c r="K1091" s="12"/>
      <c r="L1091" s="14"/>
    </row>
    <row r="1092">
      <c r="E1092" s="11"/>
      <c r="F1092" s="12"/>
      <c r="G1092" s="12"/>
      <c r="H1092" s="12"/>
      <c r="I1092" s="12"/>
      <c r="J1092" s="11"/>
      <c r="K1092" s="12"/>
      <c r="L1092" s="14"/>
    </row>
    <row r="1093">
      <c r="E1093" s="11"/>
      <c r="F1093" s="12"/>
      <c r="G1093" s="12"/>
      <c r="H1093" s="12"/>
      <c r="I1093" s="12"/>
      <c r="J1093" s="11"/>
      <c r="K1093" s="12"/>
      <c r="L1093" s="14"/>
    </row>
    <row r="1094">
      <c r="E1094" s="11"/>
      <c r="F1094" s="12"/>
      <c r="G1094" s="12"/>
      <c r="H1094" s="12"/>
      <c r="I1094" s="12"/>
      <c r="J1094" s="11"/>
      <c r="K1094" s="12"/>
      <c r="L1094" s="14"/>
    </row>
    <row r="1095">
      <c r="E1095" s="11"/>
      <c r="F1095" s="12"/>
      <c r="G1095" s="12"/>
      <c r="H1095" s="12"/>
      <c r="I1095" s="12"/>
      <c r="J1095" s="11"/>
      <c r="K1095" s="12"/>
      <c r="L1095" s="14"/>
    </row>
    <row r="1096">
      <c r="E1096" s="11"/>
      <c r="F1096" s="12"/>
      <c r="G1096" s="12"/>
      <c r="H1096" s="12"/>
      <c r="I1096" s="12"/>
      <c r="J1096" s="11"/>
      <c r="K1096" s="12"/>
      <c r="L1096" s="14"/>
    </row>
    <row r="1097">
      <c r="E1097" s="11"/>
      <c r="F1097" s="12"/>
      <c r="G1097" s="12"/>
      <c r="H1097" s="12"/>
      <c r="I1097" s="12"/>
      <c r="J1097" s="11"/>
      <c r="K1097" s="12"/>
      <c r="L1097" s="14"/>
    </row>
    <row r="1098">
      <c r="E1098" s="11"/>
      <c r="F1098" s="12"/>
      <c r="G1098" s="12"/>
      <c r="H1098" s="12"/>
      <c r="I1098" s="12"/>
      <c r="J1098" s="11"/>
      <c r="K1098" s="12"/>
      <c r="L1098" s="14"/>
    </row>
    <row r="1099">
      <c r="E1099" s="11"/>
      <c r="F1099" s="12"/>
      <c r="G1099" s="12"/>
      <c r="H1099" s="12"/>
      <c r="I1099" s="12"/>
      <c r="J1099" s="11"/>
      <c r="K1099" s="12"/>
      <c r="L1099" s="14"/>
    </row>
    <row r="1100">
      <c r="E1100" s="11"/>
      <c r="F1100" s="12"/>
      <c r="G1100" s="12"/>
      <c r="H1100" s="12"/>
      <c r="I1100" s="12"/>
      <c r="J1100" s="11"/>
      <c r="K1100" s="12"/>
      <c r="L1100" s="14"/>
    </row>
    <row r="1101">
      <c r="E1101" s="11"/>
      <c r="F1101" s="12"/>
      <c r="G1101" s="12"/>
      <c r="H1101" s="12"/>
      <c r="I1101" s="12"/>
      <c r="J1101" s="11"/>
      <c r="K1101" s="12"/>
      <c r="L1101" s="14"/>
    </row>
    <row r="1102">
      <c r="E1102" s="11"/>
      <c r="F1102" s="12"/>
      <c r="G1102" s="12"/>
      <c r="H1102" s="12"/>
      <c r="I1102" s="12"/>
      <c r="J1102" s="11"/>
      <c r="K1102" s="12"/>
      <c r="L1102" s="14"/>
    </row>
    <row r="1103">
      <c r="E1103" s="11"/>
      <c r="F1103" s="12"/>
      <c r="G1103" s="12"/>
      <c r="H1103" s="12"/>
      <c r="I1103" s="12"/>
      <c r="J1103" s="11"/>
      <c r="K1103" s="12"/>
      <c r="L1103" s="14"/>
    </row>
    <row r="1104">
      <c r="E1104" s="11"/>
      <c r="F1104" s="12"/>
      <c r="G1104" s="12"/>
      <c r="H1104" s="12"/>
      <c r="I1104" s="12"/>
      <c r="J1104" s="11"/>
      <c r="K1104" s="12"/>
      <c r="L1104" s="14"/>
    </row>
    <row r="1105">
      <c r="E1105" s="11"/>
      <c r="F1105" s="12"/>
      <c r="G1105" s="12"/>
      <c r="H1105" s="12"/>
      <c r="I1105" s="12"/>
      <c r="J1105" s="11"/>
      <c r="K1105" s="12"/>
      <c r="L1105" s="14"/>
    </row>
    <row r="1106">
      <c r="E1106" s="11"/>
      <c r="F1106" s="12"/>
      <c r="G1106" s="12"/>
      <c r="H1106" s="12"/>
      <c r="I1106" s="12"/>
      <c r="J1106" s="11"/>
      <c r="K1106" s="12"/>
      <c r="L1106" s="14"/>
    </row>
    <row r="1107">
      <c r="E1107" s="11"/>
      <c r="F1107" s="12"/>
      <c r="G1107" s="12"/>
      <c r="H1107" s="12"/>
      <c r="I1107" s="12"/>
      <c r="J1107" s="11"/>
      <c r="K1107" s="12"/>
      <c r="L1107" s="14"/>
    </row>
    <row r="1108">
      <c r="E1108" s="11"/>
      <c r="F1108" s="12"/>
      <c r="G1108" s="12"/>
      <c r="H1108" s="12"/>
      <c r="I1108" s="12"/>
      <c r="J1108" s="11"/>
      <c r="K1108" s="12"/>
      <c r="L1108" s="14"/>
    </row>
    <row r="1109">
      <c r="E1109" s="11"/>
      <c r="F1109" s="12"/>
      <c r="G1109" s="12"/>
      <c r="H1109" s="12"/>
      <c r="I1109" s="12"/>
      <c r="J1109" s="11"/>
      <c r="K1109" s="12"/>
      <c r="L1109" s="14"/>
    </row>
    <row r="1110">
      <c r="E1110" s="11"/>
      <c r="F1110" s="12"/>
      <c r="G1110" s="12"/>
      <c r="H1110" s="12"/>
      <c r="I1110" s="12"/>
      <c r="J1110" s="11"/>
      <c r="K1110" s="12"/>
      <c r="L1110" s="14"/>
    </row>
    <row r="1111">
      <c r="E1111" s="11"/>
      <c r="F1111" s="12"/>
      <c r="G1111" s="12"/>
      <c r="H1111" s="12"/>
      <c r="I1111" s="12"/>
      <c r="J1111" s="11"/>
      <c r="K1111" s="12"/>
      <c r="L1111" s="14"/>
    </row>
    <row r="1112">
      <c r="E1112" s="11"/>
      <c r="F1112" s="12"/>
      <c r="G1112" s="12"/>
      <c r="H1112" s="12"/>
      <c r="I1112" s="12"/>
      <c r="J1112" s="11"/>
      <c r="K1112" s="12"/>
      <c r="L1112" s="14"/>
    </row>
    <row r="1113">
      <c r="E1113" s="11"/>
      <c r="F1113" s="12"/>
      <c r="G1113" s="12"/>
      <c r="H1113" s="12"/>
      <c r="I1113" s="12"/>
      <c r="J1113" s="11"/>
      <c r="K1113" s="12"/>
      <c r="L1113" s="14"/>
    </row>
    <row r="1114">
      <c r="E1114" s="11"/>
      <c r="F1114" s="12"/>
      <c r="G1114" s="12"/>
      <c r="H1114" s="12"/>
      <c r="I1114" s="12"/>
      <c r="J1114" s="11"/>
      <c r="K1114" s="12"/>
      <c r="L1114" s="14"/>
    </row>
    <row r="1115">
      <c r="E1115" s="11"/>
      <c r="F1115" s="12"/>
      <c r="G1115" s="12"/>
      <c r="H1115" s="12"/>
      <c r="I1115" s="12"/>
      <c r="J1115" s="11"/>
      <c r="K1115" s="12"/>
      <c r="L1115" s="14"/>
    </row>
    <row r="1116">
      <c r="E1116" s="11"/>
      <c r="F1116" s="12"/>
      <c r="G1116" s="12"/>
      <c r="H1116" s="12"/>
      <c r="I1116" s="12"/>
      <c r="J1116" s="11"/>
      <c r="K1116" s="12"/>
      <c r="L1116" s="14"/>
    </row>
    <row r="1117">
      <c r="E1117" s="11"/>
      <c r="F1117" s="12"/>
      <c r="G1117" s="12"/>
      <c r="H1117" s="12"/>
      <c r="I1117" s="12"/>
      <c r="J1117" s="11"/>
      <c r="K1117" s="12"/>
      <c r="L1117" s="14"/>
    </row>
    <row r="1118">
      <c r="E1118" s="11"/>
      <c r="F1118" s="12"/>
      <c r="G1118" s="12"/>
      <c r="H1118" s="12"/>
      <c r="I1118" s="12"/>
      <c r="J1118" s="11"/>
      <c r="K1118" s="12"/>
      <c r="L1118" s="14"/>
    </row>
    <row r="1119">
      <c r="E1119" s="11"/>
      <c r="F1119" s="12"/>
      <c r="G1119" s="12"/>
      <c r="H1119" s="12"/>
      <c r="I1119" s="12"/>
      <c r="J1119" s="11"/>
      <c r="K1119" s="12"/>
      <c r="L1119" s="14"/>
    </row>
    <row r="1120">
      <c r="E1120" s="11"/>
      <c r="F1120" s="12"/>
      <c r="G1120" s="12"/>
      <c r="H1120" s="12"/>
      <c r="I1120" s="12"/>
      <c r="J1120" s="11"/>
      <c r="K1120" s="12"/>
      <c r="L1120" s="14"/>
    </row>
    <row r="1121">
      <c r="E1121" s="11"/>
      <c r="F1121" s="12"/>
      <c r="G1121" s="12"/>
      <c r="H1121" s="12"/>
      <c r="I1121" s="12"/>
      <c r="J1121" s="11"/>
      <c r="K1121" s="12"/>
      <c r="L1121" s="14"/>
    </row>
    <row r="1122">
      <c r="E1122" s="11"/>
      <c r="F1122" s="12"/>
      <c r="G1122" s="12"/>
      <c r="H1122" s="12"/>
      <c r="I1122" s="12"/>
      <c r="J1122" s="11"/>
      <c r="K1122" s="12"/>
      <c r="L1122" s="14"/>
    </row>
    <row r="1123">
      <c r="E1123" s="11"/>
      <c r="F1123" s="12"/>
      <c r="G1123" s="12"/>
      <c r="H1123" s="12"/>
      <c r="I1123" s="12"/>
      <c r="J1123" s="11"/>
      <c r="K1123" s="12"/>
      <c r="L1123" s="14"/>
    </row>
    <row r="1124">
      <c r="E1124" s="11"/>
      <c r="F1124" s="12"/>
      <c r="G1124" s="12"/>
      <c r="H1124" s="12"/>
      <c r="I1124" s="12"/>
      <c r="J1124" s="11"/>
      <c r="K1124" s="12"/>
      <c r="L1124" s="14"/>
    </row>
    <row r="1125">
      <c r="E1125" s="11"/>
      <c r="F1125" s="12"/>
      <c r="G1125" s="12"/>
      <c r="H1125" s="12"/>
      <c r="I1125" s="12"/>
      <c r="J1125" s="11"/>
      <c r="K1125" s="12"/>
      <c r="L1125" s="14"/>
    </row>
    <row r="1126">
      <c r="E1126" s="11"/>
      <c r="F1126" s="12"/>
      <c r="G1126" s="12"/>
      <c r="H1126" s="12"/>
      <c r="I1126" s="12"/>
      <c r="J1126" s="11"/>
      <c r="K1126" s="12"/>
      <c r="L1126" s="14"/>
    </row>
    <row r="1127">
      <c r="E1127" s="11"/>
      <c r="F1127" s="12"/>
      <c r="G1127" s="12"/>
      <c r="H1127" s="12"/>
      <c r="I1127" s="12"/>
      <c r="J1127" s="11"/>
      <c r="K1127" s="12"/>
      <c r="L1127" s="14"/>
    </row>
    <row r="1128">
      <c r="E1128" s="11"/>
      <c r="F1128" s="12"/>
      <c r="G1128" s="12"/>
      <c r="H1128" s="12"/>
      <c r="I1128" s="12"/>
      <c r="J1128" s="11"/>
      <c r="K1128" s="12"/>
      <c r="L1128" s="14"/>
    </row>
    <row r="1129">
      <c r="E1129" s="11"/>
      <c r="F1129" s="12"/>
      <c r="G1129" s="12"/>
      <c r="H1129" s="12"/>
      <c r="I1129" s="12"/>
      <c r="J1129" s="11"/>
      <c r="K1129" s="12"/>
      <c r="L1129" s="14"/>
    </row>
    <row r="1130">
      <c r="E1130" s="11"/>
      <c r="F1130" s="12"/>
      <c r="G1130" s="12"/>
      <c r="H1130" s="12"/>
      <c r="I1130" s="12"/>
      <c r="J1130" s="11"/>
      <c r="K1130" s="12"/>
      <c r="L1130" s="14"/>
    </row>
    <row r="1131">
      <c r="E1131" s="11"/>
      <c r="F1131" s="12"/>
      <c r="G1131" s="12"/>
      <c r="H1131" s="12"/>
      <c r="I1131" s="12"/>
      <c r="J1131" s="11"/>
      <c r="K1131" s="12"/>
      <c r="L1131" s="14"/>
    </row>
    <row r="1132">
      <c r="E1132" s="11"/>
      <c r="F1132" s="12"/>
      <c r="G1132" s="12"/>
      <c r="H1132" s="12"/>
      <c r="I1132" s="12"/>
      <c r="J1132" s="11"/>
      <c r="K1132" s="12"/>
      <c r="L1132" s="14"/>
    </row>
    <row r="1133">
      <c r="E1133" s="11"/>
      <c r="F1133" s="12"/>
      <c r="G1133" s="12"/>
      <c r="H1133" s="12"/>
      <c r="I1133" s="12"/>
      <c r="J1133" s="11"/>
      <c r="K1133" s="12"/>
      <c r="L1133" s="14"/>
    </row>
    <row r="1134">
      <c r="E1134" s="11"/>
      <c r="F1134" s="12"/>
      <c r="G1134" s="12"/>
      <c r="H1134" s="12"/>
      <c r="I1134" s="12"/>
      <c r="J1134" s="11"/>
      <c r="K1134" s="12"/>
      <c r="L1134" s="14"/>
    </row>
    <row r="1135">
      <c r="E1135" s="11"/>
      <c r="F1135" s="12"/>
      <c r="G1135" s="12"/>
      <c r="H1135" s="12"/>
      <c r="I1135" s="12"/>
      <c r="J1135" s="11"/>
      <c r="K1135" s="12"/>
      <c r="L1135" s="14"/>
    </row>
    <row r="1136">
      <c r="E1136" s="11"/>
      <c r="F1136" s="12"/>
      <c r="G1136" s="12"/>
      <c r="H1136" s="12"/>
      <c r="I1136" s="12"/>
      <c r="J1136" s="11"/>
      <c r="K1136" s="12"/>
      <c r="L1136" s="14"/>
    </row>
    <row r="1137">
      <c r="E1137" s="11"/>
      <c r="F1137" s="12"/>
      <c r="G1137" s="12"/>
      <c r="H1137" s="12"/>
      <c r="I1137" s="12"/>
      <c r="J1137" s="11"/>
      <c r="K1137" s="12"/>
      <c r="L1137" s="14"/>
    </row>
    <row r="1138">
      <c r="E1138" s="11"/>
      <c r="F1138" s="12"/>
      <c r="G1138" s="12"/>
      <c r="H1138" s="12"/>
      <c r="I1138" s="12"/>
      <c r="J1138" s="11"/>
      <c r="K1138" s="12"/>
      <c r="L1138" s="14"/>
    </row>
    <row r="1139">
      <c r="E1139" s="11"/>
      <c r="F1139" s="12"/>
      <c r="G1139" s="12"/>
      <c r="H1139" s="12"/>
      <c r="I1139" s="12"/>
      <c r="J1139" s="11"/>
      <c r="K1139" s="12"/>
      <c r="L1139" s="14"/>
    </row>
    <row r="1140">
      <c r="E1140" s="11"/>
      <c r="F1140" s="12"/>
      <c r="G1140" s="12"/>
      <c r="H1140" s="12"/>
      <c r="I1140" s="12"/>
      <c r="J1140" s="11"/>
      <c r="K1140" s="12"/>
      <c r="L1140" s="14"/>
    </row>
    <row r="1141">
      <c r="E1141" s="11"/>
      <c r="F1141" s="12"/>
      <c r="G1141" s="12"/>
      <c r="H1141" s="12"/>
      <c r="I1141" s="12"/>
      <c r="J1141" s="11"/>
      <c r="K1141" s="12"/>
      <c r="L1141" s="14"/>
    </row>
    <row r="1142">
      <c r="E1142" s="11"/>
      <c r="F1142" s="12"/>
      <c r="G1142" s="12"/>
      <c r="H1142" s="12"/>
      <c r="I1142" s="12"/>
      <c r="J1142" s="11"/>
      <c r="K1142" s="12"/>
      <c r="L1142" s="14"/>
    </row>
    <row r="1143">
      <c r="E1143" s="11"/>
      <c r="F1143" s="12"/>
      <c r="G1143" s="12"/>
      <c r="H1143" s="12"/>
      <c r="I1143" s="12"/>
      <c r="J1143" s="11"/>
      <c r="K1143" s="12"/>
      <c r="L1143" s="14"/>
    </row>
    <row r="1144">
      <c r="E1144" s="11"/>
      <c r="F1144" s="12"/>
      <c r="G1144" s="12"/>
      <c r="H1144" s="12"/>
      <c r="I1144" s="12"/>
      <c r="J1144" s="11"/>
      <c r="K1144" s="12"/>
      <c r="L1144" s="14"/>
    </row>
    <row r="1145">
      <c r="E1145" s="11"/>
      <c r="F1145" s="12"/>
      <c r="G1145" s="12"/>
      <c r="H1145" s="12"/>
      <c r="I1145" s="12"/>
      <c r="J1145" s="11"/>
      <c r="K1145" s="12"/>
      <c r="L1145" s="14"/>
    </row>
    <row r="1146">
      <c r="E1146" s="11"/>
      <c r="F1146" s="12"/>
      <c r="G1146" s="12"/>
      <c r="H1146" s="12"/>
      <c r="I1146" s="12"/>
      <c r="J1146" s="11"/>
      <c r="K1146" s="12"/>
      <c r="L1146" s="14"/>
    </row>
    <row r="1147">
      <c r="E1147" s="11"/>
      <c r="F1147" s="12"/>
      <c r="G1147" s="12"/>
      <c r="H1147" s="12"/>
      <c r="I1147" s="12"/>
      <c r="J1147" s="11"/>
      <c r="K1147" s="12"/>
      <c r="L1147" s="14"/>
    </row>
    <row r="1148">
      <c r="E1148" s="11"/>
      <c r="F1148" s="12"/>
      <c r="G1148" s="12"/>
      <c r="H1148" s="12"/>
      <c r="I1148" s="12"/>
      <c r="J1148" s="11"/>
      <c r="K1148" s="12"/>
      <c r="L1148" s="14"/>
    </row>
    <row r="1149">
      <c r="E1149" s="11"/>
      <c r="F1149" s="12"/>
      <c r="G1149" s="12"/>
      <c r="H1149" s="12"/>
      <c r="I1149" s="12"/>
      <c r="J1149" s="11"/>
      <c r="K1149" s="12"/>
      <c r="L1149" s="14"/>
    </row>
    <row r="1150">
      <c r="E1150" s="11"/>
      <c r="F1150" s="12"/>
      <c r="G1150" s="12"/>
      <c r="H1150" s="12"/>
      <c r="I1150" s="12"/>
      <c r="J1150" s="11"/>
      <c r="K1150" s="12"/>
      <c r="L1150" s="14"/>
    </row>
    <row r="1151">
      <c r="E1151" s="11"/>
      <c r="F1151" s="12"/>
      <c r="G1151" s="12"/>
      <c r="H1151" s="12"/>
      <c r="I1151" s="12"/>
      <c r="J1151" s="11"/>
      <c r="K1151" s="12"/>
      <c r="L1151" s="14"/>
    </row>
    <row r="1152">
      <c r="E1152" s="11"/>
      <c r="F1152" s="12"/>
      <c r="G1152" s="12"/>
      <c r="H1152" s="12"/>
      <c r="I1152" s="12"/>
      <c r="J1152" s="11"/>
      <c r="K1152" s="12"/>
      <c r="L1152" s="14"/>
    </row>
    <row r="1153">
      <c r="E1153" s="11"/>
      <c r="F1153" s="12"/>
      <c r="G1153" s="12"/>
      <c r="H1153" s="12"/>
      <c r="I1153" s="12"/>
      <c r="J1153" s="11"/>
      <c r="K1153" s="12"/>
      <c r="L1153" s="14"/>
    </row>
    <row r="1154">
      <c r="E1154" s="11"/>
      <c r="F1154" s="12"/>
      <c r="G1154" s="12"/>
      <c r="H1154" s="12"/>
      <c r="I1154" s="12"/>
      <c r="J1154" s="11"/>
      <c r="K1154" s="12"/>
      <c r="L1154" s="14"/>
    </row>
    <row r="1155">
      <c r="E1155" s="11"/>
      <c r="F1155" s="12"/>
      <c r="G1155" s="12"/>
      <c r="H1155" s="12"/>
      <c r="I1155" s="12"/>
      <c r="J1155" s="11"/>
      <c r="K1155" s="12"/>
      <c r="L1155" s="14"/>
    </row>
    <row r="1156">
      <c r="E1156" s="11"/>
      <c r="F1156" s="12"/>
      <c r="G1156" s="12"/>
      <c r="H1156" s="12"/>
      <c r="I1156" s="12"/>
      <c r="J1156" s="11"/>
      <c r="K1156" s="12"/>
      <c r="L1156" s="14"/>
    </row>
    <row r="1157">
      <c r="E1157" s="11"/>
      <c r="F1157" s="12"/>
      <c r="G1157" s="12"/>
      <c r="H1157" s="12"/>
      <c r="I1157" s="12"/>
      <c r="J1157" s="11"/>
      <c r="K1157" s="12"/>
      <c r="L1157" s="14"/>
    </row>
    <row r="1158">
      <c r="E1158" s="11"/>
      <c r="F1158" s="12"/>
      <c r="G1158" s="12"/>
      <c r="H1158" s="12"/>
      <c r="I1158" s="12"/>
      <c r="J1158" s="11"/>
      <c r="K1158" s="12"/>
      <c r="L1158" s="14"/>
    </row>
    <row r="1159">
      <c r="E1159" s="11"/>
      <c r="F1159" s="12"/>
      <c r="G1159" s="12"/>
      <c r="H1159" s="12"/>
      <c r="I1159" s="12"/>
      <c r="J1159" s="11"/>
      <c r="K1159" s="12"/>
      <c r="L1159" s="14"/>
    </row>
    <row r="1160">
      <c r="E1160" s="11"/>
      <c r="F1160" s="12"/>
      <c r="G1160" s="12"/>
      <c r="H1160" s="12"/>
      <c r="I1160" s="12"/>
      <c r="J1160" s="11"/>
      <c r="K1160" s="12"/>
      <c r="L1160" s="14"/>
    </row>
    <row r="1161">
      <c r="E1161" s="11"/>
      <c r="F1161" s="12"/>
      <c r="G1161" s="12"/>
      <c r="H1161" s="12"/>
      <c r="I1161" s="12"/>
      <c r="J1161" s="11"/>
      <c r="K1161" s="12"/>
      <c r="L1161" s="14"/>
    </row>
    <row r="1162">
      <c r="E1162" s="11"/>
      <c r="F1162" s="12"/>
      <c r="G1162" s="12"/>
      <c r="H1162" s="12"/>
      <c r="I1162" s="12"/>
      <c r="J1162" s="11"/>
      <c r="K1162" s="12"/>
      <c r="L1162" s="14"/>
    </row>
    <row r="1163">
      <c r="E1163" s="11"/>
      <c r="F1163" s="12"/>
      <c r="G1163" s="12"/>
      <c r="H1163" s="12"/>
      <c r="I1163" s="12"/>
      <c r="J1163" s="11"/>
      <c r="K1163" s="12"/>
      <c r="L1163" s="14"/>
    </row>
    <row r="1164">
      <c r="E1164" s="11"/>
      <c r="F1164" s="12"/>
      <c r="G1164" s="12"/>
      <c r="H1164" s="12"/>
      <c r="I1164" s="12"/>
      <c r="J1164" s="11"/>
      <c r="K1164" s="12"/>
      <c r="L1164" s="14"/>
    </row>
    <row r="1165">
      <c r="E1165" s="11"/>
      <c r="F1165" s="12"/>
      <c r="G1165" s="12"/>
      <c r="H1165" s="12"/>
      <c r="I1165" s="12"/>
      <c r="J1165" s="11"/>
      <c r="K1165" s="12"/>
      <c r="L1165" s="14"/>
    </row>
    <row r="1166">
      <c r="E1166" s="11"/>
      <c r="F1166" s="12"/>
      <c r="G1166" s="12"/>
      <c r="H1166" s="12"/>
      <c r="I1166" s="12"/>
      <c r="J1166" s="11"/>
      <c r="K1166" s="12"/>
      <c r="L1166" s="14"/>
    </row>
    <row r="1167">
      <c r="E1167" s="11"/>
      <c r="F1167" s="12"/>
      <c r="G1167" s="12"/>
      <c r="H1167" s="12"/>
      <c r="I1167" s="12"/>
      <c r="J1167" s="11"/>
      <c r="K1167" s="12"/>
      <c r="L1167" s="14"/>
    </row>
    <row r="1168">
      <c r="E1168" s="11"/>
      <c r="F1168" s="12"/>
      <c r="G1168" s="12"/>
      <c r="H1168" s="12"/>
      <c r="I1168" s="12"/>
      <c r="J1168" s="11"/>
      <c r="K1168" s="12"/>
      <c r="L1168" s="14"/>
    </row>
    <row r="1169">
      <c r="E1169" s="11"/>
      <c r="F1169" s="12"/>
      <c r="G1169" s="12"/>
      <c r="H1169" s="12"/>
      <c r="I1169" s="12"/>
      <c r="J1169" s="11"/>
      <c r="K1169" s="12"/>
      <c r="L1169" s="14"/>
    </row>
    <row r="1170">
      <c r="E1170" s="11"/>
      <c r="F1170" s="12"/>
      <c r="G1170" s="12"/>
      <c r="H1170" s="12"/>
      <c r="I1170" s="12"/>
      <c r="J1170" s="11"/>
      <c r="K1170" s="12"/>
      <c r="L1170" s="14"/>
    </row>
    <row r="1171">
      <c r="E1171" s="11"/>
      <c r="F1171" s="12"/>
      <c r="G1171" s="12"/>
      <c r="H1171" s="12"/>
      <c r="I1171" s="12"/>
      <c r="J1171" s="11"/>
      <c r="K1171" s="12"/>
      <c r="L1171" s="14"/>
    </row>
    <row r="1172">
      <c r="E1172" s="11"/>
      <c r="F1172" s="12"/>
      <c r="G1172" s="12"/>
      <c r="H1172" s="12"/>
      <c r="I1172" s="12"/>
      <c r="J1172" s="11"/>
      <c r="K1172" s="12"/>
      <c r="L1172" s="14"/>
    </row>
    <row r="1173">
      <c r="E1173" s="11"/>
      <c r="F1173" s="12"/>
      <c r="G1173" s="12"/>
      <c r="H1173" s="12"/>
      <c r="I1173" s="12"/>
      <c r="J1173" s="11"/>
      <c r="K1173" s="12"/>
      <c r="L1173" s="14"/>
    </row>
    <row r="1174">
      <c r="E1174" s="11"/>
      <c r="F1174" s="12"/>
      <c r="G1174" s="12"/>
      <c r="H1174" s="12"/>
      <c r="I1174" s="12"/>
      <c r="J1174" s="11"/>
      <c r="K1174" s="12"/>
      <c r="L1174" s="14"/>
    </row>
    <row r="1175">
      <c r="E1175" s="11"/>
      <c r="F1175" s="12"/>
      <c r="G1175" s="12"/>
      <c r="H1175" s="12"/>
      <c r="I1175" s="12"/>
      <c r="J1175" s="11"/>
      <c r="K1175" s="12"/>
      <c r="L1175" s="14"/>
    </row>
    <row r="1176">
      <c r="E1176" s="11"/>
      <c r="F1176" s="12"/>
      <c r="G1176" s="12"/>
      <c r="H1176" s="12"/>
      <c r="I1176" s="12"/>
      <c r="J1176" s="11"/>
      <c r="K1176" s="12"/>
      <c r="L1176" s="14"/>
    </row>
    <row r="1177">
      <c r="E1177" s="11"/>
      <c r="F1177" s="12"/>
      <c r="G1177" s="12"/>
      <c r="H1177" s="12"/>
      <c r="I1177" s="12"/>
      <c r="J1177" s="11"/>
      <c r="K1177" s="12"/>
      <c r="L1177" s="14"/>
    </row>
    <row r="1178">
      <c r="E1178" s="11"/>
      <c r="F1178" s="12"/>
      <c r="G1178" s="12"/>
      <c r="H1178" s="12"/>
      <c r="I1178" s="12"/>
      <c r="J1178" s="11"/>
      <c r="K1178" s="12"/>
      <c r="L1178" s="14"/>
    </row>
    <row r="1179">
      <c r="E1179" s="11"/>
      <c r="F1179" s="12"/>
      <c r="G1179" s="12"/>
      <c r="H1179" s="12"/>
      <c r="I1179" s="12"/>
      <c r="J1179" s="11"/>
      <c r="K1179" s="12"/>
      <c r="L1179" s="14"/>
    </row>
    <row r="1180">
      <c r="E1180" s="11"/>
      <c r="F1180" s="12"/>
      <c r="G1180" s="12"/>
      <c r="H1180" s="12"/>
      <c r="I1180" s="12"/>
      <c r="J1180" s="11"/>
      <c r="K1180" s="12"/>
      <c r="L1180" s="14"/>
    </row>
    <row r="1181">
      <c r="E1181" s="11"/>
      <c r="F1181" s="12"/>
      <c r="G1181" s="12"/>
      <c r="H1181" s="12"/>
      <c r="I1181" s="12"/>
      <c r="J1181" s="11"/>
      <c r="K1181" s="12"/>
      <c r="L1181" s="14"/>
    </row>
    <row r="1182">
      <c r="E1182" s="11"/>
      <c r="F1182" s="12"/>
      <c r="G1182" s="12"/>
      <c r="H1182" s="12"/>
      <c r="I1182" s="12"/>
      <c r="J1182" s="11"/>
      <c r="K1182" s="12"/>
      <c r="L1182" s="14"/>
    </row>
    <row r="1183">
      <c r="E1183" s="11"/>
      <c r="F1183" s="12"/>
      <c r="G1183" s="12"/>
      <c r="H1183" s="12"/>
      <c r="I1183" s="12"/>
      <c r="J1183" s="11"/>
      <c r="K1183" s="12"/>
      <c r="L1183" s="14"/>
    </row>
    <row r="1184">
      <c r="E1184" s="11"/>
      <c r="F1184" s="12"/>
      <c r="G1184" s="12"/>
      <c r="H1184" s="12"/>
      <c r="I1184" s="12"/>
      <c r="J1184" s="11"/>
      <c r="K1184" s="12"/>
      <c r="L1184" s="14"/>
    </row>
    <row r="1185">
      <c r="E1185" s="11"/>
      <c r="F1185" s="12"/>
      <c r="G1185" s="12"/>
      <c r="H1185" s="12"/>
      <c r="I1185" s="12"/>
      <c r="J1185" s="11"/>
      <c r="K1185" s="12"/>
      <c r="L1185" s="14"/>
    </row>
    <row r="1186">
      <c r="E1186" s="11"/>
      <c r="F1186" s="12"/>
      <c r="G1186" s="12"/>
      <c r="H1186" s="12"/>
      <c r="I1186" s="12"/>
      <c r="J1186" s="11"/>
      <c r="K1186" s="12"/>
      <c r="L1186" s="14"/>
    </row>
    <row r="1187">
      <c r="E1187" s="11"/>
      <c r="F1187" s="12"/>
      <c r="G1187" s="12"/>
      <c r="H1187" s="12"/>
      <c r="I1187" s="12"/>
      <c r="J1187" s="11"/>
      <c r="K1187" s="12"/>
      <c r="L1187" s="14"/>
    </row>
    <row r="1188">
      <c r="E1188" s="11"/>
      <c r="F1188" s="12"/>
      <c r="G1188" s="12"/>
      <c r="H1188" s="12"/>
      <c r="I1188" s="12"/>
      <c r="J1188" s="11"/>
      <c r="K1188" s="12"/>
      <c r="L1188" s="14"/>
    </row>
    <row r="1189">
      <c r="E1189" s="11"/>
      <c r="F1189" s="12"/>
      <c r="G1189" s="12"/>
      <c r="H1189" s="12"/>
      <c r="I1189" s="12"/>
      <c r="J1189" s="11"/>
      <c r="K1189" s="12"/>
      <c r="L1189" s="14"/>
    </row>
    <row r="1190">
      <c r="E1190" s="11"/>
      <c r="F1190" s="12"/>
      <c r="G1190" s="12"/>
      <c r="H1190" s="12"/>
      <c r="I1190" s="12"/>
      <c r="J1190" s="11"/>
      <c r="K1190" s="12"/>
      <c r="L1190" s="14"/>
    </row>
    <row r="1191">
      <c r="E1191" s="11"/>
      <c r="F1191" s="12"/>
      <c r="G1191" s="12"/>
      <c r="H1191" s="12"/>
      <c r="I1191" s="12"/>
      <c r="J1191" s="11"/>
      <c r="K1191" s="12"/>
      <c r="L1191" s="14"/>
    </row>
    <row r="1192">
      <c r="E1192" s="11"/>
      <c r="F1192" s="12"/>
      <c r="G1192" s="12"/>
      <c r="H1192" s="12"/>
      <c r="I1192" s="12"/>
      <c r="J1192" s="11"/>
      <c r="K1192" s="12"/>
      <c r="L1192" s="14"/>
    </row>
    <row r="1193">
      <c r="E1193" s="11"/>
      <c r="F1193" s="12"/>
      <c r="G1193" s="12"/>
      <c r="H1193" s="12"/>
      <c r="I1193" s="12"/>
      <c r="J1193" s="11"/>
      <c r="K1193" s="12"/>
      <c r="L1193" s="14"/>
    </row>
    <row r="1194">
      <c r="E1194" s="11"/>
      <c r="F1194" s="12"/>
      <c r="G1194" s="12"/>
      <c r="H1194" s="12"/>
      <c r="I1194" s="12"/>
      <c r="J1194" s="11"/>
      <c r="K1194" s="12"/>
      <c r="L1194" s="14"/>
    </row>
    <row r="1195">
      <c r="E1195" s="11"/>
      <c r="F1195" s="12"/>
      <c r="G1195" s="12"/>
      <c r="H1195" s="12"/>
      <c r="I1195" s="12"/>
      <c r="J1195" s="11"/>
      <c r="K1195" s="12"/>
      <c r="L1195" s="14"/>
    </row>
    <row r="1196">
      <c r="E1196" s="11"/>
      <c r="F1196" s="12"/>
      <c r="G1196" s="12"/>
      <c r="H1196" s="12"/>
      <c r="I1196" s="12"/>
      <c r="J1196" s="11"/>
      <c r="K1196" s="12"/>
      <c r="L1196" s="14"/>
    </row>
    <row r="1197">
      <c r="E1197" s="11"/>
      <c r="F1197" s="12"/>
      <c r="G1197" s="12"/>
      <c r="H1197" s="12"/>
      <c r="I1197" s="12"/>
      <c r="J1197" s="11"/>
      <c r="K1197" s="12"/>
      <c r="L1197" s="14"/>
    </row>
    <row r="1198">
      <c r="E1198" s="11"/>
      <c r="F1198" s="12"/>
      <c r="G1198" s="12"/>
      <c r="H1198" s="12"/>
      <c r="I1198" s="12"/>
      <c r="J1198" s="11"/>
      <c r="K1198" s="12"/>
      <c r="L1198" s="14"/>
    </row>
    <row r="1199">
      <c r="E1199" s="11"/>
      <c r="F1199" s="12"/>
      <c r="G1199" s="12"/>
      <c r="H1199" s="12"/>
      <c r="I1199" s="12"/>
      <c r="J1199" s="11"/>
      <c r="K1199" s="12"/>
      <c r="L1199" s="14"/>
    </row>
    <row r="1200">
      <c r="E1200" s="11"/>
      <c r="F1200" s="12"/>
      <c r="G1200" s="12"/>
      <c r="H1200" s="12"/>
      <c r="I1200" s="12"/>
      <c r="J1200" s="11"/>
      <c r="K1200" s="12"/>
      <c r="L1200" s="14"/>
    </row>
    <row r="1201">
      <c r="E1201" s="11"/>
      <c r="F1201" s="12"/>
      <c r="G1201" s="12"/>
      <c r="H1201" s="12"/>
      <c r="I1201" s="12"/>
      <c r="J1201" s="11"/>
      <c r="K1201" s="12"/>
      <c r="L1201" s="14"/>
    </row>
    <row r="1202">
      <c r="E1202" s="11"/>
      <c r="F1202" s="12"/>
      <c r="G1202" s="12"/>
      <c r="H1202" s="12"/>
      <c r="I1202" s="12"/>
      <c r="J1202" s="11"/>
      <c r="K1202" s="12"/>
      <c r="L1202" s="14"/>
    </row>
    <row r="1203">
      <c r="E1203" s="11"/>
      <c r="F1203" s="12"/>
      <c r="G1203" s="12"/>
      <c r="H1203" s="12"/>
      <c r="I1203" s="12"/>
      <c r="J1203" s="11"/>
      <c r="K1203" s="12"/>
      <c r="L1203" s="14"/>
    </row>
    <row r="1204">
      <c r="E1204" s="11"/>
      <c r="F1204" s="12"/>
      <c r="G1204" s="12"/>
      <c r="H1204" s="12"/>
      <c r="I1204" s="12"/>
      <c r="J1204" s="11"/>
      <c r="K1204" s="12"/>
      <c r="L1204" s="14"/>
    </row>
    <row r="1205">
      <c r="E1205" s="11"/>
      <c r="F1205" s="12"/>
      <c r="G1205" s="12"/>
      <c r="H1205" s="12"/>
      <c r="I1205" s="12"/>
      <c r="J1205" s="11"/>
      <c r="K1205" s="12"/>
      <c r="L1205" s="14"/>
    </row>
    <row r="1206">
      <c r="E1206" s="11"/>
      <c r="F1206" s="12"/>
      <c r="G1206" s="12"/>
      <c r="H1206" s="12"/>
      <c r="I1206" s="12"/>
      <c r="J1206" s="11"/>
      <c r="K1206" s="12"/>
      <c r="L1206" s="14"/>
    </row>
    <row r="1207">
      <c r="E1207" s="11"/>
      <c r="F1207" s="12"/>
      <c r="G1207" s="12"/>
      <c r="H1207" s="12"/>
      <c r="I1207" s="12"/>
      <c r="J1207" s="11"/>
      <c r="K1207" s="12"/>
      <c r="L1207" s="14"/>
    </row>
    <row r="1208">
      <c r="E1208" s="11"/>
      <c r="F1208" s="12"/>
      <c r="G1208" s="12"/>
      <c r="H1208" s="12"/>
      <c r="I1208" s="12"/>
      <c r="J1208" s="11"/>
      <c r="K1208" s="12"/>
      <c r="L1208" s="14"/>
    </row>
    <row r="1209">
      <c r="E1209" s="11"/>
      <c r="F1209" s="12"/>
      <c r="G1209" s="12"/>
      <c r="H1209" s="12"/>
      <c r="I1209" s="12"/>
      <c r="J1209" s="11"/>
      <c r="K1209" s="12"/>
      <c r="L1209" s="14"/>
    </row>
    <row r="1210">
      <c r="E1210" s="11"/>
      <c r="F1210" s="12"/>
      <c r="G1210" s="12"/>
      <c r="H1210" s="12"/>
      <c r="I1210" s="12"/>
      <c r="J1210" s="11"/>
      <c r="K1210" s="12"/>
      <c r="L1210" s="14"/>
    </row>
    <row r="1211">
      <c r="E1211" s="11"/>
      <c r="F1211" s="12"/>
      <c r="G1211" s="12"/>
      <c r="H1211" s="12"/>
      <c r="I1211" s="12"/>
      <c r="J1211" s="11"/>
      <c r="K1211" s="12"/>
      <c r="L1211" s="14"/>
    </row>
    <row r="1212">
      <c r="E1212" s="11"/>
      <c r="F1212" s="12"/>
      <c r="G1212" s="12"/>
      <c r="H1212" s="12"/>
      <c r="I1212" s="12"/>
      <c r="J1212" s="11"/>
      <c r="K1212" s="12"/>
      <c r="L1212" s="14"/>
    </row>
    <row r="1213">
      <c r="E1213" s="11"/>
      <c r="F1213" s="12"/>
      <c r="G1213" s="12"/>
      <c r="H1213" s="12"/>
      <c r="I1213" s="12"/>
      <c r="J1213" s="11"/>
      <c r="K1213" s="12"/>
      <c r="L1213" s="14"/>
    </row>
    <row r="1214">
      <c r="E1214" s="11"/>
      <c r="F1214" s="12"/>
      <c r="G1214" s="12"/>
      <c r="H1214" s="12"/>
      <c r="I1214" s="12"/>
      <c r="J1214" s="11"/>
      <c r="K1214" s="12"/>
      <c r="L1214" s="14"/>
    </row>
    <row r="1215">
      <c r="E1215" s="11"/>
      <c r="F1215" s="12"/>
      <c r="G1215" s="12"/>
      <c r="H1215" s="12"/>
      <c r="I1215" s="12"/>
      <c r="J1215" s="11"/>
      <c r="K1215" s="12"/>
      <c r="L1215" s="14"/>
    </row>
    <row r="1216">
      <c r="E1216" s="11"/>
      <c r="F1216" s="12"/>
      <c r="G1216" s="12"/>
      <c r="H1216" s="12"/>
      <c r="I1216" s="12"/>
      <c r="J1216" s="11"/>
      <c r="K1216" s="12"/>
      <c r="L1216" s="14"/>
    </row>
    <row r="1217">
      <c r="E1217" s="11"/>
      <c r="F1217" s="12"/>
      <c r="G1217" s="12"/>
      <c r="H1217" s="12"/>
      <c r="I1217" s="12"/>
      <c r="J1217" s="11"/>
      <c r="K1217" s="12"/>
      <c r="L1217" s="14"/>
    </row>
    <row r="1218">
      <c r="E1218" s="11"/>
      <c r="F1218" s="12"/>
      <c r="G1218" s="12"/>
      <c r="H1218" s="12"/>
      <c r="I1218" s="12"/>
      <c r="J1218" s="11"/>
      <c r="K1218" s="12"/>
      <c r="L1218" s="14"/>
    </row>
    <row r="1219">
      <c r="E1219" s="11"/>
      <c r="F1219" s="12"/>
      <c r="G1219" s="12"/>
      <c r="H1219" s="12"/>
      <c r="I1219" s="12"/>
      <c r="J1219" s="11"/>
      <c r="K1219" s="12"/>
      <c r="L1219" s="14"/>
    </row>
    <row r="1220">
      <c r="E1220" s="11"/>
      <c r="F1220" s="12"/>
      <c r="G1220" s="12"/>
      <c r="H1220" s="12"/>
      <c r="I1220" s="12"/>
      <c r="J1220" s="11"/>
      <c r="K1220" s="12"/>
      <c r="L1220" s="14"/>
    </row>
    <row r="1221">
      <c r="E1221" s="11"/>
      <c r="F1221" s="12"/>
      <c r="G1221" s="12"/>
      <c r="H1221" s="12"/>
      <c r="I1221" s="12"/>
      <c r="J1221" s="11"/>
      <c r="K1221" s="12"/>
      <c r="L1221" s="14"/>
    </row>
    <row r="1222">
      <c r="E1222" s="11"/>
      <c r="F1222" s="12"/>
      <c r="G1222" s="12"/>
      <c r="H1222" s="12"/>
      <c r="I1222" s="12"/>
      <c r="J1222" s="11"/>
      <c r="K1222" s="12"/>
      <c r="L1222" s="14"/>
    </row>
    <row r="1223">
      <c r="E1223" s="11"/>
      <c r="F1223" s="12"/>
      <c r="G1223" s="12"/>
      <c r="H1223" s="12"/>
      <c r="I1223" s="12"/>
      <c r="J1223" s="11"/>
      <c r="K1223" s="12"/>
      <c r="L1223" s="14"/>
    </row>
    <row r="1224">
      <c r="E1224" s="11"/>
      <c r="F1224" s="12"/>
      <c r="G1224" s="12"/>
      <c r="H1224" s="12"/>
      <c r="I1224" s="12"/>
      <c r="J1224" s="11"/>
      <c r="K1224" s="12"/>
      <c r="L1224" s="14"/>
    </row>
    <row r="1225">
      <c r="E1225" s="11"/>
      <c r="F1225" s="12"/>
      <c r="G1225" s="12"/>
      <c r="H1225" s="12"/>
      <c r="I1225" s="12"/>
      <c r="J1225" s="11"/>
      <c r="K1225" s="12"/>
      <c r="L1225" s="14"/>
    </row>
    <row r="1226">
      <c r="E1226" s="11"/>
      <c r="F1226" s="12"/>
      <c r="G1226" s="12"/>
      <c r="H1226" s="12"/>
      <c r="I1226" s="12"/>
      <c r="J1226" s="11"/>
      <c r="K1226" s="12"/>
      <c r="L1226" s="14"/>
    </row>
    <row r="1227">
      <c r="E1227" s="11"/>
      <c r="F1227" s="12"/>
      <c r="G1227" s="12"/>
      <c r="H1227" s="12"/>
      <c r="I1227" s="12"/>
      <c r="J1227" s="11"/>
      <c r="K1227" s="12"/>
      <c r="L1227" s="14"/>
    </row>
    <row r="1228">
      <c r="E1228" s="11"/>
      <c r="F1228" s="12"/>
      <c r="G1228" s="12"/>
      <c r="H1228" s="12"/>
      <c r="I1228" s="12"/>
      <c r="J1228" s="11"/>
      <c r="K1228" s="12"/>
      <c r="L1228" s="14"/>
    </row>
    <row r="1229">
      <c r="E1229" s="11"/>
      <c r="F1229" s="12"/>
      <c r="G1229" s="12"/>
      <c r="H1229" s="12"/>
      <c r="I1229" s="12"/>
      <c r="J1229" s="11"/>
      <c r="K1229" s="12"/>
      <c r="L1229" s="14"/>
    </row>
    <row r="1230">
      <c r="E1230" s="11"/>
      <c r="F1230" s="12"/>
      <c r="G1230" s="12"/>
      <c r="H1230" s="12"/>
      <c r="I1230" s="12"/>
      <c r="J1230" s="11"/>
      <c r="K1230" s="12"/>
      <c r="L1230" s="14"/>
    </row>
    <row r="1231">
      <c r="E1231" s="11"/>
      <c r="F1231" s="12"/>
      <c r="G1231" s="12"/>
      <c r="H1231" s="12"/>
      <c r="I1231" s="12"/>
      <c r="J1231" s="11"/>
      <c r="K1231" s="12"/>
      <c r="L1231" s="14"/>
    </row>
    <row r="1232">
      <c r="E1232" s="11"/>
      <c r="F1232" s="12"/>
      <c r="G1232" s="12"/>
      <c r="H1232" s="12"/>
      <c r="I1232" s="12"/>
      <c r="J1232" s="11"/>
      <c r="K1232" s="12"/>
      <c r="L1232" s="14"/>
    </row>
    <row r="1233">
      <c r="E1233" s="11"/>
      <c r="F1233" s="12"/>
      <c r="G1233" s="12"/>
      <c r="H1233" s="12"/>
      <c r="I1233" s="12"/>
      <c r="J1233" s="11"/>
      <c r="K1233" s="12"/>
      <c r="L1233" s="14"/>
    </row>
    <row r="1234">
      <c r="E1234" s="11"/>
      <c r="F1234" s="12"/>
      <c r="G1234" s="12"/>
      <c r="H1234" s="12"/>
      <c r="I1234" s="12"/>
      <c r="J1234" s="11"/>
      <c r="K1234" s="12"/>
      <c r="L1234" s="14"/>
    </row>
    <row r="1235">
      <c r="E1235" s="11"/>
      <c r="F1235" s="12"/>
      <c r="G1235" s="12"/>
      <c r="H1235" s="12"/>
      <c r="I1235" s="12"/>
      <c r="J1235" s="11"/>
      <c r="K1235" s="12"/>
      <c r="L1235" s="14"/>
    </row>
    <row r="1236">
      <c r="E1236" s="11"/>
      <c r="F1236" s="12"/>
      <c r="G1236" s="12"/>
      <c r="H1236" s="12"/>
      <c r="I1236" s="12"/>
      <c r="J1236" s="11"/>
      <c r="K1236" s="12"/>
      <c r="L1236" s="14"/>
    </row>
    <row r="1237">
      <c r="E1237" s="11"/>
      <c r="F1237" s="12"/>
      <c r="G1237" s="12"/>
      <c r="H1237" s="12"/>
      <c r="I1237" s="12"/>
      <c r="J1237" s="11"/>
      <c r="K1237" s="12"/>
      <c r="L1237" s="14"/>
    </row>
    <row r="1238">
      <c r="E1238" s="11"/>
      <c r="F1238" s="12"/>
      <c r="G1238" s="12"/>
      <c r="H1238" s="12"/>
      <c r="I1238" s="12"/>
      <c r="J1238" s="11"/>
      <c r="K1238" s="12"/>
      <c r="L1238" s="14"/>
    </row>
    <row r="1239">
      <c r="E1239" s="11"/>
      <c r="F1239" s="12"/>
      <c r="G1239" s="12"/>
      <c r="H1239" s="12"/>
      <c r="I1239" s="12"/>
      <c r="J1239" s="11"/>
      <c r="K1239" s="12"/>
      <c r="L1239" s="14"/>
    </row>
    <row r="1240">
      <c r="E1240" s="11"/>
      <c r="F1240" s="12"/>
      <c r="G1240" s="12"/>
      <c r="H1240" s="12"/>
      <c r="I1240" s="12"/>
      <c r="J1240" s="11"/>
      <c r="K1240" s="12"/>
      <c r="L1240" s="14"/>
    </row>
    <row r="1241">
      <c r="E1241" s="11"/>
      <c r="F1241" s="12"/>
      <c r="G1241" s="12"/>
      <c r="H1241" s="12"/>
      <c r="I1241" s="12"/>
      <c r="J1241" s="11"/>
      <c r="K1241" s="12"/>
      <c r="L1241" s="14"/>
    </row>
    <row r="1242">
      <c r="E1242" s="11"/>
      <c r="F1242" s="12"/>
      <c r="G1242" s="12"/>
      <c r="H1242" s="12"/>
      <c r="I1242" s="12"/>
      <c r="J1242" s="11"/>
      <c r="K1242" s="12"/>
      <c r="L1242" s="14"/>
    </row>
    <row r="1243">
      <c r="E1243" s="11"/>
      <c r="F1243" s="12"/>
      <c r="G1243" s="12"/>
      <c r="H1243" s="12"/>
      <c r="I1243" s="12"/>
      <c r="J1243" s="11"/>
      <c r="K1243" s="12"/>
      <c r="L1243" s="14"/>
    </row>
    <row r="1244">
      <c r="E1244" s="11"/>
      <c r="F1244" s="12"/>
      <c r="G1244" s="12"/>
      <c r="H1244" s="12"/>
      <c r="I1244" s="12"/>
      <c r="J1244" s="11"/>
      <c r="K1244" s="12"/>
      <c r="L1244" s="14"/>
    </row>
    <row r="1245">
      <c r="E1245" s="11"/>
      <c r="F1245" s="12"/>
      <c r="G1245" s="12"/>
      <c r="H1245" s="12"/>
      <c r="I1245" s="12"/>
      <c r="J1245" s="11"/>
      <c r="K1245" s="12"/>
      <c r="L1245" s="14"/>
    </row>
    <row r="1246">
      <c r="E1246" s="11"/>
      <c r="F1246" s="12"/>
      <c r="G1246" s="12"/>
      <c r="H1246" s="12"/>
      <c r="I1246" s="12"/>
      <c r="J1246" s="11"/>
      <c r="K1246" s="12"/>
      <c r="L1246" s="14"/>
    </row>
    <row r="1247">
      <c r="E1247" s="11"/>
      <c r="F1247" s="12"/>
      <c r="G1247" s="12"/>
      <c r="H1247" s="12"/>
      <c r="I1247" s="12"/>
      <c r="J1247" s="11"/>
      <c r="K1247" s="12"/>
      <c r="L1247" s="14"/>
    </row>
    <row r="1248">
      <c r="E1248" s="11"/>
      <c r="F1248" s="12"/>
      <c r="G1248" s="12"/>
      <c r="H1248" s="12"/>
      <c r="I1248" s="12"/>
      <c r="J1248" s="11"/>
      <c r="K1248" s="12"/>
      <c r="L1248" s="14"/>
    </row>
    <row r="1249">
      <c r="E1249" s="11"/>
      <c r="F1249" s="12"/>
      <c r="G1249" s="12"/>
      <c r="H1249" s="12"/>
      <c r="I1249" s="12"/>
      <c r="J1249" s="11"/>
      <c r="K1249" s="12"/>
      <c r="L1249" s="14"/>
    </row>
    <row r="1250">
      <c r="E1250" s="11"/>
      <c r="F1250" s="12"/>
      <c r="G1250" s="12"/>
      <c r="H1250" s="12"/>
      <c r="I1250" s="12"/>
      <c r="J1250" s="11"/>
      <c r="K1250" s="12"/>
      <c r="L1250" s="14"/>
    </row>
    <row r="1251">
      <c r="E1251" s="11"/>
      <c r="F1251" s="12"/>
      <c r="G1251" s="12"/>
      <c r="H1251" s="12"/>
      <c r="I1251" s="12"/>
      <c r="J1251" s="11"/>
      <c r="K1251" s="12"/>
      <c r="L1251" s="14"/>
    </row>
    <row r="1252">
      <c r="E1252" s="11"/>
      <c r="F1252" s="12"/>
      <c r="G1252" s="12"/>
      <c r="H1252" s="12"/>
      <c r="I1252" s="12"/>
      <c r="J1252" s="11"/>
      <c r="K1252" s="12"/>
      <c r="L1252" s="14"/>
    </row>
    <row r="1253">
      <c r="E1253" s="11"/>
      <c r="F1253" s="12"/>
      <c r="G1253" s="12"/>
      <c r="H1253" s="12"/>
      <c r="I1253" s="12"/>
      <c r="J1253" s="11"/>
      <c r="K1253" s="12"/>
      <c r="L1253" s="14"/>
    </row>
    <row r="1254">
      <c r="E1254" s="11"/>
      <c r="F1254" s="12"/>
      <c r="G1254" s="12"/>
      <c r="H1254" s="12"/>
      <c r="I1254" s="12"/>
      <c r="J1254" s="11"/>
      <c r="K1254" s="12"/>
      <c r="L1254" s="14"/>
    </row>
    <row r="1255">
      <c r="E1255" s="11"/>
      <c r="F1255" s="12"/>
      <c r="G1255" s="12"/>
      <c r="H1255" s="12"/>
      <c r="I1255" s="12"/>
      <c r="J1255" s="11"/>
      <c r="K1255" s="12"/>
      <c r="L1255" s="14"/>
    </row>
    <row r="1256">
      <c r="E1256" s="11"/>
      <c r="F1256" s="12"/>
      <c r="G1256" s="12"/>
      <c r="H1256" s="12"/>
      <c r="I1256" s="12"/>
      <c r="J1256" s="11"/>
      <c r="K1256" s="12"/>
      <c r="L1256" s="14"/>
    </row>
    <row r="1257">
      <c r="E1257" s="11"/>
      <c r="F1257" s="12"/>
      <c r="G1257" s="12"/>
      <c r="H1257" s="12"/>
      <c r="I1257" s="12"/>
      <c r="J1257" s="11"/>
      <c r="K1257" s="12"/>
      <c r="L1257" s="14"/>
    </row>
    <row r="1258">
      <c r="E1258" s="11"/>
      <c r="F1258" s="12"/>
      <c r="G1258" s="12"/>
      <c r="H1258" s="12"/>
      <c r="I1258" s="12"/>
      <c r="J1258" s="11"/>
      <c r="K1258" s="12"/>
      <c r="L1258" s="14"/>
    </row>
    <row r="1259">
      <c r="E1259" s="11"/>
      <c r="F1259" s="12"/>
      <c r="G1259" s="12"/>
      <c r="H1259" s="12"/>
      <c r="I1259" s="12"/>
      <c r="J1259" s="11"/>
      <c r="K1259" s="12"/>
      <c r="L1259" s="14"/>
    </row>
    <row r="1260">
      <c r="E1260" s="11"/>
      <c r="F1260" s="12"/>
      <c r="G1260" s="12"/>
      <c r="H1260" s="12"/>
      <c r="I1260" s="12"/>
      <c r="J1260" s="11"/>
      <c r="K1260" s="12"/>
      <c r="L1260" s="14"/>
    </row>
    <row r="1261">
      <c r="E1261" s="11"/>
      <c r="F1261" s="12"/>
      <c r="G1261" s="12"/>
      <c r="H1261" s="12"/>
      <c r="I1261" s="12"/>
      <c r="J1261" s="11"/>
      <c r="K1261" s="12"/>
      <c r="L1261" s="14"/>
    </row>
    <row r="1262">
      <c r="E1262" s="11"/>
      <c r="F1262" s="12"/>
      <c r="G1262" s="12"/>
      <c r="H1262" s="12"/>
      <c r="I1262" s="12"/>
      <c r="J1262" s="11"/>
      <c r="K1262" s="12"/>
      <c r="L1262" s="14"/>
    </row>
    <row r="1263">
      <c r="E1263" s="11"/>
      <c r="F1263" s="12"/>
      <c r="G1263" s="12"/>
      <c r="H1263" s="12"/>
      <c r="I1263" s="12"/>
      <c r="J1263" s="11"/>
      <c r="K1263" s="12"/>
      <c r="L1263" s="14"/>
    </row>
    <row r="1264">
      <c r="E1264" s="11"/>
      <c r="F1264" s="12"/>
      <c r="G1264" s="12"/>
      <c r="H1264" s="12"/>
      <c r="I1264" s="12"/>
      <c r="J1264" s="11"/>
      <c r="K1264" s="12"/>
      <c r="L1264" s="14"/>
    </row>
    <row r="1265">
      <c r="E1265" s="11"/>
      <c r="F1265" s="12"/>
      <c r="G1265" s="12"/>
      <c r="H1265" s="12"/>
      <c r="I1265" s="12"/>
      <c r="J1265" s="11"/>
      <c r="K1265" s="12"/>
      <c r="L1265" s="14"/>
    </row>
    <row r="1266">
      <c r="E1266" s="11"/>
      <c r="F1266" s="12"/>
      <c r="G1266" s="12"/>
      <c r="H1266" s="12"/>
      <c r="I1266" s="12"/>
      <c r="J1266" s="11"/>
      <c r="K1266" s="12"/>
      <c r="L1266" s="14"/>
    </row>
    <row r="1267">
      <c r="E1267" s="11"/>
      <c r="F1267" s="12"/>
      <c r="G1267" s="12"/>
      <c r="H1267" s="12"/>
      <c r="I1267" s="12"/>
      <c r="J1267" s="11"/>
      <c r="K1267" s="12"/>
      <c r="L1267" s="14"/>
    </row>
    <row r="1268">
      <c r="E1268" s="11"/>
      <c r="F1268" s="12"/>
      <c r="G1268" s="12"/>
      <c r="H1268" s="12"/>
      <c r="I1268" s="12"/>
      <c r="J1268" s="11"/>
      <c r="K1268" s="12"/>
      <c r="L1268" s="14"/>
    </row>
    <row r="1269">
      <c r="E1269" s="11"/>
      <c r="F1269" s="12"/>
      <c r="G1269" s="12"/>
      <c r="H1269" s="12"/>
      <c r="I1269" s="12"/>
      <c r="J1269" s="11"/>
      <c r="K1269" s="12"/>
      <c r="L1269" s="14"/>
    </row>
    <row r="1270">
      <c r="E1270" s="11"/>
      <c r="F1270" s="12"/>
      <c r="G1270" s="12"/>
      <c r="H1270" s="12"/>
      <c r="I1270" s="12"/>
      <c r="J1270" s="11"/>
      <c r="K1270" s="12"/>
      <c r="L1270" s="14"/>
    </row>
    <row r="1271">
      <c r="E1271" s="11"/>
      <c r="F1271" s="12"/>
      <c r="G1271" s="12"/>
      <c r="H1271" s="12"/>
      <c r="I1271" s="12"/>
      <c r="J1271" s="11"/>
      <c r="K1271" s="12"/>
      <c r="L1271" s="14"/>
    </row>
    <row r="1272">
      <c r="E1272" s="11"/>
      <c r="F1272" s="12"/>
      <c r="G1272" s="12"/>
      <c r="H1272" s="12"/>
      <c r="I1272" s="12"/>
      <c r="J1272" s="11"/>
      <c r="K1272" s="12"/>
      <c r="L1272" s="14"/>
    </row>
    <row r="1273">
      <c r="E1273" s="11"/>
      <c r="F1273" s="12"/>
      <c r="G1273" s="12"/>
      <c r="H1273" s="12"/>
      <c r="I1273" s="12"/>
      <c r="J1273" s="11"/>
      <c r="K1273" s="12"/>
      <c r="L1273" s="14"/>
    </row>
    <row r="1274">
      <c r="E1274" s="11"/>
      <c r="F1274" s="12"/>
      <c r="G1274" s="12"/>
      <c r="H1274" s="12"/>
      <c r="I1274" s="12"/>
      <c r="J1274" s="11"/>
      <c r="K1274" s="12"/>
      <c r="L1274" s="14"/>
    </row>
    <row r="1275">
      <c r="E1275" s="11"/>
      <c r="F1275" s="12"/>
      <c r="G1275" s="12"/>
      <c r="H1275" s="12"/>
      <c r="I1275" s="12"/>
      <c r="J1275" s="11"/>
      <c r="K1275" s="12"/>
      <c r="L1275" s="14"/>
    </row>
    <row r="1276">
      <c r="E1276" s="11"/>
      <c r="F1276" s="12"/>
      <c r="G1276" s="12"/>
      <c r="H1276" s="12"/>
      <c r="I1276" s="12"/>
      <c r="J1276" s="11"/>
      <c r="K1276" s="12"/>
      <c r="L1276" s="14"/>
    </row>
    <row r="1277">
      <c r="E1277" s="11"/>
      <c r="F1277" s="12"/>
      <c r="G1277" s="12"/>
      <c r="H1277" s="12"/>
      <c r="I1277" s="12"/>
      <c r="J1277" s="11"/>
      <c r="K1277" s="12"/>
      <c r="L1277" s="14"/>
    </row>
    <row r="1278">
      <c r="E1278" s="11"/>
      <c r="F1278" s="12"/>
      <c r="G1278" s="12"/>
      <c r="H1278" s="12"/>
      <c r="I1278" s="12"/>
      <c r="J1278" s="11"/>
      <c r="K1278" s="12"/>
      <c r="L1278" s="14"/>
    </row>
    <row r="1279">
      <c r="E1279" s="11"/>
      <c r="F1279" s="12"/>
      <c r="G1279" s="12"/>
      <c r="H1279" s="12"/>
      <c r="I1279" s="12"/>
      <c r="J1279" s="11"/>
      <c r="K1279" s="12"/>
      <c r="L1279" s="14"/>
    </row>
    <row r="1280">
      <c r="E1280" s="11"/>
      <c r="F1280" s="12"/>
      <c r="G1280" s="12"/>
      <c r="H1280" s="12"/>
      <c r="I1280" s="12"/>
      <c r="J1280" s="11"/>
      <c r="K1280" s="12"/>
      <c r="L1280" s="14"/>
    </row>
    <row r="1281">
      <c r="E1281" s="11"/>
      <c r="F1281" s="12"/>
      <c r="G1281" s="12"/>
      <c r="H1281" s="12"/>
      <c r="I1281" s="12"/>
      <c r="J1281" s="11"/>
      <c r="K1281" s="12"/>
      <c r="L1281" s="14"/>
    </row>
    <row r="1282">
      <c r="E1282" s="11"/>
      <c r="F1282" s="12"/>
      <c r="G1282" s="12"/>
      <c r="H1282" s="12"/>
      <c r="I1282" s="12"/>
      <c r="J1282" s="11"/>
      <c r="K1282" s="12"/>
      <c r="L1282" s="14"/>
    </row>
    <row r="1283">
      <c r="E1283" s="11"/>
      <c r="F1283" s="12"/>
      <c r="G1283" s="12"/>
      <c r="H1283" s="12"/>
      <c r="I1283" s="12"/>
      <c r="J1283" s="11"/>
      <c r="K1283" s="12"/>
      <c r="L1283" s="14"/>
    </row>
    <row r="1284">
      <c r="E1284" s="11"/>
      <c r="F1284" s="12"/>
      <c r="G1284" s="12"/>
      <c r="H1284" s="12"/>
      <c r="I1284" s="12"/>
      <c r="J1284" s="11"/>
      <c r="K1284" s="12"/>
      <c r="L1284" s="14"/>
    </row>
    <row r="1285">
      <c r="E1285" s="11"/>
      <c r="F1285" s="12"/>
      <c r="G1285" s="12"/>
      <c r="H1285" s="12"/>
      <c r="I1285" s="12"/>
      <c r="J1285" s="11"/>
      <c r="K1285" s="12"/>
      <c r="L1285" s="14"/>
    </row>
    <row r="1286">
      <c r="E1286" s="11"/>
      <c r="F1286" s="12"/>
      <c r="G1286" s="12"/>
      <c r="H1286" s="12"/>
      <c r="I1286" s="12"/>
      <c r="J1286" s="11"/>
      <c r="K1286" s="12"/>
      <c r="L1286" s="14"/>
    </row>
    <row r="1287">
      <c r="E1287" s="11"/>
      <c r="F1287" s="12"/>
      <c r="G1287" s="12"/>
      <c r="H1287" s="12"/>
      <c r="I1287" s="12"/>
      <c r="J1287" s="11"/>
      <c r="K1287" s="12"/>
      <c r="L1287" s="14"/>
    </row>
    <row r="1288">
      <c r="E1288" s="11"/>
      <c r="F1288" s="12"/>
      <c r="G1288" s="12"/>
      <c r="H1288" s="12"/>
      <c r="I1288" s="12"/>
      <c r="J1288" s="11"/>
      <c r="K1288" s="12"/>
      <c r="L1288" s="14"/>
    </row>
    <row r="1289">
      <c r="E1289" s="11"/>
      <c r="F1289" s="12"/>
      <c r="G1289" s="12"/>
      <c r="H1289" s="12"/>
      <c r="I1289" s="12"/>
      <c r="J1289" s="11"/>
      <c r="K1289" s="12"/>
      <c r="L1289" s="14"/>
    </row>
    <row r="1290">
      <c r="E1290" s="11"/>
      <c r="F1290" s="12"/>
      <c r="G1290" s="12"/>
      <c r="H1290" s="12"/>
      <c r="I1290" s="12"/>
      <c r="J1290" s="11"/>
      <c r="K1290" s="12"/>
      <c r="L1290" s="14"/>
    </row>
    <row r="1291">
      <c r="E1291" s="11"/>
      <c r="F1291" s="12"/>
      <c r="G1291" s="12"/>
      <c r="H1291" s="12"/>
      <c r="I1291" s="12"/>
      <c r="J1291" s="11"/>
      <c r="K1291" s="12"/>
      <c r="L1291" s="14"/>
    </row>
    <row r="1292">
      <c r="E1292" s="11"/>
      <c r="F1292" s="12"/>
      <c r="G1292" s="12"/>
      <c r="H1292" s="12"/>
      <c r="I1292" s="12"/>
      <c r="J1292" s="11"/>
      <c r="K1292" s="12"/>
      <c r="L1292" s="14"/>
    </row>
    <row r="1293">
      <c r="E1293" s="11"/>
      <c r="F1293" s="12"/>
      <c r="G1293" s="12"/>
      <c r="H1293" s="12"/>
      <c r="I1293" s="12"/>
      <c r="J1293" s="11"/>
      <c r="K1293" s="12"/>
      <c r="L1293" s="14"/>
    </row>
    <row r="1294">
      <c r="E1294" s="11"/>
      <c r="F1294" s="12"/>
      <c r="G1294" s="12"/>
      <c r="H1294" s="12"/>
      <c r="I1294" s="12"/>
      <c r="J1294" s="11"/>
      <c r="K1294" s="12"/>
      <c r="L1294" s="14"/>
    </row>
    <row r="1295">
      <c r="E1295" s="11"/>
      <c r="F1295" s="12"/>
      <c r="G1295" s="12"/>
      <c r="H1295" s="12"/>
      <c r="I1295" s="12"/>
      <c r="J1295" s="11"/>
      <c r="K1295" s="12"/>
      <c r="L1295" s="14"/>
    </row>
    <row r="1296">
      <c r="E1296" s="11"/>
      <c r="F1296" s="12"/>
      <c r="G1296" s="12"/>
      <c r="H1296" s="12"/>
      <c r="I1296" s="12"/>
      <c r="J1296" s="11"/>
      <c r="K1296" s="12"/>
      <c r="L1296" s="14"/>
    </row>
    <row r="1297">
      <c r="E1297" s="11"/>
      <c r="F1297" s="12"/>
      <c r="G1297" s="12"/>
      <c r="H1297" s="12"/>
      <c r="I1297" s="12"/>
      <c r="J1297" s="11"/>
      <c r="K1297" s="12"/>
      <c r="L1297" s="14"/>
    </row>
    <row r="1298">
      <c r="E1298" s="11"/>
      <c r="F1298" s="12"/>
      <c r="G1298" s="12"/>
      <c r="H1298" s="12"/>
      <c r="I1298" s="12"/>
      <c r="J1298" s="11"/>
      <c r="K1298" s="12"/>
      <c r="L1298" s="14"/>
    </row>
    <row r="1299">
      <c r="E1299" s="11"/>
      <c r="F1299" s="12"/>
      <c r="G1299" s="12"/>
      <c r="H1299" s="12"/>
      <c r="I1299" s="12"/>
      <c r="J1299" s="11"/>
      <c r="K1299" s="12"/>
      <c r="L1299" s="14"/>
    </row>
    <row r="1300">
      <c r="E1300" s="11"/>
      <c r="F1300" s="12"/>
      <c r="G1300" s="12"/>
      <c r="H1300" s="12"/>
      <c r="I1300" s="12"/>
      <c r="J1300" s="11"/>
      <c r="K1300" s="12"/>
      <c r="L1300" s="14"/>
    </row>
    <row r="1301">
      <c r="E1301" s="11"/>
      <c r="F1301" s="12"/>
      <c r="G1301" s="12"/>
      <c r="H1301" s="12"/>
      <c r="I1301" s="12"/>
      <c r="J1301" s="11"/>
      <c r="K1301" s="12"/>
      <c r="L1301" s="14"/>
    </row>
    <row r="1302">
      <c r="E1302" s="11"/>
      <c r="F1302" s="12"/>
      <c r="G1302" s="12"/>
      <c r="H1302" s="12"/>
      <c r="I1302" s="12"/>
      <c r="J1302" s="11"/>
      <c r="K1302" s="12"/>
      <c r="L1302" s="14"/>
    </row>
    <row r="1303">
      <c r="E1303" s="11"/>
      <c r="F1303" s="12"/>
      <c r="G1303" s="12"/>
      <c r="H1303" s="12"/>
      <c r="I1303" s="12"/>
      <c r="J1303" s="11"/>
      <c r="K1303" s="12"/>
      <c r="L1303" s="14"/>
    </row>
    <row r="1304">
      <c r="E1304" s="11"/>
      <c r="F1304" s="12"/>
      <c r="G1304" s="12"/>
      <c r="H1304" s="12"/>
      <c r="I1304" s="12"/>
      <c r="J1304" s="11"/>
      <c r="K1304" s="12"/>
      <c r="L1304" s="14"/>
    </row>
    <row r="1305">
      <c r="E1305" s="11"/>
      <c r="F1305" s="12"/>
      <c r="G1305" s="12"/>
      <c r="H1305" s="12"/>
      <c r="I1305" s="12"/>
      <c r="J1305" s="11"/>
      <c r="K1305" s="12"/>
      <c r="L1305" s="14"/>
    </row>
    <row r="1306">
      <c r="E1306" s="11"/>
      <c r="F1306" s="12"/>
      <c r="G1306" s="12"/>
      <c r="H1306" s="12"/>
      <c r="I1306" s="12"/>
      <c r="J1306" s="11"/>
      <c r="K1306" s="12"/>
      <c r="L1306" s="14"/>
    </row>
    <row r="1307">
      <c r="E1307" s="11"/>
      <c r="F1307" s="12"/>
      <c r="G1307" s="12"/>
      <c r="H1307" s="12"/>
      <c r="I1307" s="12"/>
      <c r="J1307" s="11"/>
      <c r="K1307" s="12"/>
      <c r="L1307" s="14"/>
    </row>
    <row r="1308">
      <c r="E1308" s="11"/>
      <c r="F1308" s="12"/>
      <c r="G1308" s="12"/>
      <c r="H1308" s="12"/>
      <c r="I1308" s="12"/>
      <c r="J1308" s="11"/>
      <c r="K1308" s="12"/>
      <c r="L1308" s="14"/>
    </row>
    <row r="1309">
      <c r="E1309" s="11"/>
      <c r="F1309" s="12"/>
      <c r="G1309" s="12"/>
      <c r="H1309" s="12"/>
      <c r="I1309" s="12"/>
      <c r="J1309" s="11"/>
      <c r="K1309" s="12"/>
      <c r="L1309" s="14"/>
    </row>
    <row r="1310">
      <c r="E1310" s="11"/>
      <c r="F1310" s="12"/>
      <c r="G1310" s="12"/>
      <c r="H1310" s="12"/>
      <c r="I1310" s="12"/>
      <c r="J1310" s="11"/>
      <c r="K1310" s="12"/>
      <c r="L1310" s="14"/>
    </row>
    <row r="1311">
      <c r="E1311" s="11"/>
      <c r="F1311" s="12"/>
      <c r="G1311" s="12"/>
      <c r="H1311" s="12"/>
      <c r="I1311" s="12"/>
      <c r="J1311" s="11"/>
      <c r="K1311" s="12"/>
      <c r="L1311" s="14"/>
    </row>
    <row r="1312">
      <c r="E1312" s="11"/>
      <c r="F1312" s="12"/>
      <c r="G1312" s="12"/>
      <c r="H1312" s="12"/>
      <c r="I1312" s="12"/>
      <c r="J1312" s="11"/>
      <c r="K1312" s="12"/>
      <c r="L1312" s="14"/>
    </row>
    <row r="1313">
      <c r="E1313" s="11"/>
      <c r="F1313" s="12"/>
      <c r="G1313" s="12"/>
      <c r="H1313" s="12"/>
      <c r="I1313" s="12"/>
      <c r="J1313" s="11"/>
      <c r="K1313" s="12"/>
      <c r="L1313" s="14"/>
    </row>
    <row r="1314">
      <c r="E1314" s="11"/>
      <c r="F1314" s="12"/>
      <c r="G1314" s="12"/>
      <c r="H1314" s="12"/>
      <c r="I1314" s="12"/>
      <c r="J1314" s="11"/>
      <c r="K1314" s="12"/>
      <c r="L1314" s="14"/>
    </row>
    <row r="1315">
      <c r="E1315" s="11"/>
      <c r="F1315" s="12"/>
      <c r="G1315" s="12"/>
      <c r="H1315" s="12"/>
      <c r="I1315" s="12"/>
      <c r="J1315" s="11"/>
      <c r="K1315" s="12"/>
      <c r="L1315" s="14"/>
    </row>
    <row r="1316">
      <c r="E1316" s="11"/>
      <c r="F1316" s="12"/>
      <c r="G1316" s="12"/>
      <c r="H1316" s="12"/>
      <c r="I1316" s="12"/>
      <c r="J1316" s="11"/>
      <c r="K1316" s="12"/>
      <c r="L1316" s="14"/>
    </row>
    <row r="1317">
      <c r="E1317" s="11"/>
      <c r="F1317" s="12"/>
      <c r="G1317" s="12"/>
      <c r="H1317" s="12"/>
      <c r="I1317" s="12"/>
      <c r="J1317" s="11"/>
      <c r="K1317" s="12"/>
      <c r="L1317" s="14"/>
    </row>
    <row r="1318">
      <c r="E1318" s="11"/>
      <c r="F1318" s="12"/>
      <c r="G1318" s="12"/>
      <c r="H1318" s="12"/>
      <c r="I1318" s="12"/>
      <c r="J1318" s="11"/>
      <c r="K1318" s="12"/>
      <c r="L1318" s="14"/>
    </row>
    <row r="1319">
      <c r="E1319" s="11"/>
      <c r="F1319" s="12"/>
      <c r="G1319" s="12"/>
      <c r="H1319" s="12"/>
      <c r="I1319" s="12"/>
      <c r="J1319" s="11"/>
      <c r="K1319" s="12"/>
      <c r="L1319" s="14"/>
    </row>
    <row r="1320">
      <c r="E1320" s="11"/>
      <c r="F1320" s="12"/>
      <c r="G1320" s="12"/>
      <c r="H1320" s="12"/>
      <c r="I1320" s="12"/>
      <c r="J1320" s="11"/>
      <c r="K1320" s="12"/>
      <c r="L1320" s="14"/>
    </row>
    <row r="1321">
      <c r="E1321" s="11"/>
      <c r="F1321" s="12"/>
      <c r="G1321" s="12"/>
      <c r="H1321" s="12"/>
      <c r="I1321" s="12"/>
      <c r="J1321" s="11"/>
      <c r="K1321" s="12"/>
      <c r="L1321" s="14"/>
    </row>
    <row r="1322">
      <c r="E1322" s="11"/>
      <c r="F1322" s="12"/>
      <c r="G1322" s="12"/>
      <c r="H1322" s="12"/>
      <c r="I1322" s="12"/>
      <c r="J1322" s="11"/>
      <c r="K1322" s="12"/>
      <c r="L1322" s="14"/>
    </row>
    <row r="1323">
      <c r="E1323" s="11"/>
      <c r="F1323" s="12"/>
      <c r="G1323" s="12"/>
      <c r="H1323" s="12"/>
      <c r="I1323" s="12"/>
      <c r="J1323" s="11"/>
      <c r="K1323" s="12"/>
      <c r="L1323" s="14"/>
    </row>
    <row r="1324">
      <c r="E1324" s="11"/>
      <c r="F1324" s="12"/>
      <c r="G1324" s="12"/>
      <c r="H1324" s="12"/>
      <c r="I1324" s="12"/>
      <c r="J1324" s="11"/>
      <c r="K1324" s="12"/>
      <c r="L1324" s="14"/>
    </row>
    <row r="1325">
      <c r="E1325" s="11"/>
      <c r="F1325" s="12"/>
      <c r="G1325" s="12"/>
      <c r="H1325" s="12"/>
      <c r="I1325" s="12"/>
      <c r="J1325" s="11"/>
      <c r="K1325" s="12"/>
      <c r="L1325" s="14"/>
    </row>
    <row r="1326">
      <c r="E1326" s="11"/>
      <c r="F1326" s="12"/>
      <c r="G1326" s="12"/>
      <c r="H1326" s="12"/>
      <c r="I1326" s="12"/>
      <c r="J1326" s="11"/>
      <c r="K1326" s="12"/>
      <c r="L1326" s="14"/>
    </row>
    <row r="1327">
      <c r="E1327" s="11"/>
      <c r="F1327" s="12"/>
      <c r="G1327" s="12"/>
      <c r="H1327" s="12"/>
      <c r="I1327" s="12"/>
      <c r="J1327" s="11"/>
      <c r="K1327" s="12"/>
      <c r="L1327" s="14"/>
    </row>
    <row r="1328">
      <c r="E1328" s="11"/>
      <c r="F1328" s="12"/>
      <c r="G1328" s="12"/>
      <c r="H1328" s="12"/>
      <c r="I1328" s="12"/>
      <c r="J1328" s="11"/>
      <c r="K1328" s="12"/>
      <c r="L1328" s="14"/>
    </row>
    <row r="1329">
      <c r="E1329" s="11"/>
      <c r="F1329" s="12"/>
      <c r="G1329" s="12"/>
      <c r="H1329" s="12"/>
      <c r="I1329" s="12"/>
      <c r="J1329" s="11"/>
      <c r="K1329" s="12"/>
      <c r="L1329" s="14"/>
    </row>
    <row r="1330">
      <c r="E1330" s="11"/>
      <c r="F1330" s="12"/>
      <c r="G1330" s="12"/>
      <c r="H1330" s="12"/>
      <c r="I1330" s="12"/>
      <c r="J1330" s="11"/>
      <c r="K1330" s="12"/>
      <c r="L1330" s="14"/>
    </row>
    <row r="1331">
      <c r="E1331" s="11"/>
      <c r="F1331" s="12"/>
      <c r="G1331" s="12"/>
      <c r="H1331" s="12"/>
      <c r="I1331" s="12"/>
      <c r="J1331" s="11"/>
      <c r="K1331" s="12"/>
      <c r="L1331" s="14"/>
    </row>
    <row r="1332">
      <c r="E1332" s="11"/>
      <c r="F1332" s="12"/>
      <c r="G1332" s="12"/>
      <c r="H1332" s="12"/>
      <c r="I1332" s="12"/>
      <c r="J1332" s="11"/>
      <c r="K1332" s="12"/>
      <c r="L1332" s="14"/>
    </row>
    <row r="1333">
      <c r="E1333" s="11"/>
      <c r="F1333" s="12"/>
      <c r="G1333" s="12"/>
      <c r="H1333" s="12"/>
      <c r="I1333" s="12"/>
      <c r="J1333" s="11"/>
      <c r="K1333" s="12"/>
      <c r="L1333" s="14"/>
    </row>
    <row r="1334">
      <c r="E1334" s="11"/>
      <c r="F1334" s="12"/>
      <c r="G1334" s="12"/>
      <c r="H1334" s="12"/>
      <c r="I1334" s="12"/>
      <c r="J1334" s="11"/>
      <c r="K1334" s="12"/>
      <c r="L1334" s="14"/>
    </row>
    <row r="1335">
      <c r="E1335" s="11"/>
      <c r="F1335" s="12"/>
      <c r="G1335" s="12"/>
      <c r="H1335" s="12"/>
      <c r="I1335" s="12"/>
      <c r="J1335" s="11"/>
      <c r="K1335" s="12"/>
      <c r="L1335" s="14"/>
    </row>
    <row r="1336">
      <c r="E1336" s="11"/>
      <c r="F1336" s="12"/>
      <c r="G1336" s="12"/>
      <c r="H1336" s="12"/>
      <c r="I1336" s="12"/>
      <c r="J1336" s="11"/>
      <c r="K1336" s="12"/>
      <c r="L1336" s="14"/>
    </row>
    <row r="1337">
      <c r="E1337" s="11"/>
      <c r="F1337" s="12"/>
      <c r="G1337" s="12"/>
      <c r="H1337" s="12"/>
      <c r="I1337" s="12"/>
      <c r="J1337" s="11"/>
      <c r="K1337" s="12"/>
      <c r="L1337" s="14"/>
    </row>
    <row r="1338">
      <c r="E1338" s="11"/>
      <c r="F1338" s="12"/>
      <c r="G1338" s="12"/>
      <c r="H1338" s="12"/>
      <c r="I1338" s="12"/>
      <c r="J1338" s="11"/>
      <c r="K1338" s="12"/>
      <c r="L1338" s="14"/>
    </row>
    <row r="1339">
      <c r="E1339" s="11"/>
      <c r="F1339" s="12"/>
      <c r="G1339" s="12"/>
      <c r="H1339" s="12"/>
      <c r="I1339" s="12"/>
      <c r="J1339" s="11"/>
      <c r="K1339" s="12"/>
      <c r="L1339" s="14"/>
    </row>
    <row r="1340">
      <c r="E1340" s="11"/>
      <c r="F1340" s="12"/>
      <c r="G1340" s="12"/>
      <c r="H1340" s="12"/>
      <c r="I1340" s="12"/>
      <c r="J1340" s="11"/>
      <c r="K1340" s="12"/>
      <c r="L1340" s="14"/>
    </row>
    <row r="1341">
      <c r="E1341" s="11"/>
      <c r="F1341" s="12"/>
      <c r="G1341" s="12"/>
      <c r="H1341" s="12"/>
      <c r="I1341" s="12"/>
      <c r="J1341" s="11"/>
      <c r="K1341" s="12"/>
      <c r="L1341" s="14"/>
    </row>
    <row r="1342">
      <c r="E1342" s="11"/>
      <c r="F1342" s="12"/>
      <c r="G1342" s="12"/>
      <c r="H1342" s="12"/>
      <c r="I1342" s="12"/>
      <c r="J1342" s="11"/>
      <c r="K1342" s="12"/>
      <c r="L1342" s="14"/>
    </row>
    <row r="1343">
      <c r="E1343" s="11"/>
      <c r="F1343" s="12"/>
      <c r="G1343" s="12"/>
      <c r="H1343" s="12"/>
      <c r="I1343" s="12"/>
      <c r="J1343" s="11"/>
      <c r="K1343" s="12"/>
      <c r="L1343" s="14"/>
    </row>
    <row r="1344">
      <c r="E1344" s="11"/>
      <c r="F1344" s="12"/>
      <c r="G1344" s="12"/>
      <c r="H1344" s="12"/>
      <c r="I1344" s="12"/>
      <c r="J1344" s="11"/>
      <c r="K1344" s="12"/>
      <c r="L1344" s="14"/>
    </row>
    <row r="1345">
      <c r="E1345" s="11"/>
      <c r="F1345" s="12"/>
      <c r="G1345" s="12"/>
      <c r="H1345" s="12"/>
      <c r="I1345" s="12"/>
      <c r="J1345" s="11"/>
      <c r="K1345" s="12"/>
      <c r="L1345" s="14"/>
    </row>
    <row r="1346">
      <c r="E1346" s="11"/>
      <c r="F1346" s="12"/>
      <c r="G1346" s="12"/>
      <c r="H1346" s="12"/>
      <c r="I1346" s="12"/>
      <c r="J1346" s="11"/>
      <c r="K1346" s="12"/>
      <c r="L1346" s="14"/>
    </row>
    <row r="1347">
      <c r="E1347" s="11"/>
      <c r="F1347" s="12"/>
      <c r="G1347" s="12"/>
      <c r="H1347" s="12"/>
      <c r="I1347" s="12"/>
      <c r="J1347" s="11"/>
      <c r="K1347" s="12"/>
      <c r="L1347" s="14"/>
    </row>
    <row r="1348">
      <c r="E1348" s="11"/>
      <c r="F1348" s="12"/>
      <c r="G1348" s="12"/>
      <c r="H1348" s="12"/>
      <c r="I1348" s="12"/>
      <c r="J1348" s="11"/>
      <c r="K1348" s="12"/>
      <c r="L1348" s="14"/>
    </row>
    <row r="1349">
      <c r="E1349" s="11"/>
      <c r="F1349" s="12"/>
      <c r="G1349" s="12"/>
      <c r="H1349" s="12"/>
      <c r="I1349" s="12"/>
      <c r="J1349" s="11"/>
      <c r="K1349" s="12"/>
      <c r="L1349" s="14"/>
    </row>
    <row r="1350">
      <c r="E1350" s="11"/>
      <c r="F1350" s="12"/>
      <c r="G1350" s="12"/>
      <c r="H1350" s="12"/>
      <c r="I1350" s="12"/>
      <c r="J1350" s="11"/>
      <c r="K1350" s="12"/>
      <c r="L1350" s="14"/>
    </row>
    <row r="1351">
      <c r="E1351" s="11"/>
      <c r="F1351" s="12"/>
      <c r="G1351" s="12"/>
      <c r="H1351" s="12"/>
      <c r="I1351" s="12"/>
      <c r="J1351" s="11"/>
      <c r="K1351" s="12"/>
      <c r="L1351" s="14"/>
    </row>
    <row r="1352">
      <c r="E1352" s="11"/>
      <c r="F1352" s="12"/>
      <c r="G1352" s="12"/>
      <c r="H1352" s="12"/>
      <c r="I1352" s="12"/>
      <c r="J1352" s="11"/>
      <c r="K1352" s="12"/>
      <c r="L1352" s="14"/>
    </row>
    <row r="1353">
      <c r="E1353" s="11"/>
      <c r="F1353" s="12"/>
      <c r="G1353" s="12"/>
      <c r="H1353" s="12"/>
      <c r="I1353" s="12"/>
      <c r="J1353" s="11"/>
      <c r="K1353" s="12"/>
      <c r="L1353" s="14"/>
    </row>
    <row r="1354">
      <c r="E1354" s="11"/>
      <c r="F1354" s="12"/>
      <c r="G1354" s="12"/>
      <c r="H1354" s="12"/>
      <c r="I1354" s="12"/>
      <c r="J1354" s="11"/>
      <c r="K1354" s="12"/>
      <c r="L1354" s="14"/>
    </row>
    <row r="1355">
      <c r="E1355" s="11"/>
      <c r="F1355" s="12"/>
      <c r="G1355" s="12"/>
      <c r="H1355" s="12"/>
      <c r="I1355" s="12"/>
      <c r="J1355" s="11"/>
      <c r="K1355" s="12"/>
      <c r="L1355" s="14"/>
    </row>
    <row r="1356">
      <c r="E1356" s="11"/>
      <c r="F1356" s="12"/>
      <c r="G1356" s="12"/>
      <c r="H1356" s="12"/>
      <c r="I1356" s="12"/>
      <c r="J1356" s="11"/>
      <c r="K1356" s="12"/>
      <c r="L1356" s="14"/>
    </row>
    <row r="1357">
      <c r="E1357" s="11"/>
      <c r="F1357" s="12"/>
      <c r="G1357" s="12"/>
      <c r="H1357" s="12"/>
      <c r="I1357" s="12"/>
      <c r="J1357" s="11"/>
      <c r="K1357" s="12"/>
      <c r="L1357" s="14"/>
    </row>
    <row r="1358">
      <c r="E1358" s="11"/>
      <c r="F1358" s="12"/>
      <c r="G1358" s="12"/>
      <c r="H1358" s="12"/>
      <c r="I1358" s="12"/>
      <c r="J1358" s="11"/>
      <c r="K1358" s="12"/>
      <c r="L1358" s="14"/>
    </row>
    <row r="1359">
      <c r="E1359" s="11"/>
      <c r="F1359" s="12"/>
      <c r="G1359" s="12"/>
      <c r="H1359" s="12"/>
      <c r="I1359" s="12"/>
      <c r="J1359" s="11"/>
      <c r="K1359" s="12"/>
      <c r="L1359" s="14"/>
    </row>
    <row r="1360">
      <c r="E1360" s="11"/>
      <c r="F1360" s="12"/>
      <c r="G1360" s="12"/>
      <c r="H1360" s="12"/>
      <c r="I1360" s="12"/>
      <c r="J1360" s="11"/>
      <c r="K1360" s="12"/>
      <c r="L1360" s="14"/>
    </row>
    <row r="1361">
      <c r="E1361" s="11"/>
      <c r="F1361" s="12"/>
      <c r="G1361" s="12"/>
      <c r="H1361" s="12"/>
      <c r="I1361" s="12"/>
      <c r="J1361" s="11"/>
      <c r="K1361" s="12"/>
      <c r="L1361" s="14"/>
    </row>
    <row r="1362">
      <c r="E1362" s="11"/>
      <c r="F1362" s="12"/>
      <c r="G1362" s="12"/>
      <c r="H1362" s="12"/>
      <c r="I1362" s="12"/>
      <c r="J1362" s="11"/>
      <c r="K1362" s="12"/>
      <c r="L1362" s="14"/>
    </row>
    <row r="1363">
      <c r="E1363" s="11"/>
      <c r="F1363" s="12"/>
      <c r="G1363" s="12"/>
      <c r="H1363" s="12"/>
      <c r="I1363" s="12"/>
      <c r="J1363" s="11"/>
      <c r="K1363" s="12"/>
      <c r="L1363" s="14"/>
    </row>
    <row r="1364">
      <c r="E1364" s="11"/>
      <c r="F1364" s="12"/>
      <c r="G1364" s="12"/>
      <c r="H1364" s="12"/>
      <c r="I1364" s="12"/>
      <c r="J1364" s="11"/>
      <c r="K1364" s="12"/>
      <c r="L1364" s="14"/>
    </row>
    <row r="1365">
      <c r="E1365" s="11"/>
      <c r="F1365" s="12"/>
      <c r="G1365" s="12"/>
      <c r="H1365" s="12"/>
      <c r="I1365" s="12"/>
      <c r="J1365" s="11"/>
      <c r="K1365" s="12"/>
      <c r="L1365" s="14"/>
    </row>
    <row r="1366">
      <c r="E1366" s="11"/>
      <c r="F1366" s="12"/>
      <c r="G1366" s="12"/>
      <c r="H1366" s="12"/>
      <c r="I1366" s="12"/>
      <c r="J1366" s="11"/>
      <c r="K1366" s="12"/>
      <c r="L1366" s="14"/>
    </row>
    <row r="1367">
      <c r="E1367" s="11"/>
      <c r="F1367" s="12"/>
      <c r="G1367" s="12"/>
      <c r="H1367" s="12"/>
      <c r="I1367" s="12"/>
      <c r="J1367" s="11"/>
      <c r="K1367" s="12"/>
      <c r="L1367" s="14"/>
    </row>
    <row r="1368">
      <c r="E1368" s="11"/>
      <c r="F1368" s="12"/>
      <c r="G1368" s="12"/>
      <c r="H1368" s="12"/>
      <c r="I1368" s="12"/>
      <c r="J1368" s="11"/>
      <c r="K1368" s="12"/>
      <c r="L1368" s="14"/>
    </row>
    <row r="1369">
      <c r="E1369" s="11"/>
      <c r="F1369" s="12"/>
      <c r="G1369" s="12"/>
      <c r="H1369" s="12"/>
      <c r="I1369" s="12"/>
      <c r="J1369" s="11"/>
      <c r="K1369" s="12"/>
      <c r="L1369" s="14"/>
    </row>
    <row r="1370">
      <c r="E1370" s="11"/>
      <c r="F1370" s="12"/>
      <c r="G1370" s="12"/>
      <c r="H1370" s="12"/>
      <c r="I1370" s="12"/>
      <c r="J1370" s="11"/>
      <c r="K1370" s="12"/>
      <c r="L1370" s="14"/>
    </row>
    <row r="1371">
      <c r="E1371" s="11"/>
      <c r="F1371" s="12"/>
      <c r="G1371" s="12"/>
      <c r="H1371" s="12"/>
      <c r="I1371" s="12"/>
      <c r="J1371" s="11"/>
      <c r="K1371" s="12"/>
      <c r="L1371" s="14"/>
    </row>
    <row r="1372">
      <c r="E1372" s="11"/>
      <c r="F1372" s="12"/>
      <c r="G1372" s="12"/>
      <c r="H1372" s="12"/>
      <c r="I1372" s="12"/>
      <c r="J1372" s="11"/>
      <c r="K1372" s="12"/>
      <c r="L1372" s="14"/>
    </row>
    <row r="1373">
      <c r="E1373" s="11"/>
      <c r="F1373" s="12"/>
      <c r="G1373" s="12"/>
      <c r="H1373" s="12"/>
      <c r="I1373" s="12"/>
      <c r="J1373" s="11"/>
      <c r="K1373" s="12"/>
      <c r="L1373" s="14"/>
    </row>
    <row r="1374">
      <c r="E1374" s="11"/>
      <c r="F1374" s="12"/>
      <c r="G1374" s="12"/>
      <c r="H1374" s="12"/>
      <c r="I1374" s="12"/>
      <c r="J1374" s="11"/>
      <c r="K1374" s="12"/>
      <c r="L1374" s="14"/>
    </row>
    <row r="1375">
      <c r="E1375" s="11"/>
      <c r="F1375" s="12"/>
      <c r="G1375" s="12"/>
      <c r="H1375" s="12"/>
      <c r="I1375" s="12"/>
      <c r="J1375" s="11"/>
      <c r="K1375" s="12"/>
      <c r="L1375" s="14"/>
    </row>
    <row r="1376">
      <c r="E1376" s="11"/>
      <c r="F1376" s="12"/>
      <c r="G1376" s="12"/>
      <c r="H1376" s="12"/>
      <c r="I1376" s="12"/>
      <c r="J1376" s="11"/>
      <c r="K1376" s="12"/>
      <c r="L1376" s="14"/>
    </row>
    <row r="1377">
      <c r="E1377" s="11"/>
      <c r="F1377" s="12"/>
      <c r="G1377" s="12"/>
      <c r="H1377" s="12"/>
      <c r="I1377" s="12"/>
      <c r="J1377" s="11"/>
      <c r="K1377" s="12"/>
      <c r="L1377" s="14"/>
    </row>
    <row r="1378">
      <c r="E1378" s="11"/>
      <c r="F1378" s="12"/>
      <c r="G1378" s="12"/>
      <c r="H1378" s="12"/>
      <c r="I1378" s="12"/>
      <c r="J1378" s="11"/>
      <c r="K1378" s="12"/>
      <c r="L1378" s="14"/>
    </row>
    <row r="1379">
      <c r="E1379" s="11"/>
      <c r="F1379" s="12"/>
      <c r="G1379" s="12"/>
      <c r="H1379" s="12"/>
      <c r="I1379" s="12"/>
      <c r="J1379" s="11"/>
      <c r="K1379" s="12"/>
      <c r="L1379" s="14"/>
    </row>
    <row r="1380">
      <c r="E1380" s="11"/>
      <c r="F1380" s="12"/>
      <c r="G1380" s="12"/>
      <c r="H1380" s="12"/>
      <c r="I1380" s="12"/>
      <c r="J1380" s="11"/>
      <c r="K1380" s="12"/>
      <c r="L1380" s="14"/>
    </row>
    <row r="1381">
      <c r="E1381" s="11"/>
      <c r="F1381" s="12"/>
      <c r="G1381" s="12"/>
      <c r="H1381" s="12"/>
      <c r="I1381" s="12"/>
      <c r="J1381" s="11"/>
      <c r="K1381" s="12"/>
      <c r="L1381" s="14"/>
    </row>
    <row r="1382">
      <c r="E1382" s="11"/>
      <c r="F1382" s="12"/>
      <c r="G1382" s="12"/>
      <c r="H1382" s="12"/>
      <c r="I1382" s="12"/>
      <c r="J1382" s="11"/>
      <c r="K1382" s="12"/>
      <c r="L1382" s="14"/>
    </row>
    <row r="1383">
      <c r="E1383" s="11"/>
      <c r="F1383" s="12"/>
      <c r="G1383" s="12"/>
      <c r="H1383" s="12"/>
      <c r="I1383" s="12"/>
      <c r="J1383" s="11"/>
      <c r="K1383" s="12"/>
      <c r="L1383" s="14"/>
    </row>
    <row r="1384">
      <c r="E1384" s="11"/>
      <c r="F1384" s="12"/>
      <c r="G1384" s="12"/>
      <c r="H1384" s="12"/>
      <c r="I1384" s="12"/>
      <c r="J1384" s="11"/>
      <c r="K1384" s="12"/>
      <c r="L1384" s="14"/>
    </row>
    <row r="1385">
      <c r="E1385" s="11"/>
      <c r="F1385" s="12"/>
      <c r="G1385" s="12"/>
      <c r="H1385" s="12"/>
      <c r="I1385" s="12"/>
      <c r="J1385" s="11"/>
      <c r="K1385" s="12"/>
      <c r="L1385" s="14"/>
    </row>
    <row r="1386">
      <c r="E1386" s="11"/>
      <c r="F1386" s="12"/>
      <c r="G1386" s="12"/>
      <c r="H1386" s="12"/>
      <c r="I1386" s="12"/>
      <c r="J1386" s="11"/>
      <c r="K1386" s="12"/>
      <c r="L1386" s="14"/>
    </row>
    <row r="1387">
      <c r="E1387" s="11"/>
      <c r="F1387" s="12"/>
      <c r="G1387" s="12"/>
      <c r="H1387" s="12"/>
      <c r="I1387" s="12"/>
      <c r="J1387" s="11"/>
      <c r="K1387" s="12"/>
      <c r="L1387" s="14"/>
    </row>
    <row r="1388">
      <c r="E1388" s="11"/>
      <c r="F1388" s="12"/>
      <c r="G1388" s="12"/>
      <c r="H1388" s="12"/>
      <c r="I1388" s="12"/>
      <c r="J1388" s="11"/>
      <c r="K1388" s="12"/>
      <c r="L1388" s="14"/>
    </row>
    <row r="1389">
      <c r="E1389" s="11"/>
      <c r="F1389" s="12"/>
      <c r="G1389" s="12"/>
      <c r="H1389" s="12"/>
      <c r="I1389" s="12"/>
      <c r="J1389" s="11"/>
      <c r="K1389" s="12"/>
      <c r="L1389" s="14"/>
    </row>
    <row r="1390">
      <c r="E1390" s="11"/>
      <c r="F1390" s="12"/>
      <c r="G1390" s="12"/>
      <c r="H1390" s="12"/>
      <c r="I1390" s="12"/>
      <c r="J1390" s="11"/>
      <c r="K1390" s="12"/>
      <c r="L1390" s="14"/>
    </row>
    <row r="1391">
      <c r="E1391" s="11"/>
      <c r="F1391" s="12"/>
      <c r="G1391" s="12"/>
      <c r="H1391" s="12"/>
      <c r="I1391" s="12"/>
      <c r="J1391" s="11"/>
      <c r="K1391" s="12"/>
      <c r="L1391" s="14"/>
    </row>
    <row r="1392">
      <c r="E1392" s="11"/>
      <c r="F1392" s="12"/>
      <c r="G1392" s="12"/>
      <c r="H1392" s="12"/>
      <c r="I1392" s="12"/>
      <c r="J1392" s="11"/>
      <c r="K1392" s="12"/>
      <c r="L1392" s="14"/>
    </row>
    <row r="1393">
      <c r="E1393" s="11"/>
      <c r="F1393" s="12"/>
      <c r="G1393" s="12"/>
      <c r="H1393" s="12"/>
      <c r="I1393" s="12"/>
      <c r="J1393" s="11"/>
      <c r="K1393" s="12"/>
      <c r="L1393" s="14"/>
    </row>
    <row r="1394">
      <c r="E1394" s="11"/>
      <c r="F1394" s="12"/>
      <c r="G1394" s="12"/>
      <c r="H1394" s="12"/>
      <c r="I1394" s="12"/>
      <c r="J1394" s="11"/>
      <c r="K1394" s="12"/>
      <c r="L1394" s="14"/>
    </row>
    <row r="1395">
      <c r="E1395" s="11"/>
      <c r="F1395" s="12"/>
      <c r="G1395" s="12"/>
      <c r="H1395" s="12"/>
      <c r="I1395" s="12"/>
      <c r="J1395" s="11"/>
      <c r="K1395" s="12"/>
      <c r="L1395" s="14"/>
    </row>
    <row r="1396">
      <c r="E1396" s="11"/>
      <c r="F1396" s="12"/>
      <c r="G1396" s="12"/>
      <c r="H1396" s="12"/>
      <c r="I1396" s="12"/>
      <c r="J1396" s="11"/>
      <c r="K1396" s="12"/>
      <c r="L1396" s="14"/>
    </row>
    <row r="1397">
      <c r="E1397" s="11"/>
      <c r="F1397" s="12"/>
      <c r="G1397" s="12"/>
      <c r="H1397" s="12"/>
      <c r="I1397" s="12"/>
      <c r="J1397" s="11"/>
      <c r="K1397" s="12"/>
      <c r="L1397" s="14"/>
    </row>
    <row r="1398">
      <c r="E1398" s="11"/>
      <c r="F1398" s="12"/>
      <c r="G1398" s="12"/>
      <c r="H1398" s="12"/>
      <c r="I1398" s="12"/>
      <c r="J1398" s="11"/>
      <c r="K1398" s="12"/>
      <c r="L1398" s="14"/>
    </row>
    <row r="1399">
      <c r="E1399" s="11"/>
      <c r="F1399" s="12"/>
      <c r="G1399" s="12"/>
      <c r="H1399" s="12"/>
      <c r="I1399" s="12"/>
      <c r="J1399" s="11"/>
      <c r="K1399" s="12"/>
      <c r="L1399" s="14"/>
    </row>
    <row r="1400">
      <c r="E1400" s="11"/>
      <c r="F1400" s="12"/>
      <c r="G1400" s="12"/>
      <c r="H1400" s="12"/>
      <c r="I1400" s="12"/>
      <c r="J1400" s="11"/>
      <c r="K1400" s="12"/>
      <c r="L1400" s="14"/>
    </row>
    <row r="1401">
      <c r="E1401" s="11"/>
      <c r="F1401" s="12"/>
      <c r="G1401" s="12"/>
      <c r="H1401" s="12"/>
      <c r="I1401" s="12"/>
      <c r="J1401" s="11"/>
      <c r="K1401" s="12"/>
      <c r="L1401" s="14"/>
    </row>
    <row r="1402">
      <c r="E1402" s="11"/>
      <c r="F1402" s="12"/>
      <c r="G1402" s="12"/>
      <c r="H1402" s="12"/>
      <c r="I1402" s="12"/>
      <c r="J1402" s="11"/>
      <c r="K1402" s="12"/>
      <c r="L1402" s="14"/>
    </row>
    <row r="1403">
      <c r="E1403" s="11"/>
      <c r="F1403" s="12"/>
      <c r="G1403" s="12"/>
      <c r="H1403" s="12"/>
      <c r="I1403" s="12"/>
      <c r="J1403" s="11"/>
      <c r="K1403" s="12"/>
      <c r="L1403" s="14"/>
    </row>
    <row r="1404">
      <c r="E1404" s="11"/>
      <c r="F1404" s="12"/>
      <c r="G1404" s="12"/>
      <c r="H1404" s="12"/>
      <c r="I1404" s="12"/>
      <c r="J1404" s="11"/>
      <c r="K1404" s="12"/>
      <c r="L1404" s="14"/>
    </row>
    <row r="1405">
      <c r="E1405" s="11"/>
      <c r="F1405" s="12"/>
      <c r="G1405" s="12"/>
      <c r="H1405" s="12"/>
      <c r="I1405" s="12"/>
      <c r="J1405" s="11"/>
      <c r="K1405" s="12"/>
      <c r="L1405" s="14"/>
    </row>
    <row r="1406">
      <c r="E1406" s="11"/>
      <c r="F1406" s="12"/>
      <c r="G1406" s="12"/>
      <c r="H1406" s="12"/>
      <c r="I1406" s="12"/>
      <c r="J1406" s="11"/>
      <c r="K1406" s="12"/>
      <c r="L1406" s="14"/>
    </row>
    <row r="1407">
      <c r="E1407" s="11"/>
      <c r="F1407" s="12"/>
      <c r="G1407" s="12"/>
      <c r="H1407" s="12"/>
      <c r="I1407" s="12"/>
      <c r="J1407" s="11"/>
      <c r="K1407" s="12"/>
      <c r="L1407" s="14"/>
    </row>
    <row r="1408">
      <c r="E1408" s="11"/>
      <c r="F1408" s="12"/>
      <c r="G1408" s="12"/>
      <c r="H1408" s="12"/>
      <c r="I1408" s="12"/>
      <c r="J1408" s="11"/>
      <c r="K1408" s="12"/>
      <c r="L1408" s="14"/>
    </row>
    <row r="1409">
      <c r="E1409" s="11"/>
      <c r="F1409" s="12"/>
      <c r="G1409" s="12"/>
      <c r="H1409" s="12"/>
      <c r="I1409" s="12"/>
      <c r="J1409" s="11"/>
      <c r="K1409" s="12"/>
      <c r="L1409" s="14"/>
    </row>
    <row r="1410">
      <c r="E1410" s="11"/>
      <c r="F1410" s="12"/>
      <c r="G1410" s="12"/>
      <c r="H1410" s="12"/>
      <c r="I1410" s="12"/>
      <c r="J1410" s="11"/>
      <c r="K1410" s="12"/>
      <c r="L1410" s="14"/>
    </row>
    <row r="1411">
      <c r="E1411" s="11"/>
      <c r="F1411" s="12"/>
      <c r="G1411" s="12"/>
      <c r="H1411" s="12"/>
      <c r="I1411" s="12"/>
      <c r="J1411" s="11"/>
      <c r="K1411" s="12"/>
      <c r="L1411" s="14"/>
    </row>
    <row r="1412">
      <c r="E1412" s="11"/>
      <c r="F1412" s="12"/>
      <c r="G1412" s="12"/>
      <c r="H1412" s="12"/>
      <c r="I1412" s="12"/>
      <c r="J1412" s="11"/>
      <c r="K1412" s="12"/>
      <c r="L1412" s="14"/>
    </row>
    <row r="1413">
      <c r="E1413" s="11"/>
      <c r="F1413" s="12"/>
      <c r="G1413" s="12"/>
      <c r="H1413" s="12"/>
      <c r="I1413" s="12"/>
      <c r="J1413" s="11"/>
      <c r="K1413" s="12"/>
      <c r="L1413" s="14"/>
    </row>
    <row r="1414">
      <c r="E1414" s="11"/>
      <c r="F1414" s="12"/>
      <c r="G1414" s="12"/>
      <c r="H1414" s="12"/>
      <c r="I1414" s="12"/>
      <c r="J1414" s="11"/>
      <c r="K1414" s="12"/>
      <c r="L1414" s="14"/>
    </row>
    <row r="1415">
      <c r="E1415" s="11"/>
      <c r="F1415" s="12"/>
      <c r="G1415" s="12"/>
      <c r="H1415" s="12"/>
      <c r="I1415" s="12"/>
      <c r="J1415" s="11"/>
      <c r="K1415" s="12"/>
      <c r="L1415" s="14"/>
    </row>
    <row r="1416">
      <c r="E1416" s="11"/>
      <c r="F1416" s="12"/>
      <c r="G1416" s="12"/>
      <c r="H1416" s="12"/>
      <c r="I1416" s="12"/>
      <c r="J1416" s="11"/>
      <c r="K1416" s="12"/>
      <c r="L1416" s="14"/>
    </row>
    <row r="1417">
      <c r="E1417" s="11"/>
      <c r="F1417" s="12"/>
      <c r="G1417" s="12"/>
      <c r="H1417" s="12"/>
      <c r="I1417" s="12"/>
      <c r="J1417" s="11"/>
      <c r="K1417" s="12"/>
      <c r="L1417" s="14"/>
    </row>
    <row r="1418">
      <c r="E1418" s="11"/>
      <c r="F1418" s="12"/>
      <c r="G1418" s="12"/>
      <c r="H1418" s="12"/>
      <c r="I1418" s="12"/>
      <c r="J1418" s="11"/>
      <c r="K1418" s="12"/>
      <c r="L1418" s="14"/>
    </row>
    <row r="1419">
      <c r="E1419" s="11"/>
      <c r="F1419" s="12"/>
      <c r="G1419" s="12"/>
      <c r="H1419" s="12"/>
      <c r="I1419" s="12"/>
      <c r="J1419" s="11"/>
      <c r="K1419" s="12"/>
      <c r="L1419" s="14"/>
    </row>
    <row r="1420">
      <c r="E1420" s="11"/>
      <c r="F1420" s="12"/>
      <c r="G1420" s="12"/>
      <c r="H1420" s="12"/>
      <c r="I1420" s="12"/>
      <c r="J1420" s="11"/>
      <c r="K1420" s="12"/>
      <c r="L1420" s="14"/>
    </row>
    <row r="1421">
      <c r="E1421" s="11"/>
      <c r="F1421" s="12"/>
      <c r="G1421" s="12"/>
      <c r="H1421" s="12"/>
      <c r="I1421" s="12"/>
      <c r="J1421" s="11"/>
      <c r="K1421" s="12"/>
      <c r="L1421" s="14"/>
    </row>
    <row r="1422">
      <c r="E1422" s="11"/>
      <c r="F1422" s="12"/>
      <c r="G1422" s="12"/>
      <c r="H1422" s="12"/>
      <c r="I1422" s="12"/>
      <c r="J1422" s="11"/>
      <c r="K1422" s="12"/>
      <c r="L1422" s="14"/>
    </row>
    <row r="1423">
      <c r="E1423" s="11"/>
      <c r="F1423" s="12"/>
      <c r="G1423" s="12"/>
      <c r="H1423" s="12"/>
      <c r="I1423" s="12"/>
      <c r="J1423" s="11"/>
      <c r="K1423" s="12"/>
      <c r="L1423" s="14"/>
    </row>
    <row r="1424">
      <c r="E1424" s="11"/>
      <c r="F1424" s="12"/>
      <c r="G1424" s="12"/>
      <c r="H1424" s="12"/>
      <c r="I1424" s="12"/>
      <c r="J1424" s="11"/>
      <c r="K1424" s="12"/>
      <c r="L1424" s="14"/>
    </row>
    <row r="1425">
      <c r="E1425" s="11"/>
      <c r="F1425" s="12"/>
      <c r="G1425" s="12"/>
      <c r="H1425" s="12"/>
      <c r="I1425" s="12"/>
      <c r="J1425" s="11"/>
      <c r="K1425" s="12"/>
      <c r="L1425" s="14"/>
    </row>
    <row r="1426">
      <c r="E1426" s="11"/>
      <c r="F1426" s="12"/>
      <c r="G1426" s="12"/>
      <c r="H1426" s="12"/>
      <c r="I1426" s="12"/>
      <c r="J1426" s="11"/>
      <c r="K1426" s="12"/>
      <c r="L1426" s="14"/>
    </row>
    <row r="1427">
      <c r="E1427" s="11"/>
      <c r="F1427" s="12"/>
      <c r="G1427" s="12"/>
      <c r="H1427" s="12"/>
      <c r="I1427" s="12"/>
      <c r="J1427" s="11"/>
      <c r="K1427" s="12"/>
      <c r="L1427" s="14"/>
    </row>
    <row r="1428">
      <c r="E1428" s="11"/>
      <c r="F1428" s="12"/>
      <c r="G1428" s="12"/>
      <c r="H1428" s="12"/>
      <c r="I1428" s="12"/>
      <c r="J1428" s="11"/>
      <c r="K1428" s="12"/>
      <c r="L1428" s="14"/>
    </row>
    <row r="1429">
      <c r="E1429" s="11"/>
      <c r="F1429" s="12"/>
      <c r="G1429" s="12"/>
      <c r="H1429" s="12"/>
      <c r="I1429" s="12"/>
      <c r="J1429" s="11"/>
      <c r="K1429" s="12"/>
      <c r="L1429" s="14"/>
    </row>
    <row r="1430">
      <c r="E1430" s="11"/>
      <c r="F1430" s="12"/>
      <c r="G1430" s="12"/>
      <c r="H1430" s="12"/>
      <c r="I1430" s="12"/>
      <c r="J1430" s="11"/>
      <c r="K1430" s="12"/>
      <c r="L1430" s="14"/>
    </row>
    <row r="1431">
      <c r="E1431" s="11"/>
      <c r="F1431" s="12"/>
      <c r="G1431" s="12"/>
      <c r="H1431" s="12"/>
      <c r="I1431" s="12"/>
      <c r="J1431" s="11"/>
      <c r="K1431" s="12"/>
      <c r="L1431" s="14"/>
    </row>
    <row r="1432">
      <c r="E1432" s="11"/>
      <c r="F1432" s="12"/>
      <c r="G1432" s="12"/>
      <c r="H1432" s="12"/>
      <c r="I1432" s="12"/>
      <c r="J1432" s="11"/>
      <c r="K1432" s="12"/>
      <c r="L1432" s="14"/>
    </row>
    <row r="1433">
      <c r="E1433" s="11"/>
      <c r="F1433" s="12"/>
      <c r="G1433" s="12"/>
      <c r="H1433" s="12"/>
      <c r="I1433" s="12"/>
      <c r="J1433" s="11"/>
      <c r="K1433" s="12"/>
      <c r="L1433" s="14"/>
    </row>
    <row r="1434">
      <c r="E1434" s="11"/>
      <c r="F1434" s="12"/>
      <c r="G1434" s="12"/>
      <c r="H1434" s="12"/>
      <c r="I1434" s="12"/>
      <c r="J1434" s="11"/>
      <c r="K1434" s="12"/>
      <c r="L1434" s="14"/>
    </row>
    <row r="1435">
      <c r="E1435" s="11"/>
      <c r="F1435" s="12"/>
      <c r="G1435" s="12"/>
      <c r="H1435" s="12"/>
      <c r="I1435" s="12"/>
      <c r="J1435" s="11"/>
      <c r="K1435" s="12"/>
      <c r="L1435" s="14"/>
    </row>
    <row r="1436">
      <c r="E1436" s="11"/>
      <c r="F1436" s="12"/>
      <c r="G1436" s="12"/>
      <c r="H1436" s="12"/>
      <c r="I1436" s="12"/>
      <c r="J1436" s="11"/>
      <c r="K1436" s="12"/>
      <c r="L1436" s="14"/>
    </row>
    <row r="1437">
      <c r="E1437" s="11"/>
      <c r="F1437" s="12"/>
      <c r="G1437" s="12"/>
      <c r="H1437" s="12"/>
      <c r="I1437" s="12"/>
      <c r="J1437" s="11"/>
      <c r="K1437" s="12"/>
      <c r="L1437" s="14"/>
    </row>
    <row r="1438">
      <c r="E1438" s="11"/>
      <c r="F1438" s="12"/>
      <c r="G1438" s="12"/>
      <c r="H1438" s="12"/>
      <c r="I1438" s="12"/>
      <c r="J1438" s="11"/>
      <c r="K1438" s="12"/>
      <c r="L1438" s="14"/>
    </row>
    <row r="1439">
      <c r="E1439" s="11"/>
      <c r="F1439" s="12"/>
      <c r="G1439" s="12"/>
      <c r="H1439" s="12"/>
      <c r="I1439" s="12"/>
      <c r="J1439" s="11"/>
      <c r="K1439" s="12"/>
      <c r="L1439" s="14"/>
    </row>
    <row r="1440">
      <c r="E1440" s="11"/>
      <c r="F1440" s="12"/>
      <c r="G1440" s="12"/>
      <c r="H1440" s="12"/>
      <c r="I1440" s="12"/>
      <c r="J1440" s="11"/>
      <c r="K1440" s="12"/>
      <c r="L1440" s="14"/>
    </row>
    <row r="1441">
      <c r="E1441" s="11"/>
      <c r="F1441" s="12"/>
      <c r="G1441" s="12"/>
      <c r="H1441" s="12"/>
      <c r="I1441" s="12"/>
      <c r="J1441" s="11"/>
      <c r="K1441" s="12"/>
      <c r="L1441" s="14"/>
    </row>
    <row r="1442">
      <c r="E1442" s="11"/>
      <c r="F1442" s="12"/>
      <c r="G1442" s="12"/>
      <c r="H1442" s="12"/>
      <c r="I1442" s="12"/>
      <c r="J1442" s="11"/>
      <c r="K1442" s="12"/>
      <c r="L1442" s="14"/>
    </row>
    <row r="1443">
      <c r="E1443" s="11"/>
      <c r="F1443" s="12"/>
      <c r="G1443" s="12"/>
      <c r="H1443" s="12"/>
      <c r="I1443" s="12"/>
      <c r="J1443" s="11"/>
      <c r="K1443" s="12"/>
      <c r="L1443" s="14"/>
    </row>
    <row r="1444">
      <c r="E1444" s="11"/>
      <c r="F1444" s="12"/>
      <c r="G1444" s="12"/>
      <c r="H1444" s="12"/>
      <c r="I1444" s="12"/>
      <c r="J1444" s="11"/>
      <c r="K1444" s="12"/>
      <c r="L1444" s="14"/>
    </row>
    <row r="1445">
      <c r="E1445" s="11"/>
      <c r="F1445" s="12"/>
      <c r="G1445" s="12"/>
      <c r="H1445" s="12"/>
      <c r="I1445" s="12"/>
      <c r="J1445" s="11"/>
      <c r="K1445" s="12"/>
      <c r="L1445" s="14"/>
    </row>
    <row r="1446">
      <c r="E1446" s="11"/>
      <c r="F1446" s="12"/>
      <c r="G1446" s="12"/>
      <c r="H1446" s="12"/>
      <c r="I1446" s="12"/>
      <c r="J1446" s="11"/>
      <c r="K1446" s="12"/>
      <c r="L1446" s="14"/>
    </row>
    <row r="1447">
      <c r="E1447" s="11"/>
      <c r="F1447" s="12"/>
      <c r="G1447" s="12"/>
      <c r="H1447" s="12"/>
      <c r="I1447" s="12"/>
      <c r="J1447" s="11"/>
      <c r="K1447" s="12"/>
      <c r="L1447" s="14"/>
    </row>
    <row r="1448">
      <c r="E1448" s="11"/>
      <c r="F1448" s="12"/>
      <c r="G1448" s="12"/>
      <c r="H1448" s="12"/>
      <c r="I1448" s="12"/>
      <c r="J1448" s="11"/>
      <c r="K1448" s="12"/>
      <c r="L1448" s="14"/>
    </row>
    <row r="1449">
      <c r="E1449" s="11"/>
      <c r="F1449" s="12"/>
      <c r="G1449" s="12"/>
      <c r="H1449" s="12"/>
      <c r="I1449" s="12"/>
      <c r="J1449" s="11"/>
      <c r="K1449" s="12"/>
      <c r="L1449" s="14"/>
    </row>
    <row r="1450">
      <c r="E1450" s="11"/>
      <c r="F1450" s="12"/>
      <c r="G1450" s="12"/>
      <c r="H1450" s="12"/>
      <c r="I1450" s="12"/>
      <c r="J1450" s="11"/>
      <c r="K1450" s="12"/>
      <c r="L1450" s="14"/>
    </row>
    <row r="1451">
      <c r="E1451" s="11"/>
      <c r="F1451" s="12"/>
      <c r="G1451" s="12"/>
      <c r="H1451" s="12"/>
      <c r="I1451" s="12"/>
      <c r="J1451" s="11"/>
      <c r="K1451" s="12"/>
      <c r="L1451" s="14"/>
    </row>
    <row r="1452">
      <c r="E1452" s="11"/>
      <c r="F1452" s="12"/>
      <c r="G1452" s="12"/>
      <c r="H1452" s="12"/>
      <c r="I1452" s="12"/>
      <c r="J1452" s="11"/>
      <c r="K1452" s="12"/>
      <c r="L1452" s="14"/>
    </row>
    <row r="1453">
      <c r="E1453" s="11"/>
      <c r="F1453" s="12"/>
      <c r="G1453" s="12"/>
      <c r="H1453" s="12"/>
      <c r="I1453" s="12"/>
      <c r="J1453" s="11"/>
      <c r="K1453" s="12"/>
      <c r="L1453" s="14"/>
    </row>
    <row r="1454">
      <c r="E1454" s="11"/>
      <c r="F1454" s="12"/>
      <c r="G1454" s="12"/>
      <c r="H1454" s="12"/>
      <c r="I1454" s="12"/>
      <c r="J1454" s="11"/>
      <c r="K1454" s="12"/>
      <c r="L1454" s="14"/>
    </row>
    <row r="1455">
      <c r="E1455" s="11"/>
      <c r="F1455" s="12"/>
      <c r="G1455" s="12"/>
      <c r="H1455" s="12"/>
      <c r="I1455" s="12"/>
      <c r="J1455" s="11"/>
      <c r="K1455" s="12"/>
      <c r="L1455" s="14"/>
    </row>
    <row r="1456">
      <c r="E1456" s="11"/>
      <c r="F1456" s="12"/>
      <c r="G1456" s="12"/>
      <c r="H1456" s="12"/>
      <c r="I1456" s="12"/>
      <c r="J1456" s="11"/>
      <c r="K1456" s="12"/>
      <c r="L1456" s="14"/>
    </row>
    <row r="1457">
      <c r="E1457" s="11"/>
      <c r="F1457" s="12"/>
      <c r="G1457" s="12"/>
      <c r="H1457" s="12"/>
      <c r="I1457" s="12"/>
      <c r="J1457" s="11"/>
      <c r="K1457" s="12"/>
      <c r="L1457" s="14"/>
    </row>
    <row r="1458">
      <c r="E1458" s="11"/>
      <c r="F1458" s="12"/>
      <c r="G1458" s="12"/>
      <c r="H1458" s="12"/>
      <c r="I1458" s="12"/>
      <c r="J1458" s="11"/>
      <c r="K1458" s="12"/>
      <c r="L1458" s="14"/>
    </row>
    <row r="1459">
      <c r="E1459" s="11"/>
      <c r="F1459" s="12"/>
      <c r="G1459" s="12"/>
      <c r="H1459" s="12"/>
      <c r="I1459" s="12"/>
      <c r="J1459" s="11"/>
      <c r="K1459" s="12"/>
      <c r="L1459" s="14"/>
    </row>
    <row r="1460">
      <c r="E1460" s="11"/>
      <c r="F1460" s="12"/>
      <c r="G1460" s="12"/>
      <c r="H1460" s="12"/>
      <c r="I1460" s="12"/>
      <c r="J1460" s="11"/>
      <c r="K1460" s="12"/>
      <c r="L1460" s="14"/>
    </row>
    <row r="1461">
      <c r="E1461" s="11"/>
      <c r="F1461" s="12"/>
      <c r="G1461" s="12"/>
      <c r="H1461" s="12"/>
      <c r="I1461" s="12"/>
      <c r="J1461" s="11"/>
      <c r="K1461" s="12"/>
      <c r="L1461" s="14"/>
    </row>
    <row r="1462">
      <c r="E1462" s="11"/>
      <c r="F1462" s="12"/>
      <c r="G1462" s="12"/>
      <c r="H1462" s="12"/>
      <c r="I1462" s="12"/>
      <c r="J1462" s="11"/>
      <c r="K1462" s="12"/>
      <c r="L1462" s="14"/>
    </row>
    <row r="1463">
      <c r="E1463" s="11"/>
      <c r="F1463" s="12"/>
      <c r="G1463" s="12"/>
      <c r="H1463" s="12"/>
      <c r="I1463" s="12"/>
      <c r="J1463" s="11"/>
      <c r="K1463" s="12"/>
      <c r="L1463" s="14"/>
    </row>
    <row r="1464">
      <c r="E1464" s="11"/>
      <c r="F1464" s="12"/>
      <c r="G1464" s="12"/>
      <c r="H1464" s="12"/>
      <c r="I1464" s="12"/>
      <c r="J1464" s="11"/>
      <c r="K1464" s="12"/>
      <c r="L1464" s="14"/>
    </row>
    <row r="1465">
      <c r="E1465" s="11"/>
      <c r="F1465" s="12"/>
      <c r="G1465" s="12"/>
      <c r="H1465" s="12"/>
      <c r="I1465" s="12"/>
      <c r="J1465" s="11"/>
      <c r="K1465" s="12"/>
      <c r="L1465" s="14"/>
    </row>
    <row r="1466">
      <c r="E1466" s="11"/>
      <c r="F1466" s="12"/>
      <c r="G1466" s="12"/>
      <c r="H1466" s="12"/>
      <c r="I1466" s="12"/>
      <c r="J1466" s="11"/>
      <c r="K1466" s="12"/>
      <c r="L1466" s="14"/>
    </row>
    <row r="1467">
      <c r="E1467" s="11"/>
      <c r="F1467" s="12"/>
      <c r="G1467" s="12"/>
      <c r="H1467" s="12"/>
      <c r="I1467" s="12"/>
      <c r="J1467" s="11"/>
      <c r="K1467" s="12"/>
      <c r="L1467" s="14"/>
    </row>
    <row r="1468">
      <c r="E1468" s="11"/>
      <c r="F1468" s="12"/>
      <c r="G1468" s="12"/>
      <c r="H1468" s="12"/>
      <c r="I1468" s="12"/>
      <c r="J1468" s="11"/>
      <c r="K1468" s="12"/>
      <c r="L1468" s="14"/>
    </row>
    <row r="1469">
      <c r="E1469" s="11"/>
      <c r="F1469" s="12"/>
      <c r="G1469" s="12"/>
      <c r="H1469" s="12"/>
      <c r="I1469" s="12"/>
      <c r="J1469" s="11"/>
      <c r="K1469" s="12"/>
      <c r="L1469" s="14"/>
    </row>
    <row r="1470">
      <c r="E1470" s="11"/>
      <c r="F1470" s="12"/>
      <c r="G1470" s="12"/>
      <c r="H1470" s="12"/>
      <c r="I1470" s="12"/>
      <c r="J1470" s="11"/>
      <c r="K1470" s="12"/>
      <c r="L1470" s="14"/>
    </row>
    <row r="1471">
      <c r="E1471" s="11"/>
      <c r="F1471" s="12"/>
      <c r="G1471" s="12"/>
      <c r="H1471" s="12"/>
      <c r="I1471" s="12"/>
      <c r="J1471" s="11"/>
      <c r="K1471" s="12"/>
      <c r="L1471" s="14"/>
    </row>
    <row r="1472">
      <c r="E1472" s="11"/>
      <c r="F1472" s="12"/>
      <c r="G1472" s="12"/>
      <c r="H1472" s="12"/>
      <c r="I1472" s="12"/>
      <c r="J1472" s="11"/>
      <c r="K1472" s="12"/>
      <c r="L1472" s="14"/>
    </row>
    <row r="1473">
      <c r="E1473" s="11"/>
      <c r="F1473" s="12"/>
      <c r="G1473" s="12"/>
      <c r="H1473" s="12"/>
      <c r="I1473" s="12"/>
      <c r="J1473" s="11"/>
      <c r="K1473" s="12"/>
      <c r="L1473" s="14"/>
    </row>
    <row r="1474">
      <c r="E1474" s="11"/>
      <c r="F1474" s="12"/>
      <c r="G1474" s="12"/>
      <c r="H1474" s="12"/>
      <c r="I1474" s="12"/>
      <c r="J1474" s="11"/>
      <c r="K1474" s="12"/>
      <c r="L1474" s="14"/>
    </row>
    <row r="1475">
      <c r="E1475" s="11"/>
      <c r="F1475" s="12"/>
      <c r="G1475" s="12"/>
      <c r="H1475" s="12"/>
      <c r="I1475" s="12"/>
      <c r="J1475" s="11"/>
      <c r="K1475" s="12"/>
      <c r="L1475" s="14"/>
    </row>
    <row r="1476">
      <c r="E1476" s="11"/>
      <c r="F1476" s="12"/>
      <c r="G1476" s="12"/>
      <c r="H1476" s="12"/>
      <c r="I1476" s="12"/>
      <c r="J1476" s="11"/>
      <c r="K1476" s="12"/>
      <c r="L1476" s="14"/>
    </row>
    <row r="1477">
      <c r="E1477" s="11"/>
      <c r="F1477" s="12"/>
      <c r="G1477" s="12"/>
      <c r="H1477" s="12"/>
      <c r="I1477" s="12"/>
      <c r="J1477" s="11"/>
      <c r="K1477" s="12"/>
      <c r="L1477" s="14"/>
    </row>
    <row r="1478">
      <c r="E1478" s="11"/>
      <c r="F1478" s="12"/>
      <c r="G1478" s="12"/>
      <c r="H1478" s="12"/>
      <c r="I1478" s="12"/>
      <c r="J1478" s="11"/>
      <c r="K1478" s="12"/>
      <c r="L1478" s="14"/>
    </row>
    <row r="1479">
      <c r="E1479" s="11"/>
      <c r="F1479" s="12"/>
      <c r="G1479" s="12"/>
      <c r="H1479" s="12"/>
      <c r="I1479" s="12"/>
      <c r="J1479" s="11"/>
      <c r="K1479" s="12"/>
      <c r="L1479" s="14"/>
    </row>
    <row r="1480">
      <c r="E1480" s="11"/>
      <c r="F1480" s="12"/>
      <c r="G1480" s="12"/>
      <c r="H1480" s="12"/>
      <c r="I1480" s="12"/>
      <c r="J1480" s="11"/>
      <c r="K1480" s="12"/>
      <c r="L1480" s="14"/>
    </row>
    <row r="1481">
      <c r="E1481" s="11"/>
      <c r="F1481" s="12"/>
      <c r="G1481" s="12"/>
      <c r="H1481" s="12"/>
      <c r="I1481" s="12"/>
      <c r="J1481" s="11"/>
      <c r="K1481" s="12"/>
      <c r="L1481" s="14"/>
    </row>
    <row r="1482">
      <c r="E1482" s="11"/>
      <c r="F1482" s="12"/>
      <c r="G1482" s="12"/>
      <c r="H1482" s="12"/>
      <c r="I1482" s="12"/>
      <c r="J1482" s="11"/>
      <c r="K1482" s="12"/>
      <c r="L1482" s="14"/>
    </row>
    <row r="1483">
      <c r="E1483" s="11"/>
      <c r="F1483" s="12"/>
      <c r="G1483" s="12"/>
      <c r="H1483" s="12"/>
      <c r="I1483" s="12"/>
      <c r="J1483" s="11"/>
      <c r="K1483" s="12"/>
      <c r="L1483" s="14"/>
    </row>
    <row r="1484">
      <c r="E1484" s="11"/>
      <c r="F1484" s="12"/>
      <c r="G1484" s="12"/>
      <c r="H1484" s="12"/>
      <c r="I1484" s="12"/>
      <c r="J1484" s="11"/>
      <c r="K1484" s="12"/>
      <c r="L1484" s="14"/>
    </row>
    <row r="1485">
      <c r="E1485" s="11"/>
      <c r="F1485" s="12"/>
      <c r="G1485" s="12"/>
      <c r="H1485" s="12"/>
      <c r="I1485" s="12"/>
      <c r="J1485" s="11"/>
      <c r="K1485" s="12"/>
      <c r="L1485" s="14"/>
    </row>
    <row r="1486">
      <c r="E1486" s="11"/>
      <c r="F1486" s="12"/>
      <c r="G1486" s="12"/>
      <c r="H1486" s="12"/>
      <c r="I1486" s="12"/>
      <c r="J1486" s="11"/>
      <c r="K1486" s="12"/>
      <c r="L1486" s="14"/>
    </row>
    <row r="1487">
      <c r="E1487" s="11"/>
      <c r="F1487" s="12"/>
      <c r="G1487" s="12"/>
      <c r="H1487" s="12"/>
      <c r="I1487" s="12"/>
      <c r="J1487" s="11"/>
      <c r="K1487" s="12"/>
      <c r="L1487" s="14"/>
    </row>
    <row r="1488">
      <c r="E1488" s="11"/>
      <c r="F1488" s="12"/>
      <c r="G1488" s="12"/>
      <c r="H1488" s="12"/>
      <c r="I1488" s="12"/>
      <c r="J1488" s="11"/>
      <c r="K1488" s="12"/>
      <c r="L1488" s="14"/>
    </row>
    <row r="1489">
      <c r="E1489" s="11"/>
      <c r="F1489" s="12"/>
      <c r="G1489" s="12"/>
      <c r="H1489" s="12"/>
      <c r="I1489" s="12"/>
      <c r="J1489" s="11"/>
      <c r="K1489" s="12"/>
      <c r="L1489" s="14"/>
    </row>
    <row r="1490">
      <c r="E1490" s="11"/>
      <c r="F1490" s="12"/>
      <c r="G1490" s="12"/>
      <c r="H1490" s="12"/>
      <c r="I1490" s="12"/>
      <c r="J1490" s="11"/>
      <c r="K1490" s="12"/>
      <c r="L1490" s="14"/>
    </row>
    <row r="1491">
      <c r="E1491" s="11"/>
      <c r="F1491" s="12"/>
      <c r="G1491" s="12"/>
      <c r="H1491" s="12"/>
      <c r="I1491" s="12"/>
      <c r="J1491" s="11"/>
      <c r="K1491" s="12"/>
      <c r="L1491" s="14"/>
    </row>
    <row r="1492">
      <c r="E1492" s="11"/>
      <c r="F1492" s="12"/>
      <c r="G1492" s="12"/>
      <c r="H1492" s="12"/>
      <c r="I1492" s="12"/>
      <c r="J1492" s="11"/>
      <c r="K1492" s="12"/>
      <c r="L1492" s="14"/>
    </row>
    <row r="1493">
      <c r="E1493" s="11"/>
      <c r="F1493" s="12"/>
      <c r="G1493" s="12"/>
      <c r="H1493" s="12"/>
      <c r="I1493" s="12"/>
      <c r="J1493" s="11"/>
      <c r="K1493" s="12"/>
      <c r="L1493" s="14"/>
    </row>
    <row r="1494">
      <c r="E1494" s="11"/>
      <c r="F1494" s="12"/>
      <c r="G1494" s="12"/>
      <c r="H1494" s="12"/>
      <c r="I1494" s="12"/>
      <c r="J1494" s="11"/>
      <c r="K1494" s="12"/>
      <c r="L1494" s="14"/>
    </row>
    <row r="1495">
      <c r="E1495" s="11"/>
      <c r="F1495" s="12"/>
      <c r="G1495" s="12"/>
      <c r="H1495" s="12"/>
      <c r="I1495" s="12"/>
      <c r="J1495" s="11"/>
      <c r="K1495" s="12"/>
      <c r="L1495" s="14"/>
    </row>
    <row r="1496">
      <c r="E1496" s="11"/>
      <c r="F1496" s="12"/>
      <c r="G1496" s="12"/>
      <c r="H1496" s="12"/>
      <c r="I1496" s="12"/>
      <c r="J1496" s="11"/>
      <c r="K1496" s="12"/>
      <c r="L1496" s="14"/>
    </row>
    <row r="1497">
      <c r="E1497" s="11"/>
      <c r="F1497" s="12"/>
      <c r="G1497" s="12"/>
      <c r="H1497" s="12"/>
      <c r="I1497" s="12"/>
      <c r="J1497" s="11"/>
      <c r="K1497" s="12"/>
      <c r="L1497" s="14"/>
    </row>
    <row r="1498">
      <c r="E1498" s="11"/>
      <c r="F1498" s="12"/>
      <c r="G1498" s="12"/>
      <c r="H1498" s="12"/>
      <c r="I1498" s="12"/>
      <c r="J1498" s="11"/>
      <c r="K1498" s="12"/>
      <c r="L1498" s="14"/>
    </row>
    <row r="1499">
      <c r="E1499" s="11"/>
      <c r="F1499" s="12"/>
      <c r="G1499" s="12"/>
      <c r="H1499" s="12"/>
      <c r="I1499" s="12"/>
      <c r="J1499" s="11"/>
      <c r="K1499" s="12"/>
      <c r="L1499" s="14"/>
    </row>
    <row r="1500">
      <c r="E1500" s="11"/>
      <c r="F1500" s="12"/>
      <c r="G1500" s="12"/>
      <c r="H1500" s="12"/>
      <c r="I1500" s="12"/>
      <c r="J1500" s="11"/>
      <c r="K1500" s="12"/>
      <c r="L1500" s="14"/>
    </row>
    <row r="1501">
      <c r="E1501" s="11"/>
      <c r="F1501" s="12"/>
      <c r="G1501" s="12"/>
      <c r="H1501" s="12"/>
      <c r="I1501" s="12"/>
      <c r="J1501" s="11"/>
      <c r="K1501" s="12"/>
      <c r="L1501" s="14"/>
    </row>
    <row r="1502">
      <c r="E1502" s="11"/>
      <c r="F1502" s="12"/>
      <c r="G1502" s="12"/>
      <c r="H1502" s="12"/>
      <c r="I1502" s="12"/>
      <c r="J1502" s="11"/>
      <c r="K1502" s="12"/>
      <c r="L1502" s="14"/>
    </row>
    <row r="1503">
      <c r="E1503" s="11"/>
      <c r="F1503" s="12"/>
      <c r="G1503" s="12"/>
      <c r="H1503" s="12"/>
      <c r="I1503" s="12"/>
      <c r="J1503" s="11"/>
      <c r="K1503" s="12"/>
      <c r="L1503" s="14"/>
    </row>
    <row r="1504">
      <c r="E1504" s="11"/>
      <c r="F1504" s="12"/>
      <c r="G1504" s="12"/>
      <c r="H1504" s="12"/>
      <c r="I1504" s="12"/>
      <c r="J1504" s="11"/>
      <c r="K1504" s="12"/>
      <c r="L1504" s="14"/>
    </row>
    <row r="1505">
      <c r="E1505" s="11"/>
      <c r="F1505" s="12"/>
      <c r="G1505" s="12"/>
      <c r="H1505" s="12"/>
      <c r="I1505" s="12"/>
      <c r="J1505" s="11"/>
      <c r="K1505" s="12"/>
      <c r="L1505" s="14"/>
    </row>
    <row r="1506">
      <c r="E1506" s="11"/>
      <c r="F1506" s="12"/>
      <c r="G1506" s="12"/>
      <c r="H1506" s="12"/>
      <c r="I1506" s="12"/>
      <c r="J1506" s="11"/>
      <c r="K1506" s="12"/>
      <c r="L1506" s="14"/>
    </row>
    <row r="1507">
      <c r="E1507" s="11"/>
      <c r="F1507" s="12"/>
      <c r="G1507" s="12"/>
      <c r="H1507" s="12"/>
      <c r="I1507" s="12"/>
      <c r="J1507" s="11"/>
      <c r="K1507" s="12"/>
      <c r="L1507" s="14"/>
    </row>
    <row r="1508">
      <c r="E1508" s="11"/>
      <c r="F1508" s="12"/>
      <c r="G1508" s="12"/>
      <c r="H1508" s="12"/>
      <c r="I1508" s="12"/>
      <c r="J1508" s="11"/>
      <c r="K1508" s="12"/>
      <c r="L1508" s="14"/>
    </row>
    <row r="1509">
      <c r="E1509" s="11"/>
      <c r="F1509" s="12"/>
      <c r="G1509" s="12"/>
      <c r="H1509" s="12"/>
      <c r="I1509" s="12"/>
      <c r="J1509" s="11"/>
      <c r="K1509" s="12"/>
      <c r="L1509" s="14"/>
    </row>
    <row r="1510">
      <c r="E1510" s="11"/>
      <c r="F1510" s="12"/>
      <c r="G1510" s="12"/>
      <c r="H1510" s="12"/>
      <c r="I1510" s="12"/>
      <c r="J1510" s="11"/>
      <c r="K1510" s="12"/>
      <c r="L1510" s="14"/>
    </row>
    <row r="1511">
      <c r="E1511" s="11"/>
      <c r="F1511" s="12"/>
      <c r="G1511" s="12"/>
      <c r="H1511" s="12"/>
      <c r="I1511" s="12"/>
      <c r="J1511" s="11"/>
      <c r="K1511" s="12"/>
      <c r="L1511" s="14"/>
    </row>
    <row r="1512">
      <c r="E1512" s="11"/>
      <c r="F1512" s="12"/>
      <c r="G1512" s="12"/>
      <c r="H1512" s="12"/>
      <c r="I1512" s="12"/>
      <c r="J1512" s="11"/>
      <c r="K1512" s="12"/>
      <c r="L1512" s="14"/>
    </row>
    <row r="1513">
      <c r="E1513" s="11"/>
      <c r="F1513" s="12"/>
      <c r="G1513" s="12"/>
      <c r="H1513" s="12"/>
      <c r="I1513" s="12"/>
      <c r="J1513" s="11"/>
      <c r="K1513" s="12"/>
      <c r="L1513" s="14"/>
    </row>
    <row r="1514">
      <c r="E1514" s="11"/>
      <c r="F1514" s="12"/>
      <c r="G1514" s="12"/>
      <c r="H1514" s="12"/>
      <c r="I1514" s="12"/>
      <c r="J1514" s="11"/>
      <c r="K1514" s="12"/>
      <c r="L1514" s="14"/>
    </row>
    <row r="1515">
      <c r="E1515" s="11"/>
      <c r="F1515" s="12"/>
      <c r="G1515" s="12"/>
      <c r="H1515" s="12"/>
      <c r="I1515" s="12"/>
      <c r="J1515" s="11"/>
      <c r="K1515" s="12"/>
      <c r="L1515" s="14"/>
    </row>
    <row r="1516">
      <c r="E1516" s="11"/>
      <c r="F1516" s="12"/>
      <c r="G1516" s="12"/>
      <c r="H1516" s="12"/>
      <c r="I1516" s="12"/>
      <c r="J1516" s="11"/>
      <c r="K1516" s="12"/>
      <c r="L1516" s="14"/>
    </row>
    <row r="1517">
      <c r="E1517" s="11"/>
      <c r="F1517" s="12"/>
      <c r="G1517" s="12"/>
      <c r="H1517" s="12"/>
      <c r="I1517" s="12"/>
      <c r="J1517" s="11"/>
      <c r="K1517" s="12"/>
      <c r="L1517" s="14"/>
    </row>
    <row r="1518">
      <c r="E1518" s="11"/>
      <c r="F1518" s="12"/>
      <c r="G1518" s="12"/>
      <c r="H1518" s="12"/>
      <c r="I1518" s="12"/>
      <c r="J1518" s="11"/>
      <c r="K1518" s="12"/>
      <c r="L1518" s="14"/>
    </row>
    <row r="1519">
      <c r="E1519" s="11"/>
      <c r="F1519" s="12"/>
      <c r="G1519" s="12"/>
      <c r="H1519" s="12"/>
      <c r="I1519" s="12"/>
      <c r="J1519" s="11"/>
      <c r="K1519" s="12"/>
      <c r="L1519" s="14"/>
    </row>
    <row r="1520">
      <c r="E1520" s="11"/>
      <c r="F1520" s="12"/>
      <c r="G1520" s="12"/>
      <c r="H1520" s="12"/>
      <c r="I1520" s="12"/>
      <c r="J1520" s="11"/>
      <c r="K1520" s="12"/>
      <c r="L1520" s="14"/>
    </row>
    <row r="1521">
      <c r="E1521" s="11"/>
      <c r="F1521" s="12"/>
      <c r="G1521" s="12"/>
      <c r="H1521" s="12"/>
      <c r="I1521" s="12"/>
      <c r="J1521" s="11"/>
      <c r="K1521" s="12"/>
      <c r="L1521" s="14"/>
    </row>
    <row r="1522">
      <c r="E1522" s="11"/>
      <c r="F1522" s="12"/>
      <c r="G1522" s="12"/>
      <c r="H1522" s="12"/>
      <c r="I1522" s="12"/>
      <c r="J1522" s="11"/>
      <c r="K1522" s="12"/>
      <c r="L1522" s="14"/>
    </row>
    <row r="1523">
      <c r="E1523" s="11"/>
      <c r="F1523" s="12"/>
      <c r="G1523" s="12"/>
      <c r="H1523" s="12"/>
      <c r="I1523" s="12"/>
      <c r="J1523" s="11"/>
      <c r="K1523" s="12"/>
      <c r="L1523" s="14"/>
    </row>
    <row r="1524">
      <c r="E1524" s="11"/>
      <c r="F1524" s="12"/>
      <c r="G1524" s="12"/>
      <c r="H1524" s="12"/>
      <c r="I1524" s="12"/>
      <c r="J1524" s="11"/>
      <c r="K1524" s="12"/>
      <c r="L1524" s="14"/>
    </row>
    <row r="1525">
      <c r="E1525" s="11"/>
      <c r="F1525" s="12"/>
      <c r="G1525" s="12"/>
      <c r="H1525" s="12"/>
      <c r="I1525" s="12"/>
      <c r="J1525" s="11"/>
      <c r="K1525" s="12"/>
      <c r="L1525" s="14"/>
    </row>
    <row r="1526">
      <c r="E1526" s="11"/>
      <c r="F1526" s="12"/>
      <c r="G1526" s="12"/>
      <c r="H1526" s="12"/>
      <c r="I1526" s="12"/>
      <c r="J1526" s="11"/>
      <c r="K1526" s="12"/>
      <c r="L1526" s="14"/>
    </row>
    <row r="1527">
      <c r="E1527" s="11"/>
      <c r="F1527" s="12"/>
      <c r="G1527" s="12"/>
      <c r="H1527" s="12"/>
      <c r="I1527" s="12"/>
      <c r="J1527" s="11"/>
      <c r="K1527" s="12"/>
      <c r="L1527" s="14"/>
    </row>
    <row r="1528">
      <c r="E1528" s="11"/>
      <c r="F1528" s="12"/>
      <c r="G1528" s="12"/>
      <c r="H1528" s="12"/>
      <c r="I1528" s="12"/>
      <c r="J1528" s="11"/>
      <c r="K1528" s="12"/>
      <c r="L1528" s="14"/>
    </row>
    <row r="1529">
      <c r="E1529" s="11"/>
      <c r="F1529" s="12"/>
      <c r="G1529" s="12"/>
      <c r="H1529" s="12"/>
      <c r="I1529" s="12"/>
      <c r="J1529" s="11"/>
      <c r="K1529" s="12"/>
      <c r="L1529" s="14"/>
    </row>
    <row r="1530">
      <c r="E1530" s="11"/>
      <c r="F1530" s="12"/>
      <c r="G1530" s="12"/>
      <c r="H1530" s="12"/>
      <c r="I1530" s="12"/>
      <c r="J1530" s="11"/>
      <c r="K1530" s="12"/>
      <c r="L1530" s="14"/>
    </row>
    <row r="1531">
      <c r="E1531" s="11"/>
      <c r="F1531" s="12"/>
      <c r="G1531" s="12"/>
      <c r="H1531" s="12"/>
      <c r="I1531" s="12"/>
      <c r="J1531" s="11"/>
      <c r="K1531" s="12"/>
      <c r="L1531" s="14"/>
    </row>
    <row r="1532">
      <c r="E1532" s="11"/>
      <c r="F1532" s="12"/>
      <c r="G1532" s="12"/>
      <c r="H1532" s="12"/>
      <c r="I1532" s="12"/>
      <c r="J1532" s="11"/>
      <c r="K1532" s="12"/>
      <c r="L1532" s="14"/>
    </row>
    <row r="1533">
      <c r="E1533" s="11"/>
      <c r="F1533" s="12"/>
      <c r="G1533" s="12"/>
      <c r="H1533" s="12"/>
      <c r="I1533" s="12"/>
      <c r="J1533" s="11"/>
      <c r="K1533" s="12"/>
      <c r="L1533" s="14"/>
    </row>
    <row r="1534">
      <c r="E1534" s="11"/>
      <c r="F1534" s="12"/>
      <c r="G1534" s="12"/>
      <c r="H1534" s="12"/>
      <c r="I1534" s="12"/>
      <c r="J1534" s="11"/>
      <c r="K1534" s="12"/>
      <c r="L1534" s="14"/>
    </row>
    <row r="1535">
      <c r="E1535" s="11"/>
      <c r="F1535" s="12"/>
      <c r="G1535" s="12"/>
      <c r="H1535" s="12"/>
      <c r="I1535" s="12"/>
      <c r="J1535" s="11"/>
      <c r="K1535" s="12"/>
      <c r="L1535" s="14"/>
    </row>
    <row r="1536">
      <c r="E1536" s="11"/>
      <c r="F1536" s="12"/>
      <c r="G1536" s="12"/>
      <c r="H1536" s="12"/>
      <c r="I1536" s="12"/>
      <c r="J1536" s="11"/>
      <c r="K1536" s="12"/>
      <c r="L1536" s="14"/>
    </row>
    <row r="1537">
      <c r="E1537" s="11"/>
      <c r="F1537" s="12"/>
      <c r="G1537" s="12"/>
      <c r="H1537" s="12"/>
      <c r="I1537" s="12"/>
      <c r="J1537" s="11"/>
      <c r="K1537" s="12"/>
      <c r="L1537" s="14"/>
    </row>
    <row r="1538">
      <c r="E1538" s="11"/>
      <c r="F1538" s="12"/>
      <c r="G1538" s="12"/>
      <c r="H1538" s="12"/>
      <c r="I1538" s="12"/>
      <c r="J1538" s="11"/>
      <c r="K1538" s="12"/>
      <c r="L1538" s="14"/>
    </row>
    <row r="1539">
      <c r="E1539" s="11"/>
      <c r="F1539" s="12"/>
      <c r="G1539" s="12"/>
      <c r="H1539" s="12"/>
      <c r="I1539" s="12"/>
      <c r="J1539" s="11"/>
      <c r="K1539" s="12"/>
      <c r="L1539" s="14"/>
    </row>
    <row r="1540">
      <c r="E1540" s="11"/>
      <c r="F1540" s="12"/>
      <c r="G1540" s="12"/>
      <c r="H1540" s="12"/>
      <c r="I1540" s="12"/>
      <c r="J1540" s="11"/>
      <c r="K1540" s="12"/>
      <c r="L1540" s="14"/>
    </row>
    <row r="1541">
      <c r="E1541" s="11"/>
      <c r="F1541" s="12"/>
      <c r="G1541" s="12"/>
      <c r="H1541" s="12"/>
      <c r="I1541" s="12"/>
      <c r="J1541" s="11"/>
      <c r="K1541" s="12"/>
      <c r="L1541" s="14"/>
    </row>
    <row r="1542">
      <c r="E1542" s="11"/>
      <c r="F1542" s="12"/>
      <c r="G1542" s="12"/>
      <c r="H1542" s="12"/>
      <c r="I1542" s="12"/>
      <c r="J1542" s="11"/>
      <c r="K1542" s="12"/>
      <c r="L1542" s="14"/>
    </row>
    <row r="1543">
      <c r="E1543" s="11"/>
      <c r="F1543" s="12"/>
      <c r="G1543" s="12"/>
      <c r="H1543" s="12"/>
      <c r="I1543" s="12"/>
      <c r="J1543" s="11"/>
      <c r="K1543" s="12"/>
      <c r="L1543" s="14"/>
    </row>
    <row r="1544">
      <c r="E1544" s="11"/>
      <c r="F1544" s="12"/>
      <c r="G1544" s="12"/>
      <c r="H1544" s="12"/>
      <c r="I1544" s="12"/>
      <c r="J1544" s="11"/>
      <c r="K1544" s="12"/>
      <c r="L1544" s="14"/>
    </row>
    <row r="1545">
      <c r="E1545" s="11"/>
      <c r="F1545" s="12"/>
      <c r="G1545" s="12"/>
      <c r="H1545" s="12"/>
      <c r="I1545" s="12"/>
      <c r="J1545" s="11"/>
      <c r="K1545" s="12"/>
      <c r="L1545" s="14"/>
    </row>
    <row r="1546">
      <c r="E1546" s="11"/>
      <c r="F1546" s="12"/>
      <c r="G1546" s="12"/>
      <c r="H1546" s="12"/>
      <c r="I1546" s="12"/>
      <c r="J1546" s="11"/>
      <c r="K1546" s="12"/>
      <c r="L1546" s="14"/>
    </row>
    <row r="1547">
      <c r="E1547" s="11"/>
      <c r="F1547" s="12"/>
      <c r="G1547" s="12"/>
      <c r="H1547" s="12"/>
      <c r="I1547" s="12"/>
      <c r="J1547" s="11"/>
      <c r="K1547" s="12"/>
      <c r="L1547" s="14"/>
    </row>
    <row r="1548">
      <c r="E1548" s="11"/>
      <c r="F1548" s="12"/>
      <c r="G1548" s="12"/>
      <c r="H1548" s="12"/>
      <c r="I1548" s="12"/>
      <c r="J1548" s="11"/>
      <c r="K1548" s="12"/>
      <c r="L1548" s="14"/>
    </row>
    <row r="1549">
      <c r="E1549" s="11"/>
      <c r="F1549" s="12"/>
      <c r="G1549" s="12"/>
      <c r="H1549" s="12"/>
      <c r="I1549" s="12"/>
      <c r="J1549" s="11"/>
      <c r="K1549" s="12"/>
      <c r="L1549" s="14"/>
    </row>
    <row r="1550">
      <c r="E1550" s="11"/>
      <c r="F1550" s="12"/>
      <c r="G1550" s="12"/>
      <c r="H1550" s="12"/>
      <c r="I1550" s="12"/>
      <c r="J1550" s="11"/>
      <c r="K1550" s="12"/>
      <c r="L1550" s="14"/>
    </row>
    <row r="1551">
      <c r="E1551" s="11"/>
      <c r="F1551" s="12"/>
      <c r="G1551" s="12"/>
      <c r="H1551" s="12"/>
      <c r="I1551" s="12"/>
      <c r="J1551" s="11"/>
      <c r="K1551" s="12"/>
      <c r="L1551" s="14"/>
    </row>
    <row r="1552">
      <c r="E1552" s="11"/>
      <c r="F1552" s="12"/>
      <c r="G1552" s="12"/>
      <c r="H1552" s="12"/>
      <c r="I1552" s="12"/>
      <c r="J1552" s="11"/>
      <c r="K1552" s="12"/>
      <c r="L1552" s="14"/>
    </row>
    <row r="1553">
      <c r="E1553" s="11"/>
      <c r="F1553" s="12"/>
      <c r="G1553" s="12"/>
      <c r="H1553" s="12"/>
      <c r="I1553" s="12"/>
      <c r="J1553" s="11"/>
      <c r="K1553" s="12"/>
      <c r="L1553" s="14"/>
    </row>
    <row r="1554">
      <c r="E1554" s="11"/>
      <c r="F1554" s="12"/>
      <c r="G1554" s="12"/>
      <c r="H1554" s="12"/>
      <c r="I1554" s="12"/>
      <c r="J1554" s="11"/>
      <c r="K1554" s="12"/>
      <c r="L1554" s="14"/>
    </row>
    <row r="1555">
      <c r="E1555" s="11"/>
      <c r="F1555" s="12"/>
      <c r="G1555" s="12"/>
      <c r="H1555" s="12"/>
      <c r="I1555" s="12"/>
      <c r="J1555" s="11"/>
      <c r="K1555" s="12"/>
      <c r="L1555" s="14"/>
    </row>
    <row r="1556">
      <c r="E1556" s="11"/>
      <c r="F1556" s="12"/>
      <c r="G1556" s="12"/>
      <c r="H1556" s="12"/>
      <c r="I1556" s="12"/>
      <c r="J1556" s="11"/>
      <c r="K1556" s="12"/>
      <c r="L1556" s="14"/>
    </row>
    <row r="1557">
      <c r="E1557" s="11"/>
      <c r="F1557" s="12"/>
      <c r="G1557" s="12"/>
      <c r="H1557" s="12"/>
      <c r="I1557" s="12"/>
      <c r="J1557" s="11"/>
      <c r="K1557" s="12"/>
      <c r="L1557" s="14"/>
    </row>
    <row r="1558">
      <c r="E1558" s="11"/>
      <c r="F1558" s="12"/>
      <c r="G1558" s="12"/>
      <c r="H1558" s="12"/>
      <c r="I1558" s="12"/>
      <c r="J1558" s="11"/>
      <c r="K1558" s="12"/>
      <c r="L1558" s="14"/>
    </row>
    <row r="1559">
      <c r="E1559" s="11"/>
      <c r="F1559" s="12"/>
      <c r="G1559" s="12"/>
      <c r="H1559" s="12"/>
      <c r="I1559" s="12"/>
      <c r="J1559" s="11"/>
      <c r="K1559" s="12"/>
      <c r="L1559" s="14"/>
    </row>
    <row r="1560">
      <c r="E1560" s="11"/>
      <c r="F1560" s="12"/>
      <c r="G1560" s="12"/>
      <c r="H1560" s="12"/>
      <c r="I1560" s="12"/>
      <c r="J1560" s="11"/>
      <c r="K1560" s="12"/>
      <c r="L1560" s="14"/>
    </row>
    <row r="1561">
      <c r="E1561" s="11"/>
      <c r="F1561" s="12"/>
      <c r="G1561" s="12"/>
      <c r="H1561" s="12"/>
      <c r="I1561" s="12"/>
      <c r="J1561" s="11"/>
      <c r="K1561" s="12"/>
      <c r="L1561" s="14"/>
    </row>
    <row r="1562">
      <c r="E1562" s="11"/>
      <c r="F1562" s="12"/>
      <c r="G1562" s="12"/>
      <c r="H1562" s="12"/>
      <c r="I1562" s="12"/>
      <c r="J1562" s="11"/>
      <c r="K1562" s="12"/>
      <c r="L1562" s="14"/>
    </row>
    <row r="1563">
      <c r="E1563" s="11"/>
      <c r="F1563" s="12"/>
      <c r="G1563" s="12"/>
      <c r="H1563" s="12"/>
      <c r="I1563" s="12"/>
      <c r="J1563" s="11"/>
      <c r="K1563" s="12"/>
      <c r="L1563" s="14"/>
    </row>
    <row r="1564">
      <c r="E1564" s="11"/>
      <c r="F1564" s="12"/>
      <c r="G1564" s="12"/>
      <c r="H1564" s="12"/>
      <c r="I1564" s="12"/>
      <c r="J1564" s="11"/>
      <c r="K1564" s="12"/>
      <c r="L1564" s="14"/>
    </row>
    <row r="1565">
      <c r="E1565" s="11"/>
      <c r="F1565" s="12"/>
      <c r="G1565" s="12"/>
      <c r="H1565" s="12"/>
      <c r="I1565" s="12"/>
      <c r="J1565" s="11"/>
      <c r="K1565" s="12"/>
      <c r="L1565" s="14"/>
    </row>
    <row r="1566">
      <c r="E1566" s="11"/>
      <c r="F1566" s="12"/>
      <c r="G1566" s="12"/>
      <c r="H1566" s="12"/>
      <c r="I1566" s="12"/>
      <c r="J1566" s="11"/>
      <c r="K1566" s="12"/>
      <c r="L1566" s="14"/>
    </row>
    <row r="1567">
      <c r="E1567" s="11"/>
      <c r="F1567" s="12"/>
      <c r="G1567" s="12"/>
      <c r="H1567" s="12"/>
      <c r="I1567" s="12"/>
      <c r="J1567" s="11"/>
      <c r="K1567" s="12"/>
      <c r="L1567" s="14"/>
    </row>
    <row r="1568">
      <c r="E1568" s="11"/>
      <c r="F1568" s="12"/>
      <c r="G1568" s="12"/>
      <c r="H1568" s="12"/>
      <c r="I1568" s="12"/>
      <c r="J1568" s="11"/>
      <c r="K1568" s="12"/>
      <c r="L1568" s="14"/>
    </row>
    <row r="1569">
      <c r="E1569" s="11"/>
      <c r="F1569" s="12"/>
      <c r="G1569" s="12"/>
      <c r="H1569" s="12"/>
      <c r="I1569" s="12"/>
      <c r="J1569" s="11"/>
      <c r="K1569" s="12"/>
      <c r="L1569" s="14"/>
    </row>
    <row r="1570">
      <c r="E1570" s="11"/>
      <c r="F1570" s="12"/>
      <c r="G1570" s="12"/>
      <c r="H1570" s="12"/>
      <c r="I1570" s="12"/>
      <c r="J1570" s="11"/>
      <c r="K1570" s="12"/>
      <c r="L1570" s="14"/>
    </row>
    <row r="1571">
      <c r="E1571" s="11"/>
      <c r="F1571" s="12"/>
      <c r="G1571" s="12"/>
      <c r="H1571" s="12"/>
      <c r="I1571" s="12"/>
      <c r="J1571" s="11"/>
      <c r="K1571" s="12"/>
      <c r="L1571" s="14"/>
    </row>
    <row r="1572">
      <c r="E1572" s="11"/>
      <c r="F1572" s="12"/>
      <c r="G1572" s="12"/>
      <c r="H1572" s="12"/>
      <c r="I1572" s="12"/>
      <c r="J1572" s="11"/>
      <c r="K1572" s="12"/>
      <c r="L1572" s="14"/>
    </row>
    <row r="1573">
      <c r="E1573" s="11"/>
      <c r="F1573" s="12"/>
      <c r="G1573" s="12"/>
      <c r="H1573" s="12"/>
      <c r="I1573" s="12"/>
      <c r="J1573" s="11"/>
      <c r="K1573" s="12"/>
      <c r="L1573" s="14"/>
    </row>
    <row r="1574">
      <c r="E1574" s="11"/>
      <c r="F1574" s="12"/>
      <c r="G1574" s="12"/>
      <c r="H1574" s="12"/>
      <c r="I1574" s="12"/>
      <c r="J1574" s="11"/>
      <c r="K1574" s="12"/>
      <c r="L1574" s="14"/>
    </row>
    <row r="1575">
      <c r="E1575" s="11"/>
      <c r="F1575" s="12"/>
      <c r="G1575" s="12"/>
      <c r="H1575" s="12"/>
      <c r="I1575" s="12"/>
      <c r="J1575" s="11"/>
      <c r="K1575" s="12"/>
      <c r="L1575" s="14"/>
    </row>
    <row r="1576">
      <c r="E1576" s="11"/>
      <c r="F1576" s="12"/>
      <c r="G1576" s="12"/>
      <c r="H1576" s="12"/>
      <c r="I1576" s="12"/>
      <c r="J1576" s="11"/>
      <c r="K1576" s="12"/>
      <c r="L1576" s="14"/>
    </row>
    <row r="1577">
      <c r="E1577" s="11"/>
      <c r="F1577" s="12"/>
      <c r="G1577" s="12"/>
      <c r="H1577" s="12"/>
      <c r="I1577" s="12"/>
      <c r="J1577" s="11"/>
      <c r="K1577" s="12"/>
      <c r="L1577" s="14"/>
    </row>
    <row r="1578">
      <c r="E1578" s="11"/>
      <c r="F1578" s="12"/>
      <c r="G1578" s="12"/>
      <c r="H1578" s="12"/>
      <c r="I1578" s="12"/>
      <c r="J1578" s="11"/>
      <c r="K1578" s="12"/>
      <c r="L1578" s="14"/>
    </row>
    <row r="1579">
      <c r="E1579" s="11"/>
      <c r="F1579" s="12"/>
      <c r="G1579" s="12"/>
      <c r="H1579" s="12"/>
      <c r="I1579" s="12"/>
      <c r="J1579" s="11"/>
      <c r="K1579" s="12"/>
      <c r="L1579" s="14"/>
    </row>
    <row r="1580">
      <c r="E1580" s="11"/>
      <c r="F1580" s="12"/>
      <c r="G1580" s="12"/>
      <c r="H1580" s="12"/>
      <c r="I1580" s="12"/>
      <c r="J1580" s="11"/>
      <c r="K1580" s="12"/>
      <c r="L1580" s="14"/>
    </row>
    <row r="1581">
      <c r="E1581" s="11"/>
      <c r="F1581" s="12"/>
      <c r="G1581" s="12"/>
      <c r="H1581" s="12"/>
      <c r="I1581" s="12"/>
      <c r="J1581" s="11"/>
      <c r="K1581" s="12"/>
      <c r="L1581" s="14"/>
    </row>
    <row r="1582">
      <c r="E1582" s="11"/>
      <c r="F1582" s="12"/>
      <c r="G1582" s="12"/>
      <c r="H1582" s="12"/>
      <c r="I1582" s="12"/>
      <c r="J1582" s="11"/>
      <c r="K1582" s="12"/>
      <c r="L1582" s="14"/>
    </row>
    <row r="1583">
      <c r="E1583" s="11"/>
      <c r="F1583" s="12"/>
      <c r="G1583" s="12"/>
      <c r="H1583" s="12"/>
      <c r="I1583" s="12"/>
      <c r="J1583" s="11"/>
      <c r="K1583" s="12"/>
      <c r="L1583" s="14"/>
    </row>
    <row r="1584">
      <c r="E1584" s="11"/>
      <c r="F1584" s="12"/>
      <c r="G1584" s="12"/>
      <c r="H1584" s="12"/>
      <c r="I1584" s="12"/>
      <c r="J1584" s="11"/>
      <c r="K1584" s="12"/>
      <c r="L1584" s="14"/>
    </row>
    <row r="1585">
      <c r="E1585" s="11"/>
      <c r="F1585" s="12"/>
      <c r="G1585" s="12"/>
      <c r="H1585" s="12"/>
      <c r="I1585" s="12"/>
      <c r="J1585" s="11"/>
      <c r="K1585" s="12"/>
      <c r="L1585" s="14"/>
    </row>
    <row r="1586">
      <c r="E1586" s="11"/>
      <c r="F1586" s="12"/>
      <c r="G1586" s="12"/>
      <c r="H1586" s="12"/>
      <c r="I1586" s="12"/>
      <c r="J1586" s="11"/>
      <c r="K1586" s="12"/>
      <c r="L1586" s="14"/>
    </row>
    <row r="1587">
      <c r="E1587" s="11"/>
      <c r="F1587" s="12"/>
      <c r="G1587" s="12"/>
      <c r="H1587" s="12"/>
      <c r="I1587" s="12"/>
      <c r="J1587" s="11"/>
      <c r="K1587" s="12"/>
      <c r="L1587" s="14"/>
    </row>
    <row r="1588">
      <c r="E1588" s="11"/>
      <c r="F1588" s="12"/>
      <c r="G1588" s="12"/>
      <c r="H1588" s="12"/>
      <c r="I1588" s="12"/>
      <c r="J1588" s="11"/>
      <c r="K1588" s="12"/>
      <c r="L1588" s="14"/>
    </row>
    <row r="1589">
      <c r="E1589" s="11"/>
      <c r="F1589" s="12"/>
      <c r="G1589" s="12"/>
      <c r="H1589" s="12"/>
      <c r="I1589" s="12"/>
      <c r="J1589" s="11"/>
      <c r="K1589" s="12"/>
      <c r="L1589" s="14"/>
    </row>
    <row r="1590">
      <c r="E1590" s="11"/>
      <c r="F1590" s="12"/>
      <c r="G1590" s="12"/>
      <c r="H1590" s="12"/>
      <c r="I1590" s="12"/>
      <c r="J1590" s="11"/>
      <c r="K1590" s="12"/>
      <c r="L1590" s="14"/>
    </row>
    <row r="1591">
      <c r="E1591" s="11"/>
      <c r="F1591" s="12"/>
      <c r="G1591" s="12"/>
      <c r="H1591" s="12"/>
      <c r="I1591" s="12"/>
      <c r="J1591" s="11"/>
      <c r="K1591" s="12"/>
      <c r="L1591" s="14"/>
    </row>
    <row r="1592">
      <c r="E1592" s="11"/>
      <c r="F1592" s="12"/>
      <c r="G1592" s="12"/>
      <c r="H1592" s="12"/>
      <c r="I1592" s="12"/>
      <c r="J1592" s="11"/>
      <c r="K1592" s="12"/>
      <c r="L1592" s="14"/>
    </row>
    <row r="1593">
      <c r="E1593" s="11"/>
      <c r="F1593" s="12"/>
      <c r="G1593" s="12"/>
      <c r="H1593" s="12"/>
      <c r="I1593" s="12"/>
      <c r="J1593" s="11"/>
      <c r="K1593" s="12"/>
      <c r="L1593" s="14"/>
    </row>
    <row r="1594">
      <c r="E1594" s="11"/>
      <c r="F1594" s="12"/>
      <c r="G1594" s="12"/>
      <c r="H1594" s="12"/>
      <c r="I1594" s="12"/>
      <c r="J1594" s="11"/>
      <c r="K1594" s="12"/>
      <c r="L1594" s="14"/>
    </row>
    <row r="1595">
      <c r="E1595" s="11"/>
      <c r="F1595" s="12"/>
      <c r="G1595" s="12"/>
      <c r="H1595" s="12"/>
      <c r="I1595" s="12"/>
      <c r="J1595" s="11"/>
      <c r="K1595" s="12"/>
      <c r="L1595" s="14"/>
    </row>
    <row r="1596">
      <c r="E1596" s="11"/>
      <c r="F1596" s="12"/>
      <c r="G1596" s="12"/>
      <c r="H1596" s="12"/>
      <c r="I1596" s="12"/>
      <c r="J1596" s="11"/>
      <c r="K1596" s="12"/>
      <c r="L1596" s="14"/>
    </row>
    <row r="1597">
      <c r="E1597" s="11"/>
      <c r="F1597" s="12"/>
      <c r="G1597" s="12"/>
      <c r="H1597" s="12"/>
      <c r="I1597" s="12"/>
      <c r="J1597" s="11"/>
      <c r="K1597" s="12"/>
      <c r="L1597" s="14"/>
    </row>
    <row r="1598">
      <c r="E1598" s="11"/>
      <c r="F1598" s="12"/>
      <c r="G1598" s="12"/>
      <c r="H1598" s="12"/>
      <c r="I1598" s="12"/>
      <c r="J1598" s="11"/>
      <c r="K1598" s="12"/>
      <c r="L1598" s="14"/>
    </row>
    <row r="1599">
      <c r="E1599" s="11"/>
      <c r="F1599" s="12"/>
      <c r="G1599" s="12"/>
      <c r="H1599" s="12"/>
      <c r="I1599" s="12"/>
      <c r="J1599" s="11"/>
      <c r="K1599" s="12"/>
      <c r="L1599" s="14"/>
    </row>
    <row r="1600">
      <c r="E1600" s="11"/>
      <c r="F1600" s="12"/>
      <c r="G1600" s="12"/>
      <c r="H1600" s="12"/>
      <c r="I1600" s="12"/>
      <c r="J1600" s="11"/>
      <c r="K1600" s="12"/>
      <c r="L1600" s="14"/>
    </row>
    <row r="1601">
      <c r="E1601" s="11"/>
      <c r="F1601" s="12"/>
      <c r="G1601" s="12"/>
      <c r="H1601" s="12"/>
      <c r="I1601" s="12"/>
      <c r="J1601" s="11"/>
      <c r="K1601" s="12"/>
      <c r="L1601" s="14"/>
    </row>
    <row r="1602">
      <c r="E1602" s="11"/>
      <c r="F1602" s="12"/>
      <c r="G1602" s="12"/>
      <c r="H1602" s="12"/>
      <c r="I1602" s="12"/>
      <c r="J1602" s="11"/>
      <c r="K1602" s="12"/>
      <c r="L1602" s="14"/>
    </row>
    <row r="1603">
      <c r="E1603" s="11"/>
      <c r="F1603" s="12"/>
      <c r="G1603" s="12"/>
      <c r="H1603" s="12"/>
      <c r="I1603" s="12"/>
      <c r="J1603" s="11"/>
      <c r="K1603" s="12"/>
      <c r="L1603" s="14"/>
    </row>
    <row r="1604">
      <c r="E1604" s="11"/>
      <c r="F1604" s="12"/>
      <c r="G1604" s="12"/>
      <c r="H1604" s="12"/>
      <c r="I1604" s="12"/>
      <c r="J1604" s="11"/>
      <c r="K1604" s="12"/>
      <c r="L1604" s="14"/>
    </row>
    <row r="1605">
      <c r="E1605" s="11"/>
      <c r="F1605" s="12"/>
      <c r="G1605" s="12"/>
      <c r="H1605" s="12"/>
      <c r="I1605" s="12"/>
      <c r="J1605" s="11"/>
      <c r="K1605" s="12"/>
      <c r="L1605" s="14"/>
    </row>
    <row r="1606">
      <c r="E1606" s="11"/>
      <c r="F1606" s="12"/>
      <c r="G1606" s="12"/>
      <c r="H1606" s="12"/>
      <c r="I1606" s="12"/>
      <c r="J1606" s="11"/>
      <c r="K1606" s="12"/>
      <c r="L1606" s="14"/>
    </row>
    <row r="1607">
      <c r="E1607" s="11"/>
      <c r="F1607" s="12"/>
      <c r="G1607" s="12"/>
      <c r="H1607" s="12"/>
      <c r="I1607" s="12"/>
      <c r="J1607" s="11"/>
      <c r="K1607" s="12"/>
      <c r="L1607" s="14"/>
    </row>
    <row r="1608">
      <c r="E1608" s="11"/>
      <c r="F1608" s="12"/>
      <c r="G1608" s="12"/>
      <c r="H1608" s="12"/>
      <c r="I1608" s="12"/>
      <c r="J1608" s="11"/>
      <c r="K1608" s="12"/>
      <c r="L1608" s="14"/>
    </row>
    <row r="1609">
      <c r="E1609" s="11"/>
      <c r="F1609" s="12"/>
      <c r="G1609" s="12"/>
      <c r="H1609" s="12"/>
      <c r="I1609" s="12"/>
      <c r="J1609" s="11"/>
      <c r="K1609" s="12"/>
      <c r="L1609" s="14"/>
    </row>
    <row r="1610">
      <c r="E1610" s="11"/>
      <c r="F1610" s="12"/>
      <c r="G1610" s="12"/>
      <c r="H1610" s="12"/>
      <c r="I1610" s="12"/>
      <c r="J1610" s="11"/>
      <c r="K1610" s="12"/>
      <c r="L1610" s="14"/>
    </row>
    <row r="1611">
      <c r="E1611" s="11"/>
      <c r="F1611" s="12"/>
      <c r="G1611" s="12"/>
      <c r="H1611" s="12"/>
      <c r="I1611" s="12"/>
      <c r="J1611" s="11"/>
      <c r="K1611" s="12"/>
      <c r="L1611" s="14"/>
    </row>
    <row r="1612">
      <c r="E1612" s="11"/>
      <c r="F1612" s="12"/>
      <c r="G1612" s="12"/>
      <c r="H1612" s="12"/>
      <c r="I1612" s="12"/>
      <c r="J1612" s="11"/>
      <c r="K1612" s="12"/>
      <c r="L1612" s="14"/>
    </row>
    <row r="1613">
      <c r="E1613" s="11"/>
      <c r="F1613" s="12"/>
      <c r="G1613" s="12"/>
      <c r="H1613" s="12"/>
      <c r="I1613" s="12"/>
      <c r="J1613" s="11"/>
      <c r="K1613" s="12"/>
      <c r="L1613" s="14"/>
    </row>
    <row r="1614">
      <c r="E1614" s="11"/>
      <c r="F1614" s="12"/>
      <c r="G1614" s="12"/>
      <c r="H1614" s="12"/>
      <c r="I1614" s="12"/>
      <c r="J1614" s="11"/>
      <c r="K1614" s="12"/>
      <c r="L1614" s="14"/>
    </row>
    <row r="1615">
      <c r="E1615" s="11"/>
      <c r="F1615" s="12"/>
      <c r="G1615" s="12"/>
      <c r="H1615" s="12"/>
      <c r="I1615" s="12"/>
      <c r="J1615" s="11"/>
      <c r="K1615" s="12"/>
      <c r="L1615" s="14"/>
    </row>
    <row r="1616">
      <c r="E1616" s="11"/>
      <c r="F1616" s="12"/>
      <c r="G1616" s="12"/>
      <c r="H1616" s="12"/>
      <c r="I1616" s="12"/>
      <c r="J1616" s="11"/>
      <c r="K1616" s="12"/>
      <c r="L1616" s="14"/>
    </row>
    <row r="1617">
      <c r="E1617" s="11"/>
      <c r="F1617" s="12"/>
      <c r="G1617" s="12"/>
      <c r="H1617" s="12"/>
      <c r="I1617" s="12"/>
      <c r="J1617" s="11"/>
      <c r="K1617" s="12"/>
      <c r="L1617" s="14"/>
    </row>
    <row r="1618">
      <c r="E1618" s="11"/>
      <c r="F1618" s="12"/>
      <c r="G1618" s="12"/>
      <c r="H1618" s="12"/>
      <c r="I1618" s="12"/>
      <c r="J1618" s="11"/>
      <c r="K1618" s="12"/>
      <c r="L1618" s="14"/>
    </row>
    <row r="1619">
      <c r="E1619" s="11"/>
      <c r="F1619" s="12"/>
      <c r="G1619" s="12"/>
      <c r="H1619" s="12"/>
      <c r="I1619" s="12"/>
      <c r="J1619" s="11"/>
      <c r="K1619" s="12"/>
      <c r="L1619" s="14"/>
    </row>
    <row r="1620">
      <c r="E1620" s="11"/>
      <c r="F1620" s="12"/>
      <c r="G1620" s="12"/>
      <c r="H1620" s="12"/>
      <c r="I1620" s="12"/>
      <c r="J1620" s="11"/>
      <c r="K1620" s="12"/>
      <c r="L1620" s="14"/>
    </row>
    <row r="1621">
      <c r="E1621" s="11"/>
      <c r="F1621" s="12"/>
      <c r="G1621" s="12"/>
      <c r="H1621" s="12"/>
      <c r="I1621" s="12"/>
      <c r="J1621" s="11"/>
      <c r="K1621" s="12"/>
      <c r="L1621" s="14"/>
    </row>
    <row r="1622">
      <c r="E1622" s="11"/>
      <c r="F1622" s="12"/>
      <c r="G1622" s="12"/>
      <c r="H1622" s="12"/>
      <c r="I1622" s="12"/>
      <c r="J1622" s="11"/>
      <c r="K1622" s="12"/>
      <c r="L1622" s="14"/>
    </row>
    <row r="1623">
      <c r="E1623" s="11"/>
      <c r="F1623" s="12"/>
      <c r="G1623" s="12"/>
      <c r="H1623" s="12"/>
      <c r="I1623" s="12"/>
      <c r="J1623" s="11"/>
      <c r="K1623" s="12"/>
      <c r="L1623" s="14"/>
    </row>
    <row r="1624">
      <c r="E1624" s="11"/>
      <c r="F1624" s="12"/>
      <c r="G1624" s="12"/>
      <c r="H1624" s="12"/>
      <c r="I1624" s="12"/>
      <c r="J1624" s="11"/>
      <c r="K1624" s="12"/>
      <c r="L1624" s="14"/>
    </row>
    <row r="1625">
      <c r="E1625" s="11"/>
      <c r="F1625" s="12"/>
      <c r="G1625" s="12"/>
      <c r="H1625" s="12"/>
      <c r="I1625" s="12"/>
      <c r="J1625" s="11"/>
      <c r="K1625" s="12"/>
      <c r="L1625" s="14"/>
    </row>
    <row r="1626">
      <c r="E1626" s="11"/>
      <c r="F1626" s="12"/>
      <c r="G1626" s="12"/>
      <c r="H1626" s="12"/>
      <c r="I1626" s="12"/>
      <c r="J1626" s="11"/>
      <c r="K1626" s="12"/>
      <c r="L1626" s="14"/>
    </row>
    <row r="1627">
      <c r="E1627" s="11"/>
      <c r="F1627" s="12"/>
      <c r="G1627" s="12"/>
      <c r="H1627" s="12"/>
      <c r="I1627" s="12"/>
      <c r="J1627" s="11"/>
      <c r="K1627" s="12"/>
      <c r="L1627" s="14"/>
    </row>
    <row r="1628">
      <c r="E1628" s="11"/>
      <c r="F1628" s="12"/>
      <c r="G1628" s="12"/>
      <c r="H1628" s="12"/>
      <c r="I1628" s="12"/>
      <c r="J1628" s="11"/>
      <c r="K1628" s="12"/>
      <c r="L1628" s="14"/>
    </row>
    <row r="1629">
      <c r="E1629" s="11"/>
      <c r="F1629" s="12"/>
      <c r="G1629" s="12"/>
      <c r="H1629" s="12"/>
      <c r="I1629" s="12"/>
      <c r="J1629" s="11"/>
      <c r="K1629" s="12"/>
      <c r="L1629" s="14"/>
    </row>
    <row r="1630">
      <c r="E1630" s="11"/>
      <c r="F1630" s="12"/>
      <c r="G1630" s="12"/>
      <c r="H1630" s="12"/>
      <c r="I1630" s="12"/>
      <c r="J1630" s="11"/>
      <c r="K1630" s="12"/>
      <c r="L1630" s="14"/>
    </row>
    <row r="1631">
      <c r="E1631" s="11"/>
      <c r="F1631" s="12"/>
      <c r="G1631" s="12"/>
      <c r="H1631" s="12"/>
      <c r="I1631" s="12"/>
      <c r="J1631" s="11"/>
      <c r="K1631" s="12"/>
      <c r="L1631" s="14"/>
    </row>
    <row r="1632">
      <c r="E1632" s="11"/>
      <c r="F1632" s="12"/>
      <c r="G1632" s="12"/>
      <c r="H1632" s="12"/>
      <c r="I1632" s="12"/>
      <c r="J1632" s="11"/>
      <c r="K1632" s="12"/>
      <c r="L1632" s="14"/>
    </row>
    <row r="1633">
      <c r="E1633" s="11"/>
      <c r="F1633" s="12"/>
      <c r="G1633" s="12"/>
      <c r="H1633" s="12"/>
      <c r="I1633" s="12"/>
      <c r="J1633" s="11"/>
      <c r="K1633" s="12"/>
      <c r="L1633" s="14"/>
    </row>
    <row r="1634">
      <c r="E1634" s="11"/>
      <c r="F1634" s="12"/>
      <c r="G1634" s="12"/>
      <c r="H1634" s="12"/>
      <c r="I1634" s="12"/>
      <c r="J1634" s="11"/>
      <c r="K1634" s="12"/>
      <c r="L1634" s="14"/>
    </row>
    <row r="1635">
      <c r="E1635" s="11"/>
      <c r="F1635" s="12"/>
      <c r="G1635" s="12"/>
      <c r="H1635" s="12"/>
      <c r="I1635" s="12"/>
      <c r="J1635" s="11"/>
      <c r="K1635" s="12"/>
      <c r="L1635" s="14"/>
    </row>
    <row r="1636">
      <c r="E1636" s="11"/>
      <c r="F1636" s="12"/>
      <c r="G1636" s="12"/>
      <c r="H1636" s="12"/>
      <c r="I1636" s="12"/>
      <c r="J1636" s="11"/>
      <c r="K1636" s="12"/>
      <c r="L1636" s="14"/>
    </row>
    <row r="1637">
      <c r="E1637" s="11"/>
      <c r="F1637" s="12"/>
      <c r="G1637" s="12"/>
      <c r="H1637" s="12"/>
      <c r="I1637" s="12"/>
      <c r="J1637" s="11"/>
      <c r="K1637" s="12"/>
      <c r="L1637" s="14"/>
    </row>
    <row r="1638">
      <c r="E1638" s="11"/>
      <c r="F1638" s="12"/>
      <c r="G1638" s="12"/>
      <c r="H1638" s="12"/>
      <c r="I1638" s="12"/>
      <c r="J1638" s="11"/>
      <c r="K1638" s="12"/>
      <c r="L1638" s="14"/>
    </row>
    <row r="1639">
      <c r="E1639" s="11"/>
      <c r="F1639" s="12"/>
      <c r="G1639" s="12"/>
      <c r="H1639" s="12"/>
      <c r="I1639" s="12"/>
      <c r="J1639" s="11"/>
      <c r="K1639" s="12"/>
      <c r="L1639" s="14"/>
    </row>
    <row r="1640">
      <c r="E1640" s="11"/>
      <c r="F1640" s="12"/>
      <c r="G1640" s="12"/>
      <c r="H1640" s="12"/>
      <c r="I1640" s="12"/>
      <c r="J1640" s="11"/>
      <c r="K1640" s="12"/>
      <c r="L1640" s="14"/>
    </row>
    <row r="1641">
      <c r="E1641" s="11"/>
      <c r="F1641" s="12"/>
      <c r="G1641" s="12"/>
      <c r="H1641" s="12"/>
      <c r="I1641" s="12"/>
      <c r="J1641" s="11"/>
      <c r="K1641" s="12"/>
      <c r="L1641" s="14"/>
    </row>
    <row r="1642">
      <c r="E1642" s="11"/>
      <c r="F1642" s="12"/>
      <c r="G1642" s="12"/>
      <c r="H1642" s="12"/>
      <c r="I1642" s="12"/>
      <c r="J1642" s="11"/>
      <c r="K1642" s="12"/>
      <c r="L1642" s="14"/>
    </row>
    <row r="1643">
      <c r="E1643" s="11"/>
      <c r="F1643" s="12"/>
      <c r="G1643" s="12"/>
      <c r="H1643" s="12"/>
      <c r="I1643" s="12"/>
      <c r="J1643" s="11"/>
      <c r="K1643" s="12"/>
      <c r="L1643" s="14"/>
    </row>
    <row r="1644">
      <c r="E1644" s="11"/>
      <c r="F1644" s="12"/>
      <c r="G1644" s="12"/>
      <c r="H1644" s="12"/>
      <c r="I1644" s="12"/>
      <c r="J1644" s="11"/>
      <c r="K1644" s="12"/>
      <c r="L1644" s="14"/>
    </row>
    <row r="1645">
      <c r="E1645" s="11"/>
      <c r="F1645" s="12"/>
      <c r="G1645" s="12"/>
      <c r="H1645" s="12"/>
      <c r="I1645" s="12"/>
      <c r="J1645" s="11"/>
      <c r="K1645" s="12"/>
      <c r="L1645" s="14"/>
    </row>
    <row r="1646">
      <c r="E1646" s="11"/>
      <c r="F1646" s="12"/>
      <c r="G1646" s="12"/>
      <c r="H1646" s="12"/>
      <c r="I1646" s="12"/>
      <c r="J1646" s="11"/>
      <c r="K1646" s="12"/>
      <c r="L1646" s="14"/>
    </row>
    <row r="1647">
      <c r="E1647" s="11"/>
      <c r="F1647" s="12"/>
      <c r="G1647" s="12"/>
      <c r="H1647" s="12"/>
      <c r="I1647" s="12"/>
      <c r="J1647" s="11"/>
      <c r="K1647" s="12"/>
      <c r="L1647" s="14"/>
    </row>
    <row r="1648">
      <c r="E1648" s="11"/>
      <c r="F1648" s="12"/>
      <c r="G1648" s="12"/>
      <c r="H1648" s="12"/>
      <c r="I1648" s="12"/>
      <c r="J1648" s="11"/>
      <c r="K1648" s="12"/>
      <c r="L1648" s="14"/>
    </row>
    <row r="1649">
      <c r="E1649" s="11"/>
      <c r="F1649" s="12"/>
      <c r="G1649" s="12"/>
      <c r="H1649" s="12"/>
      <c r="I1649" s="12"/>
      <c r="J1649" s="11"/>
      <c r="K1649" s="12"/>
      <c r="L1649" s="14"/>
    </row>
    <row r="1650">
      <c r="E1650" s="11"/>
      <c r="F1650" s="12"/>
      <c r="G1650" s="12"/>
      <c r="H1650" s="12"/>
      <c r="I1650" s="12"/>
      <c r="J1650" s="11"/>
      <c r="K1650" s="12"/>
      <c r="L1650" s="14"/>
    </row>
    <row r="1651">
      <c r="E1651" s="11"/>
      <c r="F1651" s="12"/>
      <c r="G1651" s="12"/>
      <c r="H1651" s="12"/>
      <c r="I1651" s="12"/>
      <c r="J1651" s="11"/>
      <c r="K1651" s="12"/>
      <c r="L1651" s="14"/>
    </row>
    <row r="1652">
      <c r="E1652" s="11"/>
      <c r="F1652" s="12"/>
      <c r="G1652" s="12"/>
      <c r="H1652" s="12"/>
      <c r="I1652" s="12"/>
      <c r="J1652" s="11"/>
      <c r="K1652" s="12"/>
      <c r="L1652" s="14"/>
    </row>
    <row r="1653">
      <c r="E1653" s="11"/>
      <c r="F1653" s="12"/>
      <c r="G1653" s="12"/>
      <c r="H1653" s="12"/>
      <c r="I1653" s="12"/>
      <c r="J1653" s="11"/>
      <c r="K1653" s="12"/>
      <c r="L1653" s="14"/>
    </row>
    <row r="1654">
      <c r="E1654" s="11"/>
      <c r="F1654" s="12"/>
      <c r="G1654" s="12"/>
      <c r="H1654" s="12"/>
      <c r="I1654" s="12"/>
      <c r="J1654" s="11"/>
      <c r="K1654" s="12"/>
      <c r="L1654" s="14"/>
    </row>
    <row r="1655">
      <c r="E1655" s="11"/>
      <c r="F1655" s="12"/>
      <c r="G1655" s="12"/>
      <c r="H1655" s="12"/>
      <c r="I1655" s="12"/>
      <c r="J1655" s="11"/>
      <c r="K1655" s="12"/>
      <c r="L1655" s="14"/>
    </row>
    <row r="1656">
      <c r="E1656" s="11"/>
      <c r="F1656" s="12"/>
      <c r="G1656" s="12"/>
      <c r="H1656" s="12"/>
      <c r="I1656" s="12"/>
      <c r="J1656" s="11"/>
      <c r="K1656" s="12"/>
      <c r="L1656" s="14"/>
    </row>
    <row r="1657">
      <c r="E1657" s="11"/>
      <c r="F1657" s="12"/>
      <c r="G1657" s="12"/>
      <c r="H1657" s="12"/>
      <c r="I1657" s="12"/>
      <c r="J1657" s="11"/>
      <c r="K1657" s="12"/>
      <c r="L1657" s="14"/>
    </row>
    <row r="1658">
      <c r="E1658" s="11"/>
      <c r="F1658" s="12"/>
      <c r="G1658" s="12"/>
      <c r="H1658" s="12"/>
      <c r="I1658" s="12"/>
      <c r="J1658" s="11"/>
      <c r="K1658" s="12"/>
      <c r="L1658" s="14"/>
    </row>
    <row r="1659">
      <c r="E1659" s="11"/>
      <c r="F1659" s="12"/>
      <c r="G1659" s="12"/>
      <c r="H1659" s="12"/>
      <c r="I1659" s="12"/>
      <c r="J1659" s="11"/>
      <c r="K1659" s="12"/>
      <c r="L1659" s="14"/>
    </row>
    <row r="1660">
      <c r="E1660" s="11"/>
      <c r="F1660" s="12"/>
      <c r="G1660" s="12"/>
      <c r="H1660" s="12"/>
      <c r="I1660" s="12"/>
      <c r="J1660" s="11"/>
      <c r="K1660" s="12"/>
      <c r="L1660" s="14"/>
    </row>
    <row r="1661">
      <c r="E1661" s="11"/>
      <c r="F1661" s="12"/>
      <c r="G1661" s="12"/>
      <c r="H1661" s="12"/>
      <c r="I1661" s="12"/>
      <c r="J1661" s="11"/>
      <c r="K1661" s="12"/>
      <c r="L1661" s="14"/>
    </row>
    <row r="1662">
      <c r="E1662" s="11"/>
      <c r="F1662" s="12"/>
      <c r="G1662" s="12"/>
      <c r="H1662" s="12"/>
      <c r="I1662" s="12"/>
      <c r="J1662" s="11"/>
      <c r="K1662" s="12"/>
      <c r="L1662" s="14"/>
    </row>
    <row r="1663">
      <c r="E1663" s="11"/>
      <c r="F1663" s="12"/>
      <c r="G1663" s="12"/>
      <c r="H1663" s="12"/>
      <c r="I1663" s="12"/>
      <c r="J1663" s="11"/>
      <c r="K1663" s="12"/>
      <c r="L1663" s="14"/>
    </row>
    <row r="1664">
      <c r="E1664" s="11"/>
      <c r="F1664" s="12"/>
      <c r="G1664" s="12"/>
      <c r="H1664" s="12"/>
      <c r="I1664" s="12"/>
      <c r="J1664" s="11"/>
      <c r="K1664" s="12"/>
      <c r="L1664" s="14"/>
    </row>
    <row r="1665">
      <c r="E1665" s="11"/>
      <c r="F1665" s="12"/>
      <c r="G1665" s="12"/>
      <c r="H1665" s="12"/>
      <c r="I1665" s="12"/>
      <c r="J1665" s="11"/>
      <c r="K1665" s="12"/>
      <c r="L1665" s="14"/>
    </row>
    <row r="1666">
      <c r="E1666" s="11"/>
      <c r="F1666" s="12"/>
      <c r="G1666" s="12"/>
      <c r="H1666" s="12"/>
      <c r="I1666" s="12"/>
      <c r="J1666" s="11"/>
      <c r="K1666" s="12"/>
      <c r="L1666" s="14"/>
    </row>
    <row r="1667">
      <c r="E1667" s="11"/>
      <c r="F1667" s="12"/>
      <c r="G1667" s="12"/>
      <c r="H1667" s="12"/>
      <c r="I1667" s="12"/>
      <c r="J1667" s="11"/>
      <c r="K1667" s="12"/>
      <c r="L1667" s="14"/>
    </row>
    <row r="1668">
      <c r="E1668" s="11"/>
      <c r="F1668" s="12"/>
      <c r="G1668" s="12"/>
      <c r="H1668" s="12"/>
      <c r="I1668" s="12"/>
      <c r="J1668" s="11"/>
      <c r="K1668" s="12"/>
      <c r="L1668" s="14"/>
    </row>
    <row r="1669">
      <c r="E1669" s="11"/>
      <c r="F1669" s="12"/>
      <c r="G1669" s="12"/>
      <c r="H1669" s="12"/>
      <c r="I1669" s="12"/>
      <c r="J1669" s="11"/>
      <c r="K1669" s="12"/>
      <c r="L1669" s="14"/>
    </row>
    <row r="1670">
      <c r="E1670" s="11"/>
      <c r="F1670" s="12"/>
      <c r="G1670" s="12"/>
      <c r="H1670" s="12"/>
      <c r="I1670" s="12"/>
      <c r="J1670" s="11"/>
      <c r="K1670" s="12"/>
      <c r="L1670" s="14"/>
    </row>
    <row r="1671">
      <c r="E1671" s="11"/>
      <c r="F1671" s="12"/>
      <c r="G1671" s="12"/>
      <c r="H1671" s="12"/>
      <c r="I1671" s="12"/>
      <c r="J1671" s="11"/>
      <c r="K1671" s="12"/>
      <c r="L1671" s="14"/>
    </row>
    <row r="1672">
      <c r="E1672" s="11"/>
      <c r="F1672" s="12"/>
      <c r="G1672" s="12"/>
      <c r="H1672" s="12"/>
      <c r="I1672" s="12"/>
      <c r="J1672" s="11"/>
      <c r="K1672" s="12"/>
      <c r="L1672" s="14"/>
    </row>
    <row r="1673">
      <c r="E1673" s="11"/>
      <c r="F1673" s="12"/>
      <c r="G1673" s="12"/>
      <c r="H1673" s="12"/>
      <c r="I1673" s="12"/>
      <c r="J1673" s="11"/>
      <c r="K1673" s="12"/>
      <c r="L1673" s="14"/>
    </row>
    <row r="1674">
      <c r="E1674" s="11"/>
      <c r="F1674" s="12"/>
      <c r="G1674" s="12"/>
      <c r="H1674" s="12"/>
      <c r="I1674" s="12"/>
      <c r="J1674" s="11"/>
      <c r="K1674" s="12"/>
      <c r="L1674" s="14"/>
    </row>
    <row r="1675">
      <c r="E1675" s="11"/>
      <c r="F1675" s="12"/>
      <c r="G1675" s="12"/>
      <c r="H1675" s="12"/>
      <c r="I1675" s="12"/>
      <c r="J1675" s="11"/>
      <c r="K1675" s="12"/>
      <c r="L1675" s="14"/>
    </row>
    <row r="1676">
      <c r="E1676" s="11"/>
      <c r="F1676" s="12"/>
      <c r="G1676" s="12"/>
      <c r="H1676" s="12"/>
      <c r="I1676" s="12"/>
      <c r="J1676" s="11"/>
      <c r="K1676" s="12"/>
      <c r="L1676" s="14"/>
    </row>
    <row r="1677">
      <c r="E1677" s="11"/>
      <c r="F1677" s="12"/>
      <c r="G1677" s="12"/>
      <c r="H1677" s="12"/>
      <c r="I1677" s="12"/>
      <c r="J1677" s="11"/>
      <c r="K1677" s="12"/>
      <c r="L1677" s="14"/>
    </row>
    <row r="1678">
      <c r="E1678" s="11"/>
      <c r="F1678" s="12"/>
      <c r="G1678" s="12"/>
      <c r="H1678" s="12"/>
      <c r="I1678" s="12"/>
      <c r="J1678" s="11"/>
      <c r="K1678" s="12"/>
      <c r="L1678" s="14"/>
    </row>
    <row r="1679">
      <c r="E1679" s="11"/>
      <c r="F1679" s="12"/>
      <c r="G1679" s="12"/>
      <c r="H1679" s="12"/>
      <c r="I1679" s="12"/>
      <c r="J1679" s="11"/>
      <c r="K1679" s="12"/>
      <c r="L1679" s="14"/>
    </row>
    <row r="1680">
      <c r="E1680" s="11"/>
      <c r="F1680" s="12"/>
      <c r="G1680" s="12"/>
      <c r="H1680" s="12"/>
      <c r="I1680" s="12"/>
      <c r="J1680" s="11"/>
      <c r="K1680" s="12"/>
      <c r="L1680" s="14"/>
    </row>
    <row r="1681">
      <c r="E1681" s="11"/>
      <c r="F1681" s="12"/>
      <c r="G1681" s="12"/>
      <c r="H1681" s="12"/>
      <c r="I1681" s="12"/>
      <c r="J1681" s="11"/>
      <c r="K1681" s="12"/>
      <c r="L1681" s="14"/>
    </row>
    <row r="1682">
      <c r="E1682" s="11"/>
      <c r="F1682" s="12"/>
      <c r="G1682" s="12"/>
      <c r="H1682" s="12"/>
      <c r="I1682" s="12"/>
      <c r="J1682" s="11"/>
      <c r="K1682" s="12"/>
      <c r="L1682" s="14"/>
    </row>
    <row r="1683">
      <c r="E1683" s="11"/>
      <c r="F1683" s="12"/>
      <c r="G1683" s="12"/>
      <c r="H1683" s="12"/>
      <c r="I1683" s="12"/>
      <c r="J1683" s="11"/>
      <c r="K1683" s="12"/>
      <c r="L1683" s="14"/>
    </row>
    <row r="1684">
      <c r="E1684" s="11"/>
      <c r="F1684" s="12"/>
      <c r="G1684" s="12"/>
      <c r="H1684" s="12"/>
      <c r="I1684" s="12"/>
      <c r="J1684" s="11"/>
      <c r="K1684" s="12"/>
      <c r="L1684" s="14"/>
    </row>
    <row r="1685">
      <c r="E1685" s="11"/>
      <c r="F1685" s="12"/>
      <c r="G1685" s="12"/>
      <c r="H1685" s="12"/>
      <c r="I1685" s="12"/>
      <c r="J1685" s="11"/>
      <c r="K1685" s="12"/>
      <c r="L1685" s="14"/>
    </row>
    <row r="1686">
      <c r="E1686" s="11"/>
      <c r="F1686" s="12"/>
      <c r="G1686" s="12"/>
      <c r="H1686" s="12"/>
      <c r="I1686" s="12"/>
      <c r="J1686" s="11"/>
      <c r="K1686" s="12"/>
      <c r="L1686" s="14"/>
    </row>
    <row r="1687">
      <c r="E1687" s="11"/>
      <c r="F1687" s="12"/>
      <c r="G1687" s="12"/>
      <c r="H1687" s="12"/>
      <c r="I1687" s="12"/>
      <c r="J1687" s="11"/>
      <c r="K1687" s="12"/>
      <c r="L1687" s="14"/>
    </row>
    <row r="1688">
      <c r="E1688" s="11"/>
      <c r="F1688" s="12"/>
      <c r="G1688" s="12"/>
      <c r="H1688" s="12"/>
      <c r="I1688" s="12"/>
      <c r="J1688" s="11"/>
      <c r="K1688" s="12"/>
      <c r="L1688" s="14"/>
    </row>
    <row r="1689">
      <c r="E1689" s="11"/>
      <c r="F1689" s="12"/>
      <c r="G1689" s="12"/>
      <c r="H1689" s="12"/>
      <c r="I1689" s="12"/>
      <c r="J1689" s="11"/>
      <c r="K1689" s="12"/>
      <c r="L1689" s="14"/>
    </row>
    <row r="1690">
      <c r="E1690" s="11"/>
      <c r="F1690" s="12"/>
      <c r="G1690" s="12"/>
      <c r="H1690" s="12"/>
      <c r="I1690" s="12"/>
      <c r="J1690" s="11"/>
      <c r="K1690" s="12"/>
      <c r="L1690" s="14"/>
    </row>
    <row r="1691">
      <c r="E1691" s="11"/>
      <c r="F1691" s="12"/>
      <c r="G1691" s="12"/>
      <c r="H1691" s="12"/>
      <c r="I1691" s="12"/>
      <c r="J1691" s="11"/>
      <c r="K1691" s="12"/>
      <c r="L1691" s="14"/>
    </row>
    <row r="1692">
      <c r="E1692" s="11"/>
      <c r="F1692" s="12"/>
      <c r="G1692" s="12"/>
      <c r="H1692" s="12"/>
      <c r="I1692" s="12"/>
      <c r="J1692" s="11"/>
      <c r="K1692" s="12"/>
      <c r="L1692" s="14"/>
    </row>
    <row r="1693">
      <c r="E1693" s="11"/>
      <c r="F1693" s="12"/>
      <c r="G1693" s="12"/>
      <c r="H1693" s="12"/>
      <c r="I1693" s="12"/>
      <c r="J1693" s="11"/>
      <c r="K1693" s="12"/>
      <c r="L1693" s="14"/>
    </row>
    <row r="1694">
      <c r="E1694" s="11"/>
      <c r="F1694" s="12"/>
      <c r="G1694" s="12"/>
      <c r="H1694" s="12"/>
      <c r="I1694" s="12"/>
      <c r="J1694" s="11"/>
      <c r="K1694" s="12"/>
      <c r="L1694" s="14"/>
    </row>
    <row r="1695">
      <c r="E1695" s="11"/>
      <c r="F1695" s="12"/>
      <c r="G1695" s="12"/>
      <c r="H1695" s="12"/>
      <c r="I1695" s="12"/>
      <c r="J1695" s="11"/>
      <c r="K1695" s="12"/>
      <c r="L1695" s="14"/>
    </row>
    <row r="1696">
      <c r="E1696" s="11"/>
      <c r="F1696" s="12"/>
      <c r="G1696" s="12"/>
      <c r="H1696" s="12"/>
      <c r="I1696" s="12"/>
      <c r="J1696" s="11"/>
      <c r="K1696" s="12"/>
      <c r="L1696" s="14"/>
    </row>
    <row r="1697">
      <c r="E1697" s="11"/>
      <c r="F1697" s="12"/>
      <c r="G1697" s="12"/>
      <c r="H1697" s="12"/>
      <c r="I1697" s="12"/>
      <c r="J1697" s="11"/>
      <c r="K1697" s="12"/>
      <c r="L1697" s="14"/>
    </row>
    <row r="1698">
      <c r="E1698" s="11"/>
      <c r="F1698" s="12"/>
      <c r="G1698" s="12"/>
      <c r="H1698" s="12"/>
      <c r="I1698" s="12"/>
      <c r="J1698" s="11"/>
      <c r="K1698" s="12"/>
      <c r="L1698" s="14"/>
    </row>
    <row r="1699">
      <c r="E1699" s="11"/>
      <c r="F1699" s="12"/>
      <c r="G1699" s="12"/>
      <c r="H1699" s="12"/>
      <c r="I1699" s="12"/>
      <c r="J1699" s="11"/>
      <c r="K1699" s="12"/>
      <c r="L1699" s="14"/>
    </row>
    <row r="1700">
      <c r="E1700" s="11"/>
      <c r="F1700" s="12"/>
      <c r="G1700" s="12"/>
      <c r="H1700" s="12"/>
      <c r="I1700" s="12"/>
      <c r="J1700" s="11"/>
      <c r="K1700" s="12"/>
      <c r="L1700" s="14"/>
    </row>
    <row r="1701">
      <c r="E1701" s="11"/>
      <c r="F1701" s="12"/>
      <c r="G1701" s="12"/>
      <c r="H1701" s="12"/>
      <c r="I1701" s="12"/>
      <c r="J1701" s="11"/>
      <c r="K1701" s="12"/>
      <c r="L1701" s="14"/>
    </row>
    <row r="1702">
      <c r="E1702" s="11"/>
      <c r="F1702" s="12"/>
      <c r="G1702" s="12"/>
      <c r="H1702" s="12"/>
      <c r="I1702" s="12"/>
      <c r="J1702" s="11"/>
      <c r="K1702" s="12"/>
      <c r="L1702" s="14"/>
    </row>
    <row r="1703">
      <c r="E1703" s="11"/>
      <c r="F1703" s="12"/>
      <c r="G1703" s="12"/>
      <c r="H1703" s="12"/>
      <c r="I1703" s="12"/>
      <c r="J1703" s="11"/>
      <c r="K1703" s="12"/>
      <c r="L1703" s="14"/>
    </row>
    <row r="1704">
      <c r="E1704" s="11"/>
      <c r="F1704" s="12"/>
      <c r="G1704" s="12"/>
      <c r="H1704" s="12"/>
      <c r="I1704" s="12"/>
      <c r="J1704" s="11"/>
      <c r="K1704" s="12"/>
      <c r="L1704" s="14"/>
    </row>
    <row r="1705">
      <c r="E1705" s="11"/>
      <c r="F1705" s="12"/>
      <c r="G1705" s="12"/>
      <c r="H1705" s="12"/>
      <c r="I1705" s="12"/>
      <c r="J1705" s="11"/>
      <c r="K1705" s="12"/>
      <c r="L1705" s="14"/>
    </row>
    <row r="1706">
      <c r="E1706" s="11"/>
      <c r="F1706" s="12"/>
      <c r="G1706" s="12"/>
      <c r="H1706" s="12"/>
      <c r="I1706" s="12"/>
      <c r="J1706" s="11"/>
      <c r="K1706" s="12"/>
      <c r="L1706" s="14"/>
    </row>
    <row r="1707">
      <c r="E1707" s="11"/>
      <c r="F1707" s="12"/>
      <c r="G1707" s="12"/>
      <c r="H1707" s="12"/>
      <c r="I1707" s="12"/>
      <c r="J1707" s="11"/>
      <c r="K1707" s="12"/>
      <c r="L1707" s="14"/>
    </row>
    <row r="1708">
      <c r="E1708" s="11"/>
      <c r="F1708" s="12"/>
      <c r="G1708" s="12"/>
      <c r="H1708" s="12"/>
      <c r="I1708" s="12"/>
      <c r="J1708" s="11"/>
      <c r="K1708" s="12"/>
      <c r="L1708" s="14"/>
    </row>
    <row r="1709">
      <c r="E1709" s="11"/>
      <c r="F1709" s="12"/>
      <c r="G1709" s="12"/>
      <c r="H1709" s="12"/>
      <c r="I1709" s="12"/>
      <c r="J1709" s="11"/>
      <c r="K1709" s="12"/>
      <c r="L1709" s="14"/>
    </row>
    <row r="1710">
      <c r="E1710" s="11"/>
      <c r="F1710" s="12"/>
      <c r="G1710" s="12"/>
      <c r="H1710" s="12"/>
      <c r="I1710" s="12"/>
      <c r="J1710" s="11"/>
      <c r="K1710" s="12"/>
      <c r="L1710" s="14"/>
    </row>
    <row r="1711">
      <c r="E1711" s="11"/>
      <c r="F1711" s="12"/>
      <c r="G1711" s="12"/>
      <c r="H1711" s="12"/>
      <c r="I1711" s="12"/>
      <c r="J1711" s="11"/>
      <c r="K1711" s="12"/>
      <c r="L1711" s="14"/>
    </row>
    <row r="1712">
      <c r="E1712" s="11"/>
      <c r="F1712" s="12"/>
      <c r="G1712" s="12"/>
      <c r="H1712" s="12"/>
      <c r="I1712" s="12"/>
      <c r="J1712" s="11"/>
      <c r="K1712" s="12"/>
      <c r="L1712" s="14"/>
    </row>
    <row r="1713">
      <c r="E1713" s="11"/>
      <c r="F1713" s="12"/>
      <c r="G1713" s="12"/>
      <c r="H1713" s="12"/>
      <c r="I1713" s="12"/>
      <c r="J1713" s="11"/>
      <c r="K1713" s="12"/>
      <c r="L1713" s="14"/>
    </row>
    <row r="1714">
      <c r="E1714" s="11"/>
      <c r="F1714" s="12"/>
      <c r="G1714" s="12"/>
      <c r="H1714" s="12"/>
      <c r="I1714" s="12"/>
      <c r="J1714" s="11"/>
      <c r="K1714" s="12"/>
      <c r="L1714" s="14"/>
    </row>
    <row r="1715">
      <c r="E1715" s="11"/>
      <c r="F1715" s="12"/>
      <c r="G1715" s="12"/>
      <c r="H1715" s="12"/>
      <c r="I1715" s="12"/>
      <c r="J1715" s="11"/>
      <c r="K1715" s="12"/>
      <c r="L1715" s="14"/>
    </row>
    <row r="1716">
      <c r="E1716" s="11"/>
      <c r="F1716" s="12"/>
      <c r="G1716" s="12"/>
      <c r="H1716" s="12"/>
      <c r="I1716" s="12"/>
      <c r="J1716" s="11"/>
      <c r="K1716" s="12"/>
      <c r="L1716" s="14"/>
    </row>
    <row r="1717">
      <c r="E1717" s="11"/>
      <c r="F1717" s="12"/>
      <c r="G1717" s="12"/>
      <c r="H1717" s="12"/>
      <c r="I1717" s="12"/>
      <c r="J1717" s="11"/>
      <c r="K1717" s="12"/>
      <c r="L1717" s="14"/>
    </row>
    <row r="1718">
      <c r="E1718" s="11"/>
      <c r="F1718" s="12"/>
      <c r="G1718" s="12"/>
      <c r="H1718" s="12"/>
      <c r="I1718" s="12"/>
      <c r="J1718" s="11"/>
      <c r="K1718" s="12"/>
      <c r="L1718" s="14"/>
    </row>
    <row r="1719">
      <c r="E1719" s="11"/>
      <c r="F1719" s="12"/>
      <c r="G1719" s="12"/>
      <c r="H1719" s="12"/>
      <c r="I1719" s="12"/>
      <c r="J1719" s="11"/>
      <c r="K1719" s="12"/>
      <c r="L1719" s="14"/>
    </row>
    <row r="1720">
      <c r="E1720" s="11"/>
      <c r="F1720" s="12"/>
      <c r="G1720" s="12"/>
      <c r="H1720" s="12"/>
      <c r="I1720" s="12"/>
      <c r="J1720" s="11"/>
      <c r="K1720" s="12"/>
      <c r="L1720" s="14"/>
    </row>
    <row r="1721">
      <c r="E1721" s="11"/>
      <c r="F1721" s="12"/>
      <c r="G1721" s="12"/>
      <c r="H1721" s="12"/>
      <c r="I1721" s="12"/>
      <c r="J1721" s="11"/>
      <c r="K1721" s="12"/>
      <c r="L1721" s="14"/>
    </row>
    <row r="1722">
      <c r="E1722" s="11"/>
      <c r="F1722" s="12"/>
      <c r="G1722" s="12"/>
      <c r="H1722" s="12"/>
      <c r="I1722" s="12"/>
      <c r="J1722" s="11"/>
      <c r="K1722" s="12"/>
      <c r="L1722" s="14"/>
    </row>
    <row r="1723">
      <c r="E1723" s="11"/>
      <c r="F1723" s="12"/>
      <c r="G1723" s="12"/>
      <c r="H1723" s="12"/>
      <c r="I1723" s="12"/>
      <c r="J1723" s="11"/>
      <c r="K1723" s="12"/>
      <c r="L1723" s="14"/>
    </row>
    <row r="1724">
      <c r="E1724" s="11"/>
      <c r="F1724" s="12"/>
      <c r="G1724" s="12"/>
      <c r="H1724" s="12"/>
      <c r="I1724" s="12"/>
      <c r="J1724" s="11"/>
      <c r="K1724" s="12"/>
      <c r="L1724" s="14"/>
    </row>
    <row r="1725">
      <c r="E1725" s="11"/>
      <c r="F1725" s="12"/>
      <c r="G1725" s="12"/>
      <c r="H1725" s="12"/>
      <c r="I1725" s="12"/>
      <c r="J1725" s="11"/>
      <c r="K1725" s="12"/>
      <c r="L1725" s="14"/>
    </row>
    <row r="1726">
      <c r="E1726" s="11"/>
      <c r="F1726" s="12"/>
      <c r="G1726" s="12"/>
      <c r="H1726" s="12"/>
      <c r="I1726" s="12"/>
      <c r="J1726" s="11"/>
      <c r="K1726" s="12"/>
      <c r="L1726" s="14"/>
    </row>
    <row r="1727">
      <c r="E1727" s="11"/>
      <c r="F1727" s="12"/>
      <c r="G1727" s="12"/>
      <c r="H1727" s="12"/>
      <c r="I1727" s="12"/>
      <c r="J1727" s="11"/>
      <c r="K1727" s="12"/>
      <c r="L1727" s="14"/>
    </row>
    <row r="1728">
      <c r="E1728" s="11"/>
      <c r="F1728" s="12"/>
      <c r="G1728" s="12"/>
      <c r="H1728" s="12"/>
      <c r="I1728" s="12"/>
      <c r="J1728" s="11"/>
      <c r="K1728" s="12"/>
      <c r="L1728" s="14"/>
    </row>
    <row r="1729">
      <c r="E1729" s="11"/>
      <c r="F1729" s="12"/>
      <c r="G1729" s="12"/>
      <c r="H1729" s="12"/>
      <c r="I1729" s="12"/>
      <c r="J1729" s="11"/>
      <c r="K1729" s="12"/>
      <c r="L1729" s="14"/>
    </row>
    <row r="1730">
      <c r="E1730" s="11"/>
      <c r="F1730" s="12"/>
      <c r="G1730" s="12"/>
      <c r="H1730" s="12"/>
      <c r="I1730" s="12"/>
      <c r="J1730" s="11"/>
      <c r="K1730" s="12"/>
      <c r="L1730" s="14"/>
    </row>
    <row r="1731">
      <c r="E1731" s="11"/>
      <c r="F1731" s="12"/>
      <c r="G1731" s="12"/>
      <c r="H1731" s="12"/>
      <c r="I1731" s="12"/>
      <c r="J1731" s="11"/>
      <c r="K1731" s="12"/>
      <c r="L1731" s="14"/>
    </row>
    <row r="1732">
      <c r="E1732" s="11"/>
      <c r="F1732" s="12"/>
      <c r="G1732" s="12"/>
      <c r="H1732" s="12"/>
      <c r="I1732" s="12"/>
      <c r="J1732" s="11"/>
      <c r="K1732" s="12"/>
      <c r="L1732" s="14"/>
    </row>
    <row r="1733">
      <c r="E1733" s="11"/>
      <c r="F1733" s="12"/>
      <c r="G1733" s="12"/>
      <c r="H1733" s="12"/>
      <c r="I1733" s="12"/>
      <c r="J1733" s="11"/>
      <c r="K1733" s="12"/>
      <c r="L1733" s="14"/>
    </row>
    <row r="1734">
      <c r="E1734" s="11"/>
      <c r="F1734" s="12"/>
      <c r="G1734" s="12"/>
      <c r="H1734" s="12"/>
      <c r="I1734" s="12"/>
      <c r="J1734" s="11"/>
      <c r="K1734" s="12"/>
      <c r="L1734" s="14"/>
    </row>
    <row r="1735">
      <c r="E1735" s="11"/>
      <c r="F1735" s="12"/>
      <c r="G1735" s="12"/>
      <c r="H1735" s="12"/>
      <c r="I1735" s="12"/>
      <c r="J1735" s="11"/>
      <c r="K1735" s="12"/>
      <c r="L1735" s="14"/>
    </row>
    <row r="1736">
      <c r="E1736" s="11"/>
      <c r="F1736" s="12"/>
      <c r="G1736" s="12"/>
      <c r="H1736" s="12"/>
      <c r="I1736" s="12"/>
      <c r="J1736" s="11"/>
      <c r="K1736" s="12"/>
      <c r="L1736" s="14"/>
    </row>
    <row r="1737">
      <c r="E1737" s="11"/>
      <c r="F1737" s="12"/>
      <c r="G1737" s="12"/>
      <c r="H1737" s="12"/>
      <c r="I1737" s="12"/>
      <c r="J1737" s="11"/>
      <c r="K1737" s="12"/>
      <c r="L1737" s="14"/>
    </row>
    <row r="1738">
      <c r="E1738" s="11"/>
      <c r="F1738" s="12"/>
      <c r="G1738" s="12"/>
      <c r="H1738" s="12"/>
      <c r="I1738" s="12"/>
      <c r="J1738" s="11"/>
      <c r="K1738" s="12"/>
      <c r="L1738" s="14"/>
    </row>
    <row r="1739">
      <c r="E1739" s="11"/>
      <c r="F1739" s="12"/>
      <c r="G1739" s="12"/>
      <c r="H1739" s="12"/>
      <c r="I1739" s="12"/>
      <c r="J1739" s="11"/>
      <c r="K1739" s="12"/>
      <c r="L1739" s="14"/>
    </row>
    <row r="1740">
      <c r="E1740" s="11"/>
      <c r="F1740" s="12"/>
      <c r="G1740" s="12"/>
      <c r="H1740" s="12"/>
      <c r="I1740" s="12"/>
      <c r="J1740" s="11"/>
      <c r="K1740" s="12"/>
      <c r="L1740" s="14"/>
    </row>
    <row r="1741">
      <c r="E1741" s="11"/>
      <c r="F1741" s="12"/>
      <c r="G1741" s="12"/>
      <c r="H1741" s="12"/>
      <c r="I1741" s="12"/>
      <c r="J1741" s="11"/>
      <c r="K1741" s="12"/>
      <c r="L1741" s="14"/>
    </row>
    <row r="1742">
      <c r="E1742" s="11"/>
      <c r="F1742" s="12"/>
      <c r="G1742" s="12"/>
      <c r="H1742" s="12"/>
      <c r="I1742" s="12"/>
      <c r="J1742" s="11"/>
      <c r="K1742" s="12"/>
      <c r="L1742" s="14"/>
    </row>
    <row r="1743">
      <c r="E1743" s="11"/>
      <c r="F1743" s="12"/>
      <c r="G1743" s="12"/>
      <c r="H1743" s="12"/>
      <c r="I1743" s="12"/>
      <c r="J1743" s="11"/>
      <c r="K1743" s="12"/>
      <c r="L1743" s="14"/>
    </row>
    <row r="1744">
      <c r="E1744" s="11"/>
      <c r="F1744" s="12"/>
      <c r="G1744" s="12"/>
      <c r="H1744" s="12"/>
      <c r="I1744" s="12"/>
      <c r="J1744" s="11"/>
      <c r="K1744" s="12"/>
      <c r="L1744" s="14"/>
    </row>
    <row r="1745">
      <c r="E1745" s="11"/>
      <c r="F1745" s="12"/>
      <c r="G1745" s="12"/>
      <c r="H1745" s="12"/>
      <c r="I1745" s="12"/>
      <c r="J1745" s="11"/>
      <c r="K1745" s="12"/>
      <c r="L1745" s="14"/>
    </row>
    <row r="1746">
      <c r="E1746" s="11"/>
      <c r="F1746" s="12"/>
      <c r="G1746" s="12"/>
      <c r="H1746" s="12"/>
      <c r="I1746" s="12"/>
      <c r="J1746" s="11"/>
      <c r="K1746" s="12"/>
      <c r="L1746" s="14"/>
    </row>
    <row r="1747">
      <c r="E1747" s="11"/>
      <c r="F1747" s="12"/>
      <c r="G1747" s="12"/>
      <c r="H1747" s="12"/>
      <c r="I1747" s="12"/>
      <c r="J1747" s="11"/>
      <c r="K1747" s="12"/>
      <c r="L1747" s="14"/>
    </row>
    <row r="1748">
      <c r="E1748" s="11"/>
      <c r="F1748" s="12"/>
      <c r="G1748" s="12"/>
      <c r="H1748" s="12"/>
      <c r="I1748" s="12"/>
      <c r="J1748" s="11"/>
      <c r="K1748" s="12"/>
      <c r="L1748" s="14"/>
    </row>
    <row r="1749">
      <c r="E1749" s="11"/>
      <c r="F1749" s="12"/>
      <c r="G1749" s="12"/>
      <c r="H1749" s="12"/>
      <c r="I1749" s="12"/>
      <c r="J1749" s="11"/>
      <c r="K1749" s="12"/>
      <c r="L1749" s="14"/>
    </row>
    <row r="1750">
      <c r="E1750" s="11"/>
      <c r="F1750" s="12"/>
      <c r="G1750" s="12"/>
      <c r="H1750" s="12"/>
      <c r="I1750" s="12"/>
      <c r="J1750" s="11"/>
      <c r="K1750" s="12"/>
      <c r="L1750" s="14"/>
    </row>
    <row r="1751">
      <c r="E1751" s="11"/>
      <c r="F1751" s="12"/>
      <c r="G1751" s="12"/>
      <c r="H1751" s="12"/>
      <c r="I1751" s="12"/>
      <c r="J1751" s="11"/>
      <c r="K1751" s="12"/>
      <c r="L1751" s="14"/>
    </row>
    <row r="1752">
      <c r="E1752" s="11"/>
      <c r="F1752" s="12"/>
      <c r="G1752" s="12"/>
      <c r="H1752" s="12"/>
      <c r="I1752" s="12"/>
      <c r="J1752" s="11"/>
      <c r="K1752" s="12"/>
      <c r="L1752" s="14"/>
    </row>
    <row r="1753">
      <c r="E1753" s="11"/>
      <c r="F1753" s="12"/>
      <c r="G1753" s="12"/>
      <c r="H1753" s="12"/>
      <c r="I1753" s="12"/>
      <c r="J1753" s="11"/>
      <c r="K1753" s="12"/>
      <c r="L1753" s="14"/>
    </row>
    <row r="1754">
      <c r="E1754" s="11"/>
      <c r="F1754" s="12"/>
      <c r="G1754" s="12"/>
      <c r="H1754" s="12"/>
      <c r="I1754" s="12"/>
      <c r="J1754" s="11"/>
      <c r="K1754" s="12"/>
      <c r="L1754" s="14"/>
    </row>
    <row r="1755">
      <c r="E1755" s="11"/>
      <c r="F1755" s="12"/>
      <c r="G1755" s="12"/>
      <c r="H1755" s="12"/>
      <c r="I1755" s="12"/>
      <c r="J1755" s="11"/>
      <c r="K1755" s="12"/>
      <c r="L1755" s="14"/>
    </row>
    <row r="1756">
      <c r="E1756" s="11"/>
      <c r="F1756" s="12"/>
      <c r="G1756" s="12"/>
      <c r="H1756" s="12"/>
      <c r="I1756" s="12"/>
      <c r="J1756" s="11"/>
      <c r="K1756" s="12"/>
      <c r="L1756" s="14"/>
    </row>
    <row r="1757">
      <c r="E1757" s="11"/>
      <c r="F1757" s="12"/>
      <c r="G1757" s="12"/>
      <c r="H1757" s="12"/>
      <c r="I1757" s="12"/>
      <c r="J1757" s="11"/>
      <c r="K1757" s="12"/>
      <c r="L1757" s="14"/>
    </row>
    <row r="1758">
      <c r="E1758" s="11"/>
      <c r="F1758" s="12"/>
      <c r="G1758" s="12"/>
      <c r="H1758" s="12"/>
      <c r="I1758" s="12"/>
      <c r="J1758" s="11"/>
      <c r="K1758" s="12"/>
      <c r="L1758" s="14"/>
    </row>
    <row r="1759">
      <c r="E1759" s="11"/>
      <c r="F1759" s="12"/>
      <c r="G1759" s="12"/>
      <c r="H1759" s="12"/>
      <c r="I1759" s="12"/>
      <c r="J1759" s="11"/>
      <c r="K1759" s="12"/>
      <c r="L1759" s="14"/>
    </row>
    <row r="1760">
      <c r="E1760" s="11"/>
      <c r="F1760" s="12"/>
      <c r="G1760" s="12"/>
      <c r="H1760" s="12"/>
      <c r="I1760" s="12"/>
      <c r="J1760" s="11"/>
      <c r="K1760" s="12"/>
      <c r="L1760" s="14"/>
    </row>
    <row r="1761">
      <c r="E1761" s="11"/>
      <c r="F1761" s="12"/>
      <c r="G1761" s="12"/>
      <c r="H1761" s="12"/>
      <c r="I1761" s="12"/>
      <c r="J1761" s="11"/>
      <c r="K1761" s="12"/>
      <c r="L1761" s="14"/>
    </row>
    <row r="1762">
      <c r="E1762" s="11"/>
      <c r="F1762" s="12"/>
      <c r="G1762" s="12"/>
      <c r="H1762" s="12"/>
      <c r="I1762" s="12"/>
      <c r="J1762" s="11"/>
      <c r="K1762" s="12"/>
      <c r="L1762" s="14"/>
    </row>
    <row r="1763">
      <c r="E1763" s="11"/>
      <c r="F1763" s="12"/>
      <c r="G1763" s="12"/>
      <c r="H1763" s="12"/>
      <c r="I1763" s="12"/>
      <c r="J1763" s="11"/>
      <c r="K1763" s="12"/>
      <c r="L1763" s="14"/>
    </row>
    <row r="1764">
      <c r="E1764" s="11"/>
      <c r="F1764" s="12"/>
      <c r="G1764" s="12"/>
      <c r="H1764" s="12"/>
      <c r="I1764" s="12"/>
      <c r="J1764" s="11"/>
      <c r="K1764" s="12"/>
      <c r="L1764" s="14"/>
    </row>
    <row r="1765">
      <c r="E1765" s="11"/>
      <c r="F1765" s="12"/>
      <c r="G1765" s="12"/>
      <c r="H1765" s="12"/>
      <c r="I1765" s="12"/>
      <c r="J1765" s="11"/>
      <c r="K1765" s="12"/>
      <c r="L1765" s="14"/>
    </row>
    <row r="1766">
      <c r="E1766" s="11"/>
      <c r="F1766" s="12"/>
      <c r="G1766" s="12"/>
      <c r="H1766" s="12"/>
      <c r="I1766" s="12"/>
      <c r="J1766" s="11"/>
      <c r="K1766" s="12"/>
      <c r="L1766" s="14"/>
    </row>
    <row r="1767">
      <c r="E1767" s="11"/>
      <c r="F1767" s="12"/>
      <c r="G1767" s="12"/>
      <c r="H1767" s="12"/>
      <c r="I1767" s="12"/>
      <c r="J1767" s="11"/>
      <c r="K1767" s="12"/>
      <c r="L1767" s="14"/>
    </row>
    <row r="1768">
      <c r="E1768" s="11"/>
      <c r="F1768" s="12"/>
      <c r="G1768" s="12"/>
      <c r="H1768" s="12"/>
      <c r="I1768" s="12"/>
      <c r="J1768" s="11"/>
      <c r="K1768" s="12"/>
      <c r="L1768" s="14"/>
    </row>
    <row r="1769">
      <c r="E1769" s="11"/>
      <c r="F1769" s="12"/>
      <c r="G1769" s="12"/>
      <c r="H1769" s="12"/>
      <c r="I1769" s="12"/>
      <c r="J1769" s="11"/>
      <c r="K1769" s="12"/>
      <c r="L1769" s="14"/>
    </row>
    <row r="1770">
      <c r="E1770" s="11"/>
      <c r="F1770" s="12"/>
      <c r="G1770" s="12"/>
      <c r="H1770" s="12"/>
      <c r="I1770" s="12"/>
      <c r="J1770" s="11"/>
      <c r="K1770" s="12"/>
      <c r="L1770" s="14"/>
    </row>
    <row r="1771">
      <c r="E1771" s="11"/>
      <c r="F1771" s="12"/>
      <c r="G1771" s="12"/>
      <c r="H1771" s="12"/>
      <c r="I1771" s="12"/>
      <c r="J1771" s="11"/>
      <c r="K1771" s="12"/>
      <c r="L1771" s="14"/>
    </row>
    <row r="1772">
      <c r="E1772" s="11"/>
      <c r="F1772" s="12"/>
      <c r="G1772" s="12"/>
      <c r="H1772" s="12"/>
      <c r="I1772" s="12"/>
      <c r="J1772" s="11"/>
      <c r="K1772" s="12"/>
      <c r="L1772" s="14"/>
    </row>
    <row r="1773">
      <c r="E1773" s="11"/>
      <c r="F1773" s="12"/>
      <c r="G1773" s="12"/>
      <c r="H1773" s="12"/>
      <c r="I1773" s="12"/>
      <c r="J1773" s="11"/>
      <c r="K1773" s="12"/>
      <c r="L1773" s="14"/>
    </row>
    <row r="1774">
      <c r="E1774" s="11"/>
      <c r="F1774" s="12"/>
      <c r="G1774" s="12"/>
      <c r="H1774" s="12"/>
      <c r="I1774" s="12"/>
      <c r="J1774" s="11"/>
      <c r="K1774" s="12"/>
      <c r="L1774" s="14"/>
    </row>
    <row r="1775">
      <c r="E1775" s="11"/>
      <c r="F1775" s="12"/>
      <c r="G1775" s="12"/>
      <c r="H1775" s="12"/>
      <c r="I1775" s="12"/>
      <c r="J1775" s="11"/>
      <c r="K1775" s="12"/>
      <c r="L1775" s="14"/>
    </row>
    <row r="1776">
      <c r="E1776" s="11"/>
      <c r="F1776" s="12"/>
      <c r="G1776" s="12"/>
      <c r="H1776" s="12"/>
      <c r="I1776" s="12"/>
      <c r="J1776" s="11"/>
      <c r="K1776" s="12"/>
      <c r="L1776" s="14"/>
    </row>
    <row r="1777">
      <c r="E1777" s="11"/>
      <c r="F1777" s="12"/>
      <c r="G1777" s="12"/>
      <c r="H1777" s="12"/>
      <c r="I1777" s="12"/>
      <c r="J1777" s="11"/>
      <c r="K1777" s="12"/>
      <c r="L1777" s="14"/>
    </row>
    <row r="1778">
      <c r="E1778" s="11"/>
      <c r="F1778" s="12"/>
      <c r="G1778" s="12"/>
      <c r="H1778" s="12"/>
      <c r="I1778" s="12"/>
      <c r="J1778" s="11"/>
      <c r="K1778" s="12"/>
      <c r="L1778" s="14"/>
    </row>
    <row r="1779">
      <c r="E1779" s="11"/>
      <c r="F1779" s="12"/>
      <c r="G1779" s="12"/>
      <c r="H1779" s="12"/>
      <c r="I1779" s="12"/>
      <c r="J1779" s="11"/>
      <c r="K1779" s="12"/>
      <c r="L1779" s="14"/>
    </row>
    <row r="1780">
      <c r="E1780" s="11"/>
      <c r="F1780" s="12"/>
      <c r="G1780" s="12"/>
      <c r="H1780" s="12"/>
      <c r="I1780" s="12"/>
      <c r="J1780" s="11"/>
      <c r="K1780" s="12"/>
      <c r="L1780" s="14"/>
    </row>
    <row r="1781">
      <c r="E1781" s="11"/>
      <c r="F1781" s="12"/>
      <c r="G1781" s="12"/>
      <c r="H1781" s="12"/>
      <c r="I1781" s="12"/>
      <c r="J1781" s="11"/>
      <c r="K1781" s="12"/>
      <c r="L1781" s="14"/>
    </row>
    <row r="1782">
      <c r="E1782" s="11"/>
      <c r="F1782" s="12"/>
      <c r="G1782" s="12"/>
      <c r="H1782" s="12"/>
      <c r="I1782" s="12"/>
      <c r="J1782" s="11"/>
      <c r="K1782" s="12"/>
      <c r="L1782" s="14"/>
    </row>
    <row r="1783">
      <c r="E1783" s="11"/>
      <c r="F1783" s="12"/>
      <c r="G1783" s="12"/>
      <c r="H1783" s="12"/>
      <c r="I1783" s="12"/>
      <c r="J1783" s="11"/>
      <c r="K1783" s="12"/>
      <c r="L1783" s="14"/>
    </row>
    <row r="1784">
      <c r="E1784" s="11"/>
      <c r="F1784" s="12"/>
      <c r="G1784" s="12"/>
      <c r="H1784" s="12"/>
      <c r="I1784" s="12"/>
      <c r="J1784" s="11"/>
      <c r="K1784" s="12"/>
      <c r="L1784" s="14"/>
    </row>
    <row r="1785">
      <c r="E1785" s="11"/>
      <c r="F1785" s="12"/>
      <c r="G1785" s="12"/>
      <c r="H1785" s="12"/>
      <c r="I1785" s="12"/>
      <c r="J1785" s="11"/>
      <c r="K1785" s="12"/>
      <c r="L1785" s="14"/>
    </row>
    <row r="1786">
      <c r="E1786" s="11"/>
      <c r="F1786" s="12"/>
      <c r="G1786" s="12"/>
      <c r="H1786" s="12"/>
      <c r="I1786" s="12"/>
      <c r="J1786" s="11"/>
      <c r="K1786" s="12"/>
      <c r="L1786" s="14"/>
    </row>
    <row r="1787">
      <c r="E1787" s="11"/>
      <c r="F1787" s="12"/>
      <c r="G1787" s="12"/>
      <c r="H1787" s="12"/>
      <c r="I1787" s="12"/>
      <c r="J1787" s="11"/>
      <c r="K1787" s="12"/>
      <c r="L1787" s="14"/>
    </row>
    <row r="1788">
      <c r="E1788" s="11"/>
      <c r="F1788" s="12"/>
      <c r="G1788" s="12"/>
      <c r="H1788" s="12"/>
      <c r="I1788" s="12"/>
      <c r="J1788" s="11"/>
      <c r="K1788" s="12"/>
      <c r="L1788" s="14"/>
    </row>
    <row r="1789">
      <c r="E1789" s="11"/>
      <c r="F1789" s="12"/>
      <c r="G1789" s="12"/>
      <c r="H1789" s="12"/>
      <c r="I1789" s="12"/>
      <c r="J1789" s="11"/>
      <c r="K1789" s="12"/>
      <c r="L1789" s="14"/>
    </row>
    <row r="1790">
      <c r="E1790" s="11"/>
      <c r="F1790" s="12"/>
      <c r="G1790" s="12"/>
      <c r="H1790" s="12"/>
      <c r="I1790" s="12"/>
      <c r="J1790" s="11"/>
      <c r="K1790" s="12"/>
      <c r="L1790" s="14"/>
    </row>
    <row r="1791">
      <c r="E1791" s="11"/>
      <c r="F1791" s="12"/>
      <c r="G1791" s="12"/>
      <c r="H1791" s="12"/>
      <c r="I1791" s="12"/>
      <c r="J1791" s="11"/>
      <c r="K1791" s="12"/>
      <c r="L1791" s="14"/>
    </row>
    <row r="1792">
      <c r="E1792" s="11"/>
      <c r="F1792" s="12"/>
      <c r="G1792" s="12"/>
      <c r="H1792" s="12"/>
      <c r="I1792" s="12"/>
      <c r="J1792" s="11"/>
      <c r="K1792" s="12"/>
      <c r="L1792" s="14"/>
    </row>
    <row r="1793">
      <c r="E1793" s="11"/>
      <c r="F1793" s="12"/>
      <c r="G1793" s="12"/>
      <c r="H1793" s="12"/>
      <c r="I1793" s="12"/>
      <c r="J1793" s="11"/>
      <c r="K1793" s="12"/>
      <c r="L1793" s="14"/>
    </row>
    <row r="1794">
      <c r="E1794" s="11"/>
      <c r="F1794" s="12"/>
      <c r="G1794" s="12"/>
      <c r="H1794" s="12"/>
      <c r="I1794" s="12"/>
      <c r="J1794" s="11"/>
      <c r="K1794" s="12"/>
      <c r="L1794" s="14"/>
    </row>
    <row r="1795">
      <c r="E1795" s="11"/>
      <c r="F1795" s="12"/>
      <c r="G1795" s="12"/>
      <c r="H1795" s="12"/>
      <c r="I1795" s="12"/>
      <c r="J1795" s="11"/>
      <c r="K1795" s="12"/>
      <c r="L1795" s="14"/>
    </row>
    <row r="1796">
      <c r="E1796" s="11"/>
      <c r="F1796" s="12"/>
      <c r="G1796" s="12"/>
      <c r="H1796" s="12"/>
      <c r="I1796" s="12"/>
      <c r="J1796" s="11"/>
      <c r="K1796" s="12"/>
      <c r="L1796" s="14"/>
    </row>
    <row r="1797">
      <c r="E1797" s="11"/>
      <c r="F1797" s="12"/>
      <c r="G1797" s="12"/>
      <c r="H1797" s="12"/>
      <c r="I1797" s="12"/>
      <c r="J1797" s="11"/>
      <c r="K1797" s="12"/>
      <c r="L1797" s="14"/>
    </row>
    <row r="1798">
      <c r="E1798" s="11"/>
      <c r="F1798" s="12"/>
      <c r="G1798" s="12"/>
      <c r="H1798" s="12"/>
      <c r="I1798" s="12"/>
      <c r="J1798" s="11"/>
      <c r="K1798" s="12"/>
      <c r="L1798" s="14"/>
    </row>
    <row r="1799">
      <c r="E1799" s="11"/>
      <c r="F1799" s="12"/>
      <c r="G1799" s="12"/>
      <c r="H1799" s="12"/>
      <c r="I1799" s="12"/>
      <c r="J1799" s="11"/>
      <c r="K1799" s="12"/>
      <c r="L1799" s="14"/>
    </row>
    <row r="1800">
      <c r="E1800" s="11"/>
      <c r="F1800" s="12"/>
      <c r="G1800" s="12"/>
      <c r="H1800" s="12"/>
      <c r="I1800" s="12"/>
      <c r="J1800" s="11"/>
      <c r="K1800" s="12"/>
      <c r="L1800" s="14"/>
    </row>
    <row r="1801">
      <c r="E1801" s="11"/>
      <c r="F1801" s="12"/>
      <c r="G1801" s="12"/>
      <c r="H1801" s="12"/>
      <c r="I1801" s="12"/>
      <c r="J1801" s="11"/>
      <c r="K1801" s="12"/>
      <c r="L1801" s="14"/>
    </row>
    <row r="1802">
      <c r="E1802" s="11"/>
      <c r="F1802" s="12"/>
      <c r="G1802" s="12"/>
      <c r="H1802" s="12"/>
      <c r="I1802" s="12"/>
      <c r="J1802" s="11"/>
      <c r="K1802" s="12"/>
      <c r="L1802" s="14"/>
    </row>
    <row r="1803">
      <c r="E1803" s="11"/>
      <c r="F1803" s="12"/>
      <c r="G1803" s="12"/>
      <c r="H1803" s="12"/>
      <c r="I1803" s="12"/>
      <c r="J1803" s="11"/>
      <c r="K1803" s="12"/>
      <c r="L1803" s="14"/>
    </row>
    <row r="1804">
      <c r="E1804" s="11"/>
      <c r="F1804" s="12"/>
      <c r="G1804" s="12"/>
      <c r="H1804" s="12"/>
      <c r="I1804" s="12"/>
      <c r="J1804" s="11"/>
      <c r="K1804" s="12"/>
      <c r="L1804" s="14"/>
    </row>
    <row r="1805">
      <c r="E1805" s="11"/>
      <c r="F1805" s="12"/>
      <c r="G1805" s="12"/>
      <c r="H1805" s="12"/>
      <c r="I1805" s="12"/>
      <c r="J1805" s="11"/>
      <c r="K1805" s="12"/>
      <c r="L1805" s="14"/>
    </row>
    <row r="1806">
      <c r="E1806" s="11"/>
      <c r="F1806" s="12"/>
      <c r="G1806" s="12"/>
      <c r="H1806" s="12"/>
      <c r="I1806" s="12"/>
      <c r="J1806" s="11"/>
      <c r="K1806" s="12"/>
      <c r="L1806" s="14"/>
    </row>
    <row r="1807">
      <c r="E1807" s="11"/>
      <c r="F1807" s="12"/>
      <c r="G1807" s="12"/>
      <c r="H1807" s="12"/>
      <c r="I1807" s="12"/>
      <c r="J1807" s="11"/>
      <c r="K1807" s="12"/>
      <c r="L1807" s="14"/>
    </row>
    <row r="1808">
      <c r="E1808" s="11"/>
      <c r="F1808" s="12"/>
      <c r="G1808" s="12"/>
      <c r="H1808" s="12"/>
      <c r="I1808" s="12"/>
      <c r="J1808" s="11"/>
      <c r="K1808" s="12"/>
      <c r="L1808" s="14"/>
    </row>
    <row r="1809">
      <c r="E1809" s="11"/>
      <c r="F1809" s="12"/>
      <c r="G1809" s="12"/>
      <c r="H1809" s="12"/>
      <c r="I1809" s="12"/>
      <c r="J1809" s="11"/>
      <c r="K1809" s="12"/>
      <c r="L1809" s="14"/>
    </row>
    <row r="1810">
      <c r="E1810" s="11"/>
      <c r="F1810" s="12"/>
      <c r="G1810" s="12"/>
      <c r="H1810" s="12"/>
      <c r="I1810" s="12"/>
      <c r="J1810" s="11"/>
      <c r="K1810" s="12"/>
      <c r="L1810" s="14"/>
    </row>
    <row r="1811">
      <c r="E1811" s="11"/>
      <c r="F1811" s="12"/>
      <c r="G1811" s="12"/>
      <c r="H1811" s="12"/>
      <c r="I1811" s="12"/>
      <c r="J1811" s="11"/>
      <c r="K1811" s="12"/>
      <c r="L1811" s="14"/>
    </row>
    <row r="1812">
      <c r="E1812" s="11"/>
      <c r="F1812" s="12"/>
      <c r="G1812" s="12"/>
      <c r="H1812" s="12"/>
      <c r="I1812" s="12"/>
      <c r="J1812" s="11"/>
      <c r="K1812" s="12"/>
      <c r="L1812" s="14"/>
    </row>
    <row r="1813">
      <c r="E1813" s="11"/>
      <c r="F1813" s="12"/>
      <c r="G1813" s="12"/>
      <c r="H1813" s="12"/>
      <c r="I1813" s="12"/>
      <c r="J1813" s="11"/>
      <c r="K1813" s="12"/>
      <c r="L1813" s="14"/>
    </row>
    <row r="1814">
      <c r="E1814" s="11"/>
      <c r="F1814" s="12"/>
      <c r="G1814" s="12"/>
      <c r="H1814" s="12"/>
      <c r="I1814" s="12"/>
      <c r="J1814" s="11"/>
      <c r="K1814" s="12"/>
      <c r="L1814" s="14"/>
    </row>
    <row r="1815">
      <c r="E1815" s="11"/>
      <c r="F1815" s="12"/>
      <c r="G1815" s="12"/>
      <c r="H1815" s="12"/>
      <c r="I1815" s="12"/>
      <c r="J1815" s="11"/>
      <c r="K1815" s="12"/>
      <c r="L1815" s="14"/>
    </row>
    <row r="1816">
      <c r="E1816" s="11"/>
      <c r="F1816" s="12"/>
      <c r="G1816" s="12"/>
      <c r="H1816" s="12"/>
      <c r="I1816" s="12"/>
      <c r="J1816" s="11"/>
      <c r="K1816" s="12"/>
      <c r="L1816" s="14"/>
    </row>
    <row r="1817">
      <c r="E1817" s="11"/>
      <c r="F1817" s="12"/>
      <c r="G1817" s="12"/>
      <c r="H1817" s="12"/>
      <c r="I1817" s="12"/>
      <c r="J1817" s="11"/>
      <c r="K1817" s="12"/>
      <c r="L1817" s="14"/>
    </row>
    <row r="1818">
      <c r="E1818" s="11"/>
      <c r="F1818" s="12"/>
      <c r="G1818" s="12"/>
      <c r="H1818" s="12"/>
      <c r="I1818" s="12"/>
      <c r="J1818" s="11"/>
      <c r="K1818" s="12"/>
      <c r="L1818" s="14"/>
    </row>
    <row r="1819">
      <c r="E1819" s="11"/>
      <c r="F1819" s="12"/>
      <c r="G1819" s="12"/>
      <c r="H1819" s="12"/>
      <c r="I1819" s="12"/>
      <c r="J1819" s="11"/>
      <c r="K1819" s="12"/>
      <c r="L1819" s="14"/>
    </row>
    <row r="1820">
      <c r="E1820" s="11"/>
      <c r="F1820" s="12"/>
      <c r="G1820" s="12"/>
      <c r="H1820" s="12"/>
      <c r="I1820" s="12"/>
      <c r="J1820" s="11"/>
      <c r="K1820" s="12"/>
      <c r="L1820" s="14"/>
    </row>
    <row r="1821">
      <c r="E1821" s="11"/>
      <c r="F1821" s="12"/>
      <c r="G1821" s="12"/>
      <c r="H1821" s="12"/>
      <c r="I1821" s="12"/>
      <c r="J1821" s="11"/>
      <c r="K1821" s="12"/>
      <c r="L1821" s="14"/>
    </row>
    <row r="1822">
      <c r="E1822" s="11"/>
      <c r="F1822" s="12"/>
      <c r="G1822" s="12"/>
      <c r="H1822" s="12"/>
      <c r="I1822" s="12"/>
      <c r="J1822" s="11"/>
      <c r="K1822" s="12"/>
      <c r="L1822" s="14"/>
    </row>
    <row r="1823">
      <c r="E1823" s="11"/>
      <c r="F1823" s="12"/>
      <c r="G1823" s="12"/>
      <c r="H1823" s="12"/>
      <c r="I1823" s="12"/>
      <c r="J1823" s="11"/>
      <c r="K1823" s="12"/>
      <c r="L1823" s="14"/>
    </row>
    <row r="1824">
      <c r="E1824" s="11"/>
      <c r="F1824" s="12"/>
      <c r="G1824" s="12"/>
      <c r="H1824" s="12"/>
      <c r="I1824" s="12"/>
      <c r="J1824" s="11"/>
      <c r="K1824" s="12"/>
      <c r="L1824" s="14"/>
    </row>
    <row r="1825">
      <c r="E1825" s="11"/>
      <c r="F1825" s="12"/>
      <c r="G1825" s="12"/>
      <c r="H1825" s="12"/>
      <c r="I1825" s="12"/>
      <c r="J1825" s="11"/>
      <c r="K1825" s="12"/>
      <c r="L1825" s="14"/>
    </row>
    <row r="1826">
      <c r="E1826" s="11"/>
      <c r="F1826" s="12"/>
      <c r="G1826" s="12"/>
      <c r="H1826" s="12"/>
      <c r="I1826" s="12"/>
      <c r="J1826" s="11"/>
      <c r="K1826" s="12"/>
      <c r="L1826" s="14"/>
    </row>
    <row r="1827">
      <c r="E1827" s="11"/>
      <c r="F1827" s="12"/>
      <c r="G1827" s="12"/>
      <c r="H1827" s="12"/>
      <c r="I1827" s="12"/>
      <c r="J1827" s="11"/>
      <c r="K1827" s="12"/>
      <c r="L1827" s="14"/>
    </row>
    <row r="1828">
      <c r="E1828" s="11"/>
      <c r="F1828" s="12"/>
      <c r="G1828" s="12"/>
      <c r="H1828" s="12"/>
      <c r="I1828" s="12"/>
      <c r="J1828" s="11"/>
      <c r="K1828" s="12"/>
      <c r="L1828" s="14"/>
    </row>
    <row r="1829">
      <c r="E1829" s="11"/>
      <c r="F1829" s="12"/>
      <c r="G1829" s="12"/>
      <c r="H1829" s="12"/>
      <c r="I1829" s="12"/>
      <c r="J1829" s="11"/>
      <c r="K1829" s="12"/>
      <c r="L1829" s="14"/>
    </row>
    <row r="1830">
      <c r="E1830" s="11"/>
      <c r="F1830" s="12"/>
      <c r="G1830" s="12"/>
      <c r="H1830" s="12"/>
      <c r="I1830" s="12"/>
      <c r="J1830" s="11"/>
      <c r="K1830" s="12"/>
      <c r="L1830" s="14"/>
    </row>
    <row r="1831">
      <c r="E1831" s="11"/>
      <c r="F1831" s="12"/>
      <c r="G1831" s="12"/>
      <c r="H1831" s="12"/>
      <c r="I1831" s="12"/>
      <c r="J1831" s="11"/>
      <c r="K1831" s="12"/>
      <c r="L1831" s="14"/>
    </row>
    <row r="1832">
      <c r="E1832" s="11"/>
      <c r="F1832" s="12"/>
      <c r="G1832" s="12"/>
      <c r="H1832" s="12"/>
      <c r="I1832" s="12"/>
      <c r="J1832" s="11"/>
      <c r="K1832" s="12"/>
      <c r="L1832" s="14"/>
    </row>
    <row r="1833">
      <c r="E1833" s="11"/>
      <c r="F1833" s="12"/>
      <c r="G1833" s="12"/>
      <c r="H1833" s="12"/>
      <c r="I1833" s="12"/>
      <c r="J1833" s="11"/>
      <c r="K1833" s="12"/>
      <c r="L1833" s="14"/>
    </row>
    <row r="1834">
      <c r="E1834" s="11"/>
      <c r="F1834" s="12"/>
      <c r="G1834" s="12"/>
      <c r="H1834" s="12"/>
      <c r="I1834" s="12"/>
      <c r="J1834" s="11"/>
      <c r="K1834" s="12"/>
      <c r="L1834" s="14"/>
    </row>
    <row r="1835">
      <c r="E1835" s="11"/>
      <c r="F1835" s="12"/>
      <c r="G1835" s="12"/>
      <c r="H1835" s="12"/>
      <c r="I1835" s="12"/>
      <c r="J1835" s="11"/>
      <c r="K1835" s="12"/>
      <c r="L1835" s="14"/>
    </row>
    <row r="1836">
      <c r="E1836" s="11"/>
      <c r="F1836" s="12"/>
      <c r="G1836" s="12"/>
      <c r="H1836" s="12"/>
      <c r="I1836" s="12"/>
      <c r="J1836" s="11"/>
      <c r="K1836" s="12"/>
      <c r="L1836" s="14"/>
    </row>
    <row r="1837">
      <c r="E1837" s="11"/>
      <c r="F1837" s="12"/>
      <c r="G1837" s="12"/>
      <c r="H1837" s="12"/>
      <c r="I1837" s="12"/>
      <c r="J1837" s="11"/>
      <c r="K1837" s="12"/>
      <c r="L1837" s="14"/>
    </row>
    <row r="1838">
      <c r="E1838" s="11"/>
      <c r="F1838" s="12"/>
      <c r="G1838" s="12"/>
      <c r="H1838" s="12"/>
      <c r="I1838" s="12"/>
      <c r="J1838" s="11"/>
      <c r="K1838" s="12"/>
      <c r="L1838" s="14"/>
    </row>
    <row r="1839">
      <c r="E1839" s="11"/>
      <c r="F1839" s="12"/>
      <c r="G1839" s="12"/>
      <c r="H1839" s="12"/>
      <c r="I1839" s="12"/>
      <c r="J1839" s="11"/>
      <c r="K1839" s="12"/>
      <c r="L1839" s="14"/>
    </row>
    <row r="1840">
      <c r="E1840" s="11"/>
      <c r="F1840" s="12"/>
      <c r="G1840" s="12"/>
      <c r="H1840" s="12"/>
      <c r="I1840" s="12"/>
      <c r="J1840" s="11"/>
      <c r="K1840" s="12"/>
      <c r="L1840" s="14"/>
    </row>
    <row r="1841">
      <c r="E1841" s="11"/>
      <c r="F1841" s="12"/>
      <c r="G1841" s="12"/>
      <c r="H1841" s="12"/>
      <c r="I1841" s="12"/>
      <c r="J1841" s="11"/>
      <c r="K1841" s="12"/>
      <c r="L1841" s="14"/>
    </row>
    <row r="1842">
      <c r="E1842" s="11"/>
      <c r="F1842" s="12"/>
      <c r="G1842" s="12"/>
      <c r="H1842" s="12"/>
      <c r="I1842" s="12"/>
      <c r="J1842" s="11"/>
      <c r="K1842" s="12"/>
      <c r="L1842" s="14"/>
    </row>
    <row r="1843">
      <c r="E1843" s="11"/>
      <c r="F1843" s="12"/>
      <c r="G1843" s="12"/>
      <c r="H1843" s="12"/>
      <c r="I1843" s="12"/>
      <c r="J1843" s="11"/>
      <c r="K1843" s="12"/>
      <c r="L1843" s="14"/>
    </row>
    <row r="1844">
      <c r="E1844" s="11"/>
      <c r="F1844" s="12"/>
      <c r="G1844" s="12"/>
      <c r="H1844" s="12"/>
      <c r="I1844" s="12"/>
      <c r="J1844" s="11"/>
      <c r="K1844" s="12"/>
      <c r="L1844" s="14"/>
    </row>
    <row r="1845">
      <c r="E1845" s="11"/>
      <c r="F1845" s="12"/>
      <c r="G1845" s="12"/>
      <c r="H1845" s="12"/>
      <c r="I1845" s="12"/>
      <c r="J1845" s="11"/>
      <c r="K1845" s="12"/>
      <c r="L1845" s="14"/>
    </row>
    <row r="1846">
      <c r="E1846" s="11"/>
      <c r="F1846" s="12"/>
      <c r="G1846" s="12"/>
      <c r="H1846" s="12"/>
      <c r="I1846" s="12"/>
      <c r="J1846" s="11"/>
      <c r="K1846" s="12"/>
      <c r="L1846" s="14"/>
    </row>
    <row r="1847">
      <c r="E1847" s="11"/>
      <c r="F1847" s="12"/>
      <c r="G1847" s="12"/>
      <c r="H1847" s="12"/>
      <c r="I1847" s="12"/>
      <c r="J1847" s="11"/>
      <c r="K1847" s="12"/>
      <c r="L1847" s="14"/>
    </row>
    <row r="1848">
      <c r="E1848" s="11"/>
      <c r="F1848" s="12"/>
      <c r="G1848" s="12"/>
      <c r="H1848" s="12"/>
      <c r="I1848" s="12"/>
      <c r="J1848" s="11"/>
      <c r="K1848" s="12"/>
      <c r="L1848" s="14"/>
    </row>
    <row r="1849">
      <c r="E1849" s="11"/>
      <c r="F1849" s="12"/>
      <c r="G1849" s="12"/>
      <c r="H1849" s="12"/>
      <c r="I1849" s="12"/>
      <c r="J1849" s="11"/>
      <c r="K1849" s="12"/>
      <c r="L1849" s="14"/>
    </row>
    <row r="1850">
      <c r="E1850" s="11"/>
      <c r="F1850" s="12"/>
      <c r="G1850" s="12"/>
      <c r="H1850" s="12"/>
      <c r="I1850" s="12"/>
      <c r="J1850" s="11"/>
      <c r="K1850" s="12"/>
      <c r="L1850" s="14"/>
    </row>
    <row r="1851">
      <c r="E1851" s="11"/>
      <c r="F1851" s="12"/>
      <c r="G1851" s="12"/>
      <c r="H1851" s="12"/>
      <c r="I1851" s="12"/>
      <c r="J1851" s="11"/>
      <c r="K1851" s="12"/>
      <c r="L1851" s="14"/>
    </row>
    <row r="1852">
      <c r="E1852" s="11"/>
      <c r="F1852" s="12"/>
      <c r="G1852" s="12"/>
      <c r="H1852" s="12"/>
      <c r="I1852" s="12"/>
      <c r="J1852" s="11"/>
      <c r="K1852" s="12"/>
      <c r="L1852" s="14"/>
    </row>
    <row r="1853">
      <c r="E1853" s="11"/>
      <c r="F1853" s="12"/>
      <c r="G1853" s="12"/>
      <c r="H1853" s="12"/>
      <c r="I1853" s="12"/>
      <c r="J1853" s="11"/>
      <c r="K1853" s="12"/>
      <c r="L1853" s="14"/>
    </row>
    <row r="1854">
      <c r="E1854" s="11"/>
      <c r="F1854" s="12"/>
      <c r="G1854" s="12"/>
      <c r="H1854" s="12"/>
      <c r="I1854" s="12"/>
      <c r="J1854" s="11"/>
      <c r="K1854" s="12"/>
      <c r="L1854" s="14"/>
    </row>
    <row r="1855">
      <c r="E1855" s="11"/>
      <c r="F1855" s="12"/>
      <c r="G1855" s="12"/>
      <c r="H1855" s="12"/>
      <c r="I1855" s="12"/>
      <c r="J1855" s="11"/>
      <c r="K1855" s="12"/>
      <c r="L1855" s="14"/>
    </row>
    <row r="1856">
      <c r="E1856" s="11"/>
      <c r="F1856" s="12"/>
      <c r="G1856" s="12"/>
      <c r="H1856" s="12"/>
      <c r="I1856" s="12"/>
      <c r="J1856" s="11"/>
      <c r="K1856" s="12"/>
      <c r="L1856" s="14"/>
    </row>
    <row r="1857">
      <c r="E1857" s="11"/>
      <c r="F1857" s="12"/>
      <c r="G1857" s="12"/>
      <c r="H1857" s="12"/>
      <c r="I1857" s="12"/>
      <c r="J1857" s="11"/>
      <c r="K1857" s="12"/>
      <c r="L1857" s="14"/>
    </row>
    <row r="1858">
      <c r="E1858" s="11"/>
      <c r="F1858" s="12"/>
      <c r="G1858" s="12"/>
      <c r="H1858" s="12"/>
      <c r="I1858" s="12"/>
      <c r="J1858" s="11"/>
      <c r="K1858" s="12"/>
      <c r="L1858" s="14"/>
    </row>
    <row r="1859">
      <c r="E1859" s="11"/>
      <c r="F1859" s="12"/>
      <c r="G1859" s="12"/>
      <c r="H1859" s="12"/>
      <c r="I1859" s="12"/>
      <c r="J1859" s="11"/>
      <c r="K1859" s="12"/>
      <c r="L1859" s="14"/>
    </row>
    <row r="1860">
      <c r="E1860" s="11"/>
      <c r="F1860" s="12"/>
      <c r="G1860" s="12"/>
      <c r="H1860" s="12"/>
      <c r="I1860" s="12"/>
      <c r="J1860" s="11"/>
      <c r="K1860" s="12"/>
      <c r="L1860" s="14"/>
    </row>
    <row r="1861">
      <c r="E1861" s="11"/>
      <c r="F1861" s="12"/>
      <c r="G1861" s="12"/>
      <c r="H1861" s="12"/>
      <c r="I1861" s="12"/>
      <c r="J1861" s="11"/>
      <c r="K1861" s="12"/>
      <c r="L1861" s="14"/>
    </row>
    <row r="1862">
      <c r="E1862" s="11"/>
      <c r="F1862" s="12"/>
      <c r="G1862" s="12"/>
      <c r="H1862" s="12"/>
      <c r="I1862" s="12"/>
      <c r="J1862" s="11"/>
      <c r="K1862" s="12"/>
      <c r="L1862" s="14"/>
    </row>
    <row r="1863">
      <c r="E1863" s="11"/>
      <c r="F1863" s="12"/>
      <c r="G1863" s="12"/>
      <c r="H1863" s="12"/>
      <c r="I1863" s="12"/>
      <c r="J1863" s="11"/>
      <c r="K1863" s="12"/>
      <c r="L1863" s="14"/>
    </row>
    <row r="1864">
      <c r="E1864" s="11"/>
      <c r="F1864" s="12"/>
      <c r="G1864" s="12"/>
      <c r="H1864" s="12"/>
      <c r="I1864" s="12"/>
      <c r="J1864" s="11"/>
      <c r="K1864" s="12"/>
      <c r="L1864" s="14"/>
    </row>
    <row r="1865">
      <c r="E1865" s="11"/>
      <c r="F1865" s="12"/>
      <c r="G1865" s="12"/>
      <c r="H1865" s="12"/>
      <c r="I1865" s="12"/>
      <c r="J1865" s="11"/>
      <c r="K1865" s="12"/>
      <c r="L1865" s="14"/>
    </row>
    <row r="1866">
      <c r="E1866" s="11"/>
      <c r="F1866" s="12"/>
      <c r="G1866" s="12"/>
      <c r="H1866" s="12"/>
      <c r="I1866" s="12"/>
      <c r="J1866" s="11"/>
      <c r="K1866" s="12"/>
      <c r="L1866" s="14"/>
    </row>
    <row r="1867">
      <c r="E1867" s="11"/>
      <c r="F1867" s="12"/>
      <c r="G1867" s="12"/>
      <c r="H1867" s="12"/>
      <c r="I1867" s="12"/>
      <c r="J1867" s="11"/>
      <c r="K1867" s="12"/>
      <c r="L1867" s="14"/>
    </row>
    <row r="1868">
      <c r="E1868" s="11"/>
      <c r="F1868" s="12"/>
      <c r="G1868" s="12"/>
      <c r="H1868" s="12"/>
      <c r="I1868" s="12"/>
      <c r="J1868" s="11"/>
      <c r="K1868" s="12"/>
      <c r="L1868" s="14"/>
    </row>
    <row r="1869">
      <c r="E1869" s="11"/>
      <c r="F1869" s="12"/>
      <c r="G1869" s="12"/>
      <c r="H1869" s="12"/>
      <c r="I1869" s="12"/>
      <c r="J1869" s="11"/>
      <c r="K1869" s="12"/>
      <c r="L1869" s="14"/>
    </row>
    <row r="1870">
      <c r="E1870" s="11"/>
      <c r="F1870" s="12"/>
      <c r="G1870" s="12"/>
      <c r="H1870" s="12"/>
      <c r="I1870" s="12"/>
      <c r="J1870" s="11"/>
      <c r="K1870" s="12"/>
      <c r="L1870" s="14"/>
    </row>
    <row r="1871">
      <c r="E1871" s="11"/>
      <c r="F1871" s="12"/>
      <c r="G1871" s="12"/>
      <c r="H1871" s="12"/>
      <c r="I1871" s="12"/>
      <c r="J1871" s="11"/>
      <c r="K1871" s="12"/>
      <c r="L1871" s="14"/>
    </row>
    <row r="1872">
      <c r="E1872" s="11"/>
      <c r="F1872" s="12"/>
      <c r="G1872" s="12"/>
      <c r="H1872" s="12"/>
      <c r="I1872" s="12"/>
      <c r="J1872" s="11"/>
      <c r="K1872" s="12"/>
      <c r="L1872" s="14"/>
    </row>
    <row r="1873">
      <c r="E1873" s="11"/>
      <c r="F1873" s="12"/>
      <c r="G1873" s="12"/>
      <c r="H1873" s="12"/>
      <c r="I1873" s="12"/>
      <c r="J1873" s="11"/>
      <c r="K1873" s="12"/>
      <c r="L1873" s="14"/>
    </row>
    <row r="1874">
      <c r="E1874" s="11"/>
      <c r="F1874" s="12"/>
      <c r="G1874" s="12"/>
      <c r="H1874" s="12"/>
      <c r="I1874" s="12"/>
      <c r="J1874" s="11"/>
      <c r="K1874" s="12"/>
      <c r="L1874" s="14"/>
    </row>
    <row r="1875">
      <c r="E1875" s="11"/>
      <c r="F1875" s="12"/>
      <c r="G1875" s="12"/>
      <c r="H1875" s="12"/>
      <c r="I1875" s="12"/>
      <c r="J1875" s="11"/>
      <c r="K1875" s="12"/>
      <c r="L1875" s="14"/>
    </row>
    <row r="1876">
      <c r="E1876" s="11"/>
      <c r="F1876" s="12"/>
      <c r="G1876" s="12"/>
      <c r="H1876" s="12"/>
      <c r="I1876" s="12"/>
      <c r="J1876" s="11"/>
      <c r="K1876" s="12"/>
      <c r="L1876" s="14"/>
    </row>
    <row r="1877">
      <c r="E1877" s="11"/>
      <c r="F1877" s="12"/>
      <c r="G1877" s="12"/>
      <c r="H1877" s="12"/>
      <c r="I1877" s="12"/>
      <c r="J1877" s="11"/>
      <c r="K1877" s="12"/>
      <c r="L1877" s="14"/>
    </row>
    <row r="1878">
      <c r="E1878" s="11"/>
      <c r="F1878" s="12"/>
      <c r="G1878" s="12"/>
      <c r="H1878" s="12"/>
      <c r="I1878" s="12"/>
      <c r="J1878" s="11"/>
      <c r="K1878" s="12"/>
      <c r="L1878" s="14"/>
    </row>
    <row r="1879">
      <c r="E1879" s="11"/>
      <c r="F1879" s="12"/>
      <c r="G1879" s="12"/>
      <c r="H1879" s="12"/>
      <c r="I1879" s="12"/>
      <c r="J1879" s="11"/>
      <c r="K1879" s="12"/>
      <c r="L1879" s="14"/>
    </row>
    <row r="1880">
      <c r="E1880" s="11"/>
      <c r="F1880" s="12"/>
      <c r="G1880" s="12"/>
      <c r="H1880" s="12"/>
      <c r="I1880" s="12"/>
      <c r="J1880" s="11"/>
      <c r="K1880" s="12"/>
      <c r="L1880" s="14"/>
    </row>
    <row r="1881">
      <c r="E1881" s="11"/>
      <c r="F1881" s="12"/>
      <c r="G1881" s="12"/>
      <c r="H1881" s="12"/>
      <c r="I1881" s="12"/>
      <c r="J1881" s="11"/>
      <c r="K1881" s="12"/>
      <c r="L1881" s="14"/>
    </row>
    <row r="1882">
      <c r="E1882" s="11"/>
      <c r="F1882" s="12"/>
      <c r="G1882" s="12"/>
      <c r="H1882" s="12"/>
      <c r="I1882" s="12"/>
      <c r="J1882" s="11"/>
      <c r="K1882" s="12"/>
      <c r="L1882" s="14"/>
    </row>
    <row r="1883">
      <c r="E1883" s="11"/>
      <c r="F1883" s="12"/>
      <c r="G1883" s="12"/>
      <c r="H1883" s="12"/>
      <c r="I1883" s="12"/>
      <c r="J1883" s="11"/>
      <c r="K1883" s="12"/>
      <c r="L1883" s="14"/>
    </row>
    <row r="1884">
      <c r="E1884" s="11"/>
      <c r="F1884" s="12"/>
      <c r="G1884" s="12"/>
      <c r="H1884" s="12"/>
      <c r="I1884" s="12"/>
      <c r="J1884" s="11"/>
      <c r="K1884" s="12"/>
      <c r="L1884" s="14"/>
    </row>
    <row r="1885">
      <c r="E1885" s="11"/>
      <c r="F1885" s="12"/>
      <c r="G1885" s="12"/>
      <c r="H1885" s="12"/>
      <c r="I1885" s="12"/>
      <c r="J1885" s="11"/>
      <c r="K1885" s="12"/>
      <c r="L1885" s="14"/>
    </row>
    <row r="1886">
      <c r="E1886" s="11"/>
      <c r="F1886" s="12"/>
      <c r="G1886" s="12"/>
      <c r="H1886" s="12"/>
      <c r="I1886" s="12"/>
      <c r="J1886" s="11"/>
      <c r="K1886" s="12"/>
      <c r="L1886" s="14"/>
    </row>
    <row r="1887">
      <c r="E1887" s="11"/>
      <c r="F1887" s="12"/>
      <c r="G1887" s="12"/>
      <c r="H1887" s="12"/>
      <c r="I1887" s="12"/>
      <c r="J1887" s="11"/>
      <c r="K1887" s="12"/>
      <c r="L1887" s="14"/>
    </row>
    <row r="1888">
      <c r="E1888" s="11"/>
      <c r="F1888" s="12"/>
      <c r="G1888" s="12"/>
      <c r="H1888" s="12"/>
      <c r="I1888" s="12"/>
      <c r="J1888" s="11"/>
      <c r="K1888" s="12"/>
      <c r="L1888" s="14"/>
    </row>
    <row r="1889">
      <c r="E1889" s="11"/>
      <c r="F1889" s="12"/>
      <c r="G1889" s="12"/>
      <c r="H1889" s="12"/>
      <c r="I1889" s="12"/>
      <c r="J1889" s="11"/>
      <c r="K1889" s="12"/>
      <c r="L1889" s="14"/>
    </row>
    <row r="1890">
      <c r="E1890" s="11"/>
      <c r="F1890" s="12"/>
      <c r="G1890" s="12"/>
      <c r="H1890" s="12"/>
      <c r="I1890" s="12"/>
      <c r="J1890" s="11"/>
      <c r="K1890" s="12"/>
      <c r="L1890" s="14"/>
    </row>
    <row r="1891">
      <c r="E1891" s="11"/>
      <c r="F1891" s="12"/>
      <c r="G1891" s="12"/>
      <c r="H1891" s="12"/>
      <c r="I1891" s="12"/>
      <c r="J1891" s="11"/>
      <c r="K1891" s="12"/>
      <c r="L1891" s="14"/>
    </row>
    <row r="1892">
      <c r="E1892" s="11"/>
      <c r="F1892" s="12"/>
      <c r="G1892" s="12"/>
      <c r="H1892" s="12"/>
      <c r="I1892" s="12"/>
      <c r="J1892" s="11"/>
      <c r="K1892" s="12"/>
      <c r="L1892" s="14"/>
    </row>
    <row r="1893">
      <c r="E1893" s="11"/>
      <c r="F1893" s="12"/>
      <c r="G1893" s="12"/>
      <c r="H1893" s="12"/>
      <c r="I1893" s="12"/>
      <c r="J1893" s="11"/>
      <c r="K1893" s="12"/>
      <c r="L1893" s="14"/>
    </row>
    <row r="1894">
      <c r="E1894" s="11"/>
      <c r="F1894" s="12"/>
      <c r="G1894" s="12"/>
      <c r="H1894" s="12"/>
      <c r="I1894" s="12"/>
      <c r="J1894" s="11"/>
      <c r="K1894" s="12"/>
      <c r="L1894" s="14"/>
    </row>
    <row r="1895">
      <c r="E1895" s="11"/>
      <c r="F1895" s="12"/>
      <c r="G1895" s="12"/>
      <c r="H1895" s="12"/>
      <c r="I1895" s="12"/>
      <c r="J1895" s="11"/>
      <c r="K1895" s="12"/>
      <c r="L1895" s="14"/>
    </row>
    <row r="1896">
      <c r="E1896" s="11"/>
      <c r="F1896" s="12"/>
      <c r="G1896" s="12"/>
      <c r="H1896" s="12"/>
      <c r="I1896" s="12"/>
      <c r="J1896" s="11"/>
      <c r="K1896" s="12"/>
      <c r="L1896" s="14"/>
    </row>
    <row r="1897">
      <c r="E1897" s="11"/>
      <c r="F1897" s="12"/>
      <c r="G1897" s="12"/>
      <c r="H1897" s="12"/>
      <c r="I1897" s="12"/>
      <c r="J1897" s="11"/>
      <c r="K1897" s="12"/>
      <c r="L1897" s="14"/>
    </row>
    <row r="1898">
      <c r="E1898" s="11"/>
      <c r="F1898" s="12"/>
      <c r="G1898" s="12"/>
      <c r="H1898" s="12"/>
      <c r="I1898" s="12"/>
      <c r="J1898" s="11"/>
      <c r="K1898" s="12"/>
      <c r="L1898" s="14"/>
    </row>
    <row r="1899">
      <c r="E1899" s="11"/>
      <c r="F1899" s="12"/>
      <c r="G1899" s="12"/>
      <c r="H1899" s="12"/>
      <c r="I1899" s="12"/>
      <c r="J1899" s="11"/>
      <c r="K1899" s="12"/>
      <c r="L1899" s="14"/>
    </row>
    <row r="1900">
      <c r="E1900" s="11"/>
      <c r="F1900" s="12"/>
      <c r="G1900" s="12"/>
      <c r="H1900" s="12"/>
      <c r="I1900" s="12"/>
      <c r="J1900" s="11"/>
      <c r="K1900" s="12"/>
      <c r="L1900" s="14"/>
    </row>
    <row r="1901">
      <c r="E1901" s="11"/>
      <c r="F1901" s="12"/>
      <c r="G1901" s="12"/>
      <c r="H1901" s="12"/>
      <c r="I1901" s="12"/>
      <c r="J1901" s="11"/>
      <c r="K1901" s="12"/>
      <c r="L1901" s="14"/>
    </row>
    <row r="1902">
      <c r="E1902" s="11"/>
      <c r="F1902" s="12"/>
      <c r="G1902" s="12"/>
      <c r="H1902" s="12"/>
      <c r="I1902" s="12"/>
      <c r="J1902" s="11"/>
      <c r="K1902" s="12"/>
      <c r="L1902" s="14"/>
    </row>
    <row r="1903">
      <c r="E1903" s="11"/>
      <c r="F1903" s="12"/>
      <c r="G1903" s="12"/>
      <c r="H1903" s="12"/>
      <c r="I1903" s="12"/>
      <c r="J1903" s="11"/>
      <c r="K1903" s="12"/>
      <c r="L1903" s="14"/>
    </row>
    <row r="1904">
      <c r="E1904" s="11"/>
      <c r="F1904" s="12"/>
      <c r="G1904" s="12"/>
      <c r="H1904" s="12"/>
      <c r="I1904" s="12"/>
      <c r="J1904" s="11"/>
      <c r="K1904" s="12"/>
      <c r="L1904" s="14"/>
    </row>
    <row r="1905">
      <c r="E1905" s="11"/>
      <c r="F1905" s="12"/>
      <c r="G1905" s="12"/>
      <c r="H1905" s="12"/>
      <c r="I1905" s="12"/>
      <c r="J1905" s="11"/>
      <c r="K1905" s="12"/>
      <c r="L1905" s="14"/>
    </row>
    <row r="1906">
      <c r="E1906" s="11"/>
      <c r="F1906" s="12"/>
      <c r="G1906" s="12"/>
      <c r="H1906" s="12"/>
      <c r="I1906" s="12"/>
      <c r="J1906" s="11"/>
      <c r="K1906" s="12"/>
      <c r="L1906" s="14"/>
    </row>
    <row r="1907">
      <c r="E1907" s="11"/>
      <c r="F1907" s="12"/>
      <c r="G1907" s="12"/>
      <c r="H1907" s="12"/>
      <c r="I1907" s="12"/>
      <c r="J1907" s="11"/>
      <c r="K1907" s="12"/>
      <c r="L1907" s="14"/>
    </row>
    <row r="1908">
      <c r="E1908" s="11"/>
      <c r="F1908" s="12"/>
      <c r="G1908" s="12"/>
      <c r="H1908" s="12"/>
      <c r="I1908" s="12"/>
      <c r="J1908" s="11"/>
      <c r="K1908" s="12"/>
      <c r="L1908" s="14"/>
    </row>
    <row r="1909">
      <c r="E1909" s="11"/>
      <c r="F1909" s="12"/>
      <c r="G1909" s="12"/>
      <c r="H1909" s="12"/>
      <c r="I1909" s="12"/>
      <c r="J1909" s="11"/>
      <c r="K1909" s="12"/>
      <c r="L1909" s="14"/>
    </row>
    <row r="1910">
      <c r="E1910" s="11"/>
      <c r="F1910" s="12"/>
      <c r="G1910" s="12"/>
      <c r="H1910" s="12"/>
      <c r="I1910" s="12"/>
      <c r="J1910" s="11"/>
      <c r="K1910" s="12"/>
      <c r="L1910" s="14"/>
    </row>
    <row r="1911">
      <c r="E1911" s="11"/>
      <c r="F1911" s="12"/>
      <c r="G1911" s="12"/>
      <c r="H1911" s="12"/>
      <c r="I1911" s="12"/>
      <c r="J1911" s="11"/>
      <c r="K1911" s="12"/>
      <c r="L1911" s="14"/>
    </row>
    <row r="1912">
      <c r="E1912" s="11"/>
      <c r="F1912" s="12"/>
      <c r="G1912" s="12"/>
      <c r="H1912" s="12"/>
      <c r="I1912" s="12"/>
      <c r="J1912" s="11"/>
      <c r="K1912" s="12"/>
      <c r="L1912" s="14"/>
    </row>
    <row r="1913">
      <c r="E1913" s="11"/>
      <c r="F1913" s="12"/>
      <c r="G1913" s="12"/>
      <c r="H1913" s="12"/>
      <c r="I1913" s="12"/>
      <c r="J1913" s="11"/>
      <c r="K1913" s="12"/>
      <c r="L1913" s="14"/>
    </row>
    <row r="1914">
      <c r="E1914" s="11"/>
      <c r="F1914" s="12"/>
      <c r="G1914" s="12"/>
      <c r="H1914" s="12"/>
      <c r="I1914" s="12"/>
      <c r="J1914" s="11"/>
      <c r="K1914" s="12"/>
      <c r="L1914" s="14"/>
    </row>
    <row r="1915">
      <c r="E1915" s="11"/>
      <c r="F1915" s="12"/>
      <c r="G1915" s="12"/>
      <c r="H1915" s="12"/>
      <c r="I1915" s="12"/>
      <c r="J1915" s="11"/>
      <c r="K1915" s="12"/>
      <c r="L1915" s="14"/>
    </row>
    <row r="1916">
      <c r="E1916" s="11"/>
      <c r="F1916" s="12"/>
      <c r="G1916" s="12"/>
      <c r="H1916" s="12"/>
      <c r="I1916" s="12"/>
      <c r="J1916" s="11"/>
      <c r="K1916" s="12"/>
      <c r="L1916" s="14"/>
    </row>
    <row r="1917">
      <c r="E1917" s="11"/>
      <c r="F1917" s="12"/>
      <c r="G1917" s="12"/>
      <c r="H1917" s="12"/>
      <c r="I1917" s="12"/>
      <c r="J1917" s="11"/>
      <c r="K1917" s="12"/>
      <c r="L1917" s="14"/>
    </row>
    <row r="1918">
      <c r="E1918" s="11"/>
      <c r="F1918" s="12"/>
      <c r="G1918" s="12"/>
      <c r="H1918" s="12"/>
      <c r="I1918" s="12"/>
      <c r="J1918" s="11"/>
      <c r="K1918" s="12"/>
      <c r="L1918" s="14"/>
    </row>
    <row r="1919">
      <c r="E1919" s="11"/>
      <c r="F1919" s="12"/>
      <c r="G1919" s="12"/>
      <c r="H1919" s="12"/>
      <c r="I1919" s="12"/>
      <c r="J1919" s="11"/>
      <c r="K1919" s="12"/>
      <c r="L1919" s="14"/>
    </row>
    <row r="1920">
      <c r="E1920" s="11"/>
      <c r="F1920" s="12"/>
      <c r="G1920" s="12"/>
      <c r="H1920" s="12"/>
      <c r="I1920" s="12"/>
      <c r="J1920" s="11"/>
      <c r="K1920" s="12"/>
      <c r="L1920" s="14"/>
    </row>
    <row r="1921">
      <c r="E1921" s="11"/>
      <c r="F1921" s="12"/>
      <c r="G1921" s="12"/>
      <c r="H1921" s="12"/>
      <c r="I1921" s="12"/>
      <c r="J1921" s="11"/>
      <c r="K1921" s="12"/>
      <c r="L1921" s="14"/>
    </row>
    <row r="1922">
      <c r="E1922" s="11"/>
      <c r="F1922" s="12"/>
      <c r="G1922" s="12"/>
      <c r="H1922" s="12"/>
      <c r="I1922" s="12"/>
      <c r="J1922" s="11"/>
      <c r="K1922" s="12"/>
      <c r="L1922" s="14"/>
    </row>
    <row r="1923">
      <c r="E1923" s="11"/>
      <c r="F1923" s="12"/>
      <c r="G1923" s="12"/>
      <c r="H1923" s="12"/>
      <c r="I1923" s="12"/>
      <c r="J1923" s="11"/>
      <c r="K1923" s="12"/>
      <c r="L1923" s="14"/>
    </row>
    <row r="1924">
      <c r="E1924" s="11"/>
      <c r="F1924" s="12"/>
      <c r="G1924" s="12"/>
      <c r="H1924" s="12"/>
      <c r="I1924" s="12"/>
      <c r="J1924" s="11"/>
      <c r="K1924" s="12"/>
      <c r="L1924" s="14"/>
    </row>
    <row r="1925">
      <c r="E1925" s="11"/>
      <c r="F1925" s="12"/>
      <c r="G1925" s="12"/>
      <c r="H1925" s="12"/>
      <c r="I1925" s="12"/>
      <c r="J1925" s="11"/>
      <c r="K1925" s="12"/>
      <c r="L1925" s="14"/>
    </row>
    <row r="1926">
      <c r="E1926" s="11"/>
      <c r="F1926" s="12"/>
      <c r="G1926" s="12"/>
      <c r="H1926" s="12"/>
      <c r="I1926" s="12"/>
      <c r="J1926" s="11"/>
      <c r="K1926" s="12"/>
      <c r="L1926" s="14"/>
    </row>
    <row r="1927">
      <c r="E1927" s="11"/>
      <c r="F1927" s="12"/>
      <c r="G1927" s="12"/>
      <c r="H1927" s="12"/>
      <c r="I1927" s="12"/>
      <c r="J1927" s="11"/>
      <c r="K1927" s="12"/>
      <c r="L1927" s="14"/>
    </row>
    <row r="1928">
      <c r="E1928" s="11"/>
      <c r="F1928" s="12"/>
      <c r="G1928" s="12"/>
      <c r="H1928" s="12"/>
      <c r="I1928" s="12"/>
      <c r="J1928" s="11"/>
      <c r="K1928" s="12"/>
      <c r="L1928" s="14"/>
    </row>
    <row r="1929">
      <c r="E1929" s="11"/>
      <c r="F1929" s="12"/>
      <c r="G1929" s="12"/>
      <c r="H1929" s="12"/>
      <c r="I1929" s="12"/>
      <c r="J1929" s="11"/>
      <c r="K1929" s="12"/>
      <c r="L1929" s="14"/>
    </row>
    <row r="1930">
      <c r="E1930" s="11"/>
      <c r="F1930" s="12"/>
      <c r="G1930" s="12"/>
      <c r="H1930" s="12"/>
      <c r="I1930" s="12"/>
      <c r="J1930" s="11"/>
      <c r="K1930" s="12"/>
      <c r="L1930" s="14"/>
    </row>
    <row r="1931">
      <c r="E1931" s="11"/>
      <c r="F1931" s="12"/>
      <c r="G1931" s="12"/>
      <c r="H1931" s="12"/>
      <c r="I1931" s="12"/>
      <c r="J1931" s="11"/>
      <c r="K1931" s="12"/>
      <c r="L1931" s="14"/>
    </row>
    <row r="1932">
      <c r="E1932" s="11"/>
      <c r="F1932" s="12"/>
      <c r="G1932" s="12"/>
      <c r="H1932" s="12"/>
      <c r="I1932" s="12"/>
      <c r="J1932" s="11"/>
      <c r="K1932" s="12"/>
      <c r="L1932" s="14"/>
    </row>
    <row r="1933">
      <c r="E1933" s="11"/>
      <c r="F1933" s="12"/>
      <c r="G1933" s="12"/>
      <c r="H1933" s="12"/>
      <c r="I1933" s="12"/>
      <c r="J1933" s="11"/>
      <c r="K1933" s="12"/>
      <c r="L1933" s="14"/>
    </row>
    <row r="1934">
      <c r="E1934" s="11"/>
      <c r="F1934" s="12"/>
      <c r="G1934" s="12"/>
      <c r="H1934" s="12"/>
      <c r="I1934" s="12"/>
      <c r="J1934" s="11"/>
      <c r="K1934" s="12"/>
      <c r="L1934" s="14"/>
    </row>
    <row r="1935">
      <c r="E1935" s="11"/>
      <c r="F1935" s="12"/>
      <c r="G1935" s="12"/>
      <c r="H1935" s="12"/>
      <c r="I1935" s="12"/>
      <c r="J1935" s="11"/>
      <c r="K1935" s="12"/>
      <c r="L1935" s="14"/>
    </row>
    <row r="1936">
      <c r="E1936" s="11"/>
      <c r="F1936" s="12"/>
      <c r="G1936" s="12"/>
      <c r="H1936" s="12"/>
      <c r="I1936" s="12"/>
      <c r="J1936" s="11"/>
      <c r="K1936" s="12"/>
      <c r="L1936" s="14"/>
    </row>
    <row r="1937">
      <c r="E1937" s="11"/>
      <c r="F1937" s="12"/>
      <c r="G1937" s="12"/>
      <c r="H1937" s="12"/>
      <c r="I1937" s="12"/>
      <c r="J1937" s="11"/>
      <c r="K1937" s="12"/>
      <c r="L1937" s="14"/>
    </row>
    <row r="1938">
      <c r="E1938" s="11"/>
      <c r="F1938" s="12"/>
      <c r="G1938" s="12"/>
      <c r="H1938" s="12"/>
      <c r="I1938" s="12"/>
      <c r="J1938" s="11"/>
      <c r="K1938" s="12"/>
      <c r="L1938" s="14"/>
    </row>
    <row r="1939">
      <c r="E1939" s="11"/>
      <c r="F1939" s="12"/>
      <c r="G1939" s="12"/>
      <c r="H1939" s="12"/>
      <c r="I1939" s="12"/>
      <c r="J1939" s="11"/>
      <c r="K1939" s="12"/>
      <c r="L1939" s="14"/>
    </row>
    <row r="1940">
      <c r="E1940" s="11"/>
      <c r="F1940" s="12"/>
      <c r="G1940" s="12"/>
      <c r="H1940" s="12"/>
      <c r="I1940" s="12"/>
      <c r="J1940" s="11"/>
      <c r="K1940" s="12"/>
      <c r="L1940" s="14"/>
    </row>
    <row r="1941">
      <c r="E1941" s="11"/>
      <c r="F1941" s="12"/>
      <c r="G1941" s="12"/>
      <c r="H1941" s="12"/>
      <c r="I1941" s="12"/>
      <c r="J1941" s="11"/>
      <c r="K1941" s="12"/>
      <c r="L1941" s="14"/>
    </row>
    <row r="1942">
      <c r="E1942" s="11"/>
      <c r="F1942" s="12"/>
      <c r="G1942" s="12"/>
      <c r="H1942" s="12"/>
      <c r="I1942" s="12"/>
      <c r="J1942" s="11"/>
      <c r="K1942" s="12"/>
      <c r="L1942" s="14"/>
    </row>
    <row r="1943">
      <c r="E1943" s="11"/>
      <c r="F1943" s="12"/>
      <c r="G1943" s="12"/>
      <c r="H1943" s="12"/>
      <c r="I1943" s="12"/>
      <c r="J1943" s="11"/>
      <c r="K1943" s="12"/>
      <c r="L1943" s="14"/>
    </row>
    <row r="1944">
      <c r="E1944" s="11"/>
      <c r="F1944" s="12"/>
      <c r="G1944" s="12"/>
      <c r="H1944" s="12"/>
      <c r="I1944" s="12"/>
      <c r="J1944" s="11"/>
      <c r="K1944" s="12"/>
      <c r="L1944" s="14"/>
    </row>
    <row r="1945">
      <c r="E1945" s="11"/>
      <c r="F1945" s="12"/>
      <c r="G1945" s="12"/>
      <c r="H1945" s="12"/>
      <c r="I1945" s="12"/>
      <c r="J1945" s="11"/>
      <c r="K1945" s="12"/>
      <c r="L1945" s="14"/>
    </row>
    <row r="1946">
      <c r="E1946" s="11"/>
      <c r="F1946" s="12"/>
      <c r="G1946" s="12"/>
      <c r="H1946" s="12"/>
      <c r="I1946" s="12"/>
      <c r="J1946" s="11"/>
      <c r="K1946" s="12"/>
      <c r="L1946" s="14"/>
    </row>
    <row r="1947">
      <c r="E1947" s="11"/>
      <c r="F1947" s="12"/>
      <c r="G1947" s="12"/>
      <c r="H1947" s="12"/>
      <c r="I1947" s="12"/>
      <c r="J1947" s="11"/>
      <c r="K1947" s="12"/>
      <c r="L1947" s="14"/>
    </row>
    <row r="1948">
      <c r="E1948" s="11"/>
      <c r="F1948" s="12"/>
      <c r="G1948" s="12"/>
      <c r="H1948" s="12"/>
      <c r="I1948" s="12"/>
      <c r="J1948" s="11"/>
      <c r="K1948" s="12"/>
      <c r="L1948" s="14"/>
    </row>
    <row r="1949">
      <c r="E1949" s="11"/>
      <c r="F1949" s="12"/>
      <c r="G1949" s="12"/>
      <c r="H1949" s="12"/>
      <c r="I1949" s="12"/>
      <c r="J1949" s="11"/>
      <c r="K1949" s="12"/>
      <c r="L1949" s="14"/>
    </row>
    <row r="1950">
      <c r="E1950" s="11"/>
      <c r="F1950" s="12"/>
      <c r="G1950" s="12"/>
      <c r="H1950" s="12"/>
      <c r="I1950" s="12"/>
      <c r="J1950" s="11"/>
      <c r="K1950" s="12"/>
      <c r="L1950" s="14"/>
    </row>
    <row r="1951">
      <c r="E1951" s="11"/>
      <c r="F1951" s="12"/>
      <c r="G1951" s="12"/>
      <c r="H1951" s="12"/>
      <c r="I1951" s="12"/>
      <c r="J1951" s="11"/>
      <c r="K1951" s="12"/>
      <c r="L1951" s="14"/>
    </row>
    <row r="1952">
      <c r="E1952" s="11"/>
      <c r="F1952" s="12"/>
      <c r="G1952" s="12"/>
      <c r="H1952" s="12"/>
      <c r="I1952" s="12"/>
      <c r="J1952" s="11"/>
      <c r="K1952" s="12"/>
      <c r="L1952" s="14"/>
    </row>
    <row r="1953">
      <c r="E1953" s="11"/>
      <c r="F1953" s="12"/>
      <c r="G1953" s="12"/>
      <c r="H1953" s="12"/>
      <c r="I1953" s="12"/>
      <c r="J1953" s="11"/>
      <c r="K1953" s="12"/>
      <c r="L1953" s="14"/>
    </row>
    <row r="1954">
      <c r="E1954" s="11"/>
      <c r="F1954" s="12"/>
      <c r="G1954" s="12"/>
      <c r="H1954" s="12"/>
      <c r="I1954" s="12"/>
      <c r="J1954" s="11"/>
      <c r="K1954" s="12"/>
      <c r="L1954" s="14"/>
    </row>
    <row r="1955">
      <c r="E1955" s="11"/>
      <c r="F1955" s="12"/>
      <c r="G1955" s="12"/>
      <c r="H1955" s="12"/>
      <c r="I1955" s="12"/>
      <c r="J1955" s="11"/>
      <c r="K1955" s="12"/>
      <c r="L1955" s="14"/>
    </row>
    <row r="1956">
      <c r="E1956" s="11"/>
      <c r="F1956" s="12"/>
      <c r="G1956" s="12"/>
      <c r="H1956" s="12"/>
      <c r="I1956" s="12"/>
      <c r="J1956" s="11"/>
      <c r="K1956" s="12"/>
      <c r="L1956" s="14"/>
    </row>
    <row r="1957">
      <c r="E1957" s="11"/>
      <c r="F1957" s="12"/>
      <c r="G1957" s="12"/>
      <c r="H1957" s="12"/>
      <c r="I1957" s="12"/>
      <c r="J1957" s="11"/>
      <c r="K1957" s="12"/>
      <c r="L1957" s="14"/>
    </row>
    <row r="1958">
      <c r="E1958" s="11"/>
      <c r="F1958" s="12"/>
      <c r="G1958" s="12"/>
      <c r="H1958" s="12"/>
      <c r="I1958" s="12"/>
      <c r="J1958" s="11"/>
      <c r="K1958" s="12"/>
      <c r="L1958" s="14"/>
    </row>
    <row r="1959">
      <c r="E1959" s="11"/>
      <c r="F1959" s="12"/>
      <c r="G1959" s="12"/>
      <c r="H1959" s="12"/>
      <c r="I1959" s="12"/>
      <c r="J1959" s="11"/>
      <c r="K1959" s="12"/>
      <c r="L1959" s="14"/>
    </row>
    <row r="1960">
      <c r="E1960" s="11"/>
      <c r="F1960" s="12"/>
      <c r="G1960" s="12"/>
      <c r="H1960" s="12"/>
      <c r="I1960" s="12"/>
      <c r="J1960" s="11"/>
      <c r="K1960" s="12"/>
      <c r="L1960" s="14"/>
    </row>
    <row r="1961">
      <c r="E1961" s="11"/>
      <c r="F1961" s="12"/>
      <c r="G1961" s="12"/>
      <c r="H1961" s="12"/>
      <c r="I1961" s="12"/>
      <c r="J1961" s="11"/>
      <c r="K1961" s="12"/>
      <c r="L1961" s="14"/>
    </row>
    <row r="1962">
      <c r="E1962" s="11"/>
      <c r="F1962" s="12"/>
      <c r="G1962" s="12"/>
      <c r="H1962" s="12"/>
      <c r="I1962" s="12"/>
      <c r="J1962" s="11"/>
      <c r="K1962" s="12"/>
      <c r="L1962" s="14"/>
    </row>
    <row r="1963">
      <c r="E1963" s="11"/>
      <c r="F1963" s="12"/>
      <c r="G1963" s="12"/>
      <c r="H1963" s="12"/>
      <c r="I1963" s="12"/>
      <c r="J1963" s="11"/>
      <c r="K1963" s="12"/>
      <c r="L1963" s="14"/>
    </row>
    <row r="1964">
      <c r="E1964" s="11"/>
      <c r="F1964" s="12"/>
      <c r="G1964" s="12"/>
      <c r="H1964" s="12"/>
      <c r="I1964" s="12"/>
      <c r="J1964" s="11"/>
      <c r="K1964" s="12"/>
      <c r="L1964" s="14"/>
    </row>
    <row r="1965">
      <c r="E1965" s="11"/>
      <c r="F1965" s="12"/>
      <c r="G1965" s="12"/>
      <c r="H1965" s="12"/>
      <c r="I1965" s="12"/>
      <c r="J1965" s="11"/>
      <c r="K1965" s="12"/>
      <c r="L1965" s="14"/>
    </row>
    <row r="1966">
      <c r="E1966" s="11"/>
      <c r="F1966" s="12"/>
      <c r="G1966" s="12"/>
      <c r="H1966" s="12"/>
      <c r="I1966" s="12"/>
      <c r="J1966" s="11"/>
      <c r="K1966" s="12"/>
      <c r="L1966" s="14"/>
    </row>
    <row r="1967">
      <c r="E1967" s="11"/>
      <c r="F1967" s="12"/>
      <c r="G1967" s="12"/>
      <c r="H1967" s="12"/>
      <c r="I1967" s="12"/>
      <c r="J1967" s="11"/>
      <c r="K1967" s="12"/>
      <c r="L1967" s="14"/>
    </row>
    <row r="1968">
      <c r="E1968" s="11"/>
      <c r="F1968" s="12"/>
      <c r="G1968" s="12"/>
      <c r="H1968" s="12"/>
      <c r="I1968" s="12"/>
      <c r="J1968" s="11"/>
      <c r="K1968" s="12"/>
      <c r="L1968" s="14"/>
    </row>
    <row r="1969">
      <c r="E1969" s="11"/>
      <c r="F1969" s="12"/>
      <c r="G1969" s="12"/>
      <c r="H1969" s="12"/>
      <c r="I1969" s="12"/>
      <c r="J1969" s="11"/>
      <c r="K1969" s="12"/>
      <c r="L1969" s="14"/>
    </row>
    <row r="1970">
      <c r="E1970" s="11"/>
      <c r="F1970" s="12"/>
      <c r="G1970" s="12"/>
      <c r="H1970" s="12"/>
      <c r="I1970" s="12"/>
      <c r="J1970" s="11"/>
      <c r="K1970" s="12"/>
      <c r="L1970" s="14"/>
    </row>
    <row r="1971">
      <c r="E1971" s="11"/>
      <c r="F1971" s="12"/>
      <c r="G1971" s="12"/>
      <c r="H1971" s="12"/>
      <c r="I1971" s="12"/>
      <c r="J1971" s="11"/>
      <c r="K1971" s="12"/>
      <c r="L1971" s="14"/>
    </row>
    <row r="1972">
      <c r="E1972" s="11"/>
      <c r="F1972" s="12"/>
      <c r="G1972" s="12"/>
      <c r="H1972" s="12"/>
      <c r="I1972" s="12"/>
      <c r="J1972" s="11"/>
      <c r="K1972" s="12"/>
      <c r="L1972" s="14"/>
    </row>
    <row r="1973">
      <c r="E1973" s="11"/>
      <c r="F1973" s="12"/>
      <c r="G1973" s="12"/>
      <c r="H1973" s="12"/>
      <c r="I1973" s="12"/>
      <c r="J1973" s="11"/>
      <c r="K1973" s="12"/>
      <c r="L1973" s="14"/>
    </row>
    <row r="1974">
      <c r="E1974" s="11"/>
      <c r="F1974" s="12"/>
      <c r="G1974" s="12"/>
      <c r="H1974" s="12"/>
      <c r="I1974" s="12"/>
      <c r="J1974" s="11"/>
      <c r="K1974" s="12"/>
      <c r="L1974" s="14"/>
    </row>
    <row r="1975">
      <c r="E1975" s="11"/>
      <c r="F1975" s="12"/>
      <c r="G1975" s="12"/>
      <c r="H1975" s="12"/>
      <c r="I1975" s="12"/>
      <c r="J1975" s="11"/>
      <c r="K1975" s="12"/>
      <c r="L1975" s="14"/>
    </row>
    <row r="1976">
      <c r="E1976" s="11"/>
      <c r="F1976" s="12"/>
      <c r="G1976" s="12"/>
      <c r="H1976" s="12"/>
      <c r="I1976" s="12"/>
      <c r="J1976" s="11"/>
      <c r="K1976" s="12"/>
      <c r="L1976" s="14"/>
    </row>
    <row r="1977">
      <c r="E1977" s="11"/>
      <c r="F1977" s="12"/>
      <c r="G1977" s="12"/>
      <c r="H1977" s="12"/>
      <c r="I1977" s="12"/>
      <c r="J1977" s="11"/>
      <c r="K1977" s="12"/>
      <c r="L1977" s="14"/>
    </row>
    <row r="1978">
      <c r="E1978" s="11"/>
      <c r="F1978" s="12"/>
      <c r="G1978" s="12"/>
      <c r="H1978" s="12"/>
      <c r="I1978" s="12"/>
      <c r="J1978" s="11"/>
      <c r="K1978" s="12"/>
      <c r="L1978" s="14"/>
    </row>
    <row r="1979">
      <c r="E1979" s="11"/>
      <c r="F1979" s="12"/>
      <c r="G1979" s="12"/>
      <c r="H1979" s="12"/>
      <c r="I1979" s="12"/>
      <c r="J1979" s="11"/>
      <c r="K1979" s="12"/>
      <c r="L1979" s="14"/>
    </row>
    <row r="1980">
      <c r="E1980" s="11"/>
      <c r="F1980" s="12"/>
      <c r="G1980" s="12"/>
      <c r="H1980" s="12"/>
      <c r="I1980" s="12"/>
      <c r="J1980" s="11"/>
      <c r="K1980" s="12"/>
      <c r="L1980" s="14"/>
    </row>
    <row r="1981">
      <c r="E1981" s="11"/>
      <c r="F1981" s="12"/>
      <c r="G1981" s="12"/>
      <c r="H1981" s="12"/>
      <c r="I1981" s="12"/>
      <c r="J1981" s="11"/>
      <c r="K1981" s="12"/>
      <c r="L1981" s="14"/>
    </row>
    <row r="1982">
      <c r="E1982" s="11"/>
      <c r="F1982" s="12"/>
      <c r="G1982" s="12"/>
      <c r="H1982" s="12"/>
      <c r="I1982" s="12"/>
      <c r="J1982" s="11"/>
      <c r="K1982" s="12"/>
      <c r="L1982" s="14"/>
    </row>
    <row r="1983">
      <c r="E1983" s="11"/>
      <c r="F1983" s="12"/>
      <c r="G1983" s="12"/>
      <c r="H1983" s="12"/>
      <c r="I1983" s="12"/>
      <c r="J1983" s="11"/>
      <c r="K1983" s="12"/>
      <c r="L1983" s="14"/>
    </row>
    <row r="1984">
      <c r="E1984" s="11"/>
      <c r="F1984" s="12"/>
      <c r="G1984" s="12"/>
      <c r="H1984" s="12"/>
      <c r="I1984" s="12"/>
      <c r="J1984" s="11"/>
      <c r="K1984" s="12"/>
      <c r="L1984" s="14"/>
    </row>
    <row r="1985">
      <c r="E1985" s="11"/>
      <c r="F1985" s="12"/>
      <c r="G1985" s="12"/>
      <c r="H1985" s="12"/>
      <c r="I1985" s="12"/>
      <c r="J1985" s="11"/>
      <c r="K1985" s="12"/>
      <c r="L1985" s="14"/>
    </row>
    <row r="1986">
      <c r="E1986" s="11"/>
      <c r="F1986" s="12"/>
      <c r="G1986" s="12"/>
      <c r="H1986" s="12"/>
      <c r="I1986" s="12"/>
      <c r="J1986" s="11"/>
      <c r="K1986" s="12"/>
      <c r="L1986" s="14"/>
    </row>
    <row r="1987">
      <c r="E1987" s="11"/>
      <c r="F1987" s="12"/>
      <c r="G1987" s="12"/>
      <c r="H1987" s="12"/>
      <c r="I1987" s="12"/>
      <c r="J1987" s="11"/>
      <c r="K1987" s="12"/>
      <c r="L1987" s="14"/>
    </row>
    <row r="1988">
      <c r="E1988" s="11"/>
      <c r="F1988" s="12"/>
      <c r="G1988" s="12"/>
      <c r="H1988" s="12"/>
      <c r="I1988" s="12"/>
      <c r="J1988" s="11"/>
      <c r="K1988" s="12"/>
      <c r="L1988" s="14"/>
    </row>
    <row r="1989">
      <c r="E1989" s="11"/>
      <c r="F1989" s="12"/>
      <c r="G1989" s="12"/>
      <c r="H1989" s="12"/>
      <c r="I1989" s="12"/>
      <c r="J1989" s="11"/>
      <c r="K1989" s="12"/>
      <c r="L1989" s="14"/>
    </row>
    <row r="1990">
      <c r="E1990" s="11"/>
      <c r="F1990" s="12"/>
      <c r="G1990" s="12"/>
      <c r="H1990" s="12"/>
      <c r="I1990" s="12"/>
      <c r="J1990" s="11"/>
      <c r="K1990" s="12"/>
      <c r="L1990" s="14"/>
    </row>
    <row r="1991">
      <c r="E1991" s="11"/>
      <c r="F1991" s="12"/>
      <c r="G1991" s="12"/>
      <c r="H1991" s="12"/>
      <c r="I1991" s="12"/>
      <c r="J1991" s="11"/>
      <c r="K1991" s="12"/>
      <c r="L1991" s="14"/>
    </row>
    <row r="1992">
      <c r="E1992" s="11"/>
      <c r="F1992" s="12"/>
      <c r="G1992" s="12"/>
      <c r="H1992" s="12"/>
      <c r="I1992" s="12"/>
      <c r="J1992" s="11"/>
      <c r="K1992" s="12"/>
      <c r="L1992" s="14"/>
    </row>
    <row r="1993">
      <c r="E1993" s="11"/>
      <c r="F1993" s="12"/>
      <c r="G1993" s="12"/>
      <c r="H1993" s="12"/>
      <c r="I1993" s="12"/>
      <c r="J1993" s="11"/>
      <c r="K1993" s="12"/>
      <c r="L1993" s="14"/>
    </row>
    <row r="1994">
      <c r="E1994" s="11"/>
      <c r="F1994" s="12"/>
      <c r="G1994" s="12"/>
      <c r="H1994" s="12"/>
      <c r="I1994" s="12"/>
      <c r="J1994" s="11"/>
      <c r="K1994" s="12"/>
      <c r="L1994" s="14"/>
    </row>
    <row r="1995">
      <c r="E1995" s="11"/>
      <c r="F1995" s="12"/>
      <c r="G1995" s="12"/>
      <c r="H1995" s="12"/>
      <c r="I1995" s="12"/>
      <c r="J1995" s="11"/>
      <c r="K1995" s="12"/>
      <c r="L1995" s="14"/>
    </row>
    <row r="1996">
      <c r="E1996" s="11"/>
      <c r="F1996" s="12"/>
      <c r="G1996" s="12"/>
      <c r="H1996" s="12"/>
      <c r="I1996" s="12"/>
      <c r="J1996" s="11"/>
      <c r="K1996" s="12"/>
      <c r="L1996" s="14"/>
    </row>
    <row r="1997">
      <c r="E1997" s="11"/>
      <c r="F1997" s="12"/>
      <c r="G1997" s="12"/>
      <c r="H1997" s="12"/>
      <c r="I1997" s="12"/>
      <c r="J1997" s="11"/>
      <c r="K1997" s="12"/>
      <c r="L1997" s="14"/>
    </row>
    <row r="1998">
      <c r="E1998" s="11"/>
      <c r="F1998" s="12"/>
      <c r="G1998" s="12"/>
      <c r="H1998" s="12"/>
      <c r="I1998" s="12"/>
      <c r="J1998" s="11"/>
      <c r="K1998" s="12"/>
      <c r="L1998" s="14"/>
    </row>
    <row r="1999">
      <c r="E1999" s="11"/>
      <c r="F1999" s="12"/>
      <c r="G1999" s="12"/>
      <c r="H1999" s="12"/>
      <c r="I1999" s="12"/>
      <c r="J1999" s="11"/>
      <c r="K1999" s="12"/>
      <c r="L1999" s="14"/>
    </row>
    <row r="2000">
      <c r="E2000" s="11"/>
      <c r="F2000" s="12"/>
      <c r="G2000" s="12"/>
      <c r="H2000" s="12"/>
      <c r="I2000" s="12"/>
      <c r="J2000" s="11"/>
      <c r="K2000" s="12"/>
      <c r="L2000" s="14"/>
    </row>
    <row r="2001">
      <c r="E2001" s="11"/>
      <c r="F2001" s="12"/>
      <c r="G2001" s="12"/>
      <c r="H2001" s="12"/>
      <c r="I2001" s="12"/>
      <c r="J2001" s="11"/>
      <c r="K2001" s="12"/>
      <c r="L2001" s="14"/>
    </row>
    <row r="2002">
      <c r="E2002" s="11"/>
      <c r="F2002" s="12"/>
      <c r="G2002" s="12"/>
      <c r="H2002" s="12"/>
      <c r="I2002" s="12"/>
      <c r="J2002" s="11"/>
      <c r="K2002" s="12"/>
      <c r="L2002" s="14"/>
    </row>
    <row r="2003">
      <c r="E2003" s="11"/>
      <c r="F2003" s="12"/>
      <c r="G2003" s="12"/>
      <c r="H2003" s="12"/>
      <c r="I2003" s="12"/>
      <c r="J2003" s="11"/>
      <c r="K2003" s="12"/>
      <c r="L2003" s="14"/>
    </row>
    <row r="2004">
      <c r="E2004" s="11"/>
      <c r="F2004" s="12"/>
      <c r="G2004" s="12"/>
      <c r="H2004" s="12"/>
      <c r="I2004" s="12"/>
      <c r="J2004" s="11"/>
      <c r="K2004" s="12"/>
      <c r="L2004" s="14"/>
    </row>
    <row r="2005">
      <c r="E2005" s="11"/>
      <c r="F2005" s="12"/>
      <c r="G2005" s="12"/>
      <c r="H2005" s="12"/>
      <c r="I2005" s="12"/>
      <c r="J2005" s="11"/>
      <c r="K2005" s="12"/>
      <c r="L2005" s="14"/>
    </row>
    <row r="2006">
      <c r="E2006" s="11"/>
      <c r="F2006" s="12"/>
      <c r="G2006" s="12"/>
      <c r="H2006" s="12"/>
      <c r="I2006" s="12"/>
      <c r="J2006" s="11"/>
      <c r="K2006" s="12"/>
      <c r="L2006" s="14"/>
    </row>
    <row r="2007">
      <c r="E2007" s="11"/>
      <c r="F2007" s="12"/>
      <c r="G2007" s="12"/>
      <c r="H2007" s="12"/>
      <c r="I2007" s="12"/>
      <c r="J2007" s="11"/>
      <c r="K2007" s="12"/>
      <c r="L2007" s="14"/>
    </row>
    <row r="2008">
      <c r="E2008" s="11"/>
      <c r="F2008" s="12"/>
      <c r="G2008" s="12"/>
      <c r="H2008" s="12"/>
      <c r="I2008" s="12"/>
      <c r="J2008" s="11"/>
      <c r="K2008" s="12"/>
      <c r="L2008" s="14"/>
    </row>
    <row r="2009">
      <c r="E2009" s="11"/>
      <c r="F2009" s="12"/>
      <c r="G2009" s="12"/>
      <c r="H2009" s="12"/>
      <c r="I2009" s="12"/>
      <c r="J2009" s="11"/>
      <c r="K2009" s="12"/>
      <c r="L2009" s="14"/>
    </row>
    <row r="2010">
      <c r="E2010" s="11"/>
      <c r="F2010" s="12"/>
      <c r="G2010" s="12"/>
      <c r="H2010" s="12"/>
      <c r="I2010" s="12"/>
      <c r="J2010" s="11"/>
      <c r="K2010" s="12"/>
      <c r="L2010" s="14"/>
    </row>
    <row r="2011">
      <c r="E2011" s="11"/>
      <c r="F2011" s="12"/>
      <c r="G2011" s="12"/>
      <c r="H2011" s="12"/>
      <c r="I2011" s="12"/>
      <c r="J2011" s="11"/>
      <c r="K2011" s="12"/>
      <c r="L2011" s="14"/>
    </row>
    <row r="2012">
      <c r="E2012" s="11"/>
      <c r="F2012" s="12"/>
      <c r="G2012" s="12"/>
      <c r="H2012" s="12"/>
      <c r="I2012" s="12"/>
      <c r="J2012" s="11"/>
      <c r="K2012" s="12"/>
      <c r="L2012" s="14"/>
    </row>
    <row r="2013">
      <c r="E2013" s="11"/>
      <c r="F2013" s="12"/>
      <c r="G2013" s="12"/>
      <c r="H2013" s="12"/>
      <c r="I2013" s="12"/>
      <c r="J2013" s="11"/>
      <c r="K2013" s="12"/>
      <c r="L2013" s="14"/>
    </row>
    <row r="2014">
      <c r="E2014" s="11"/>
      <c r="F2014" s="12"/>
      <c r="G2014" s="12"/>
      <c r="H2014" s="12"/>
      <c r="I2014" s="12"/>
      <c r="J2014" s="11"/>
      <c r="K2014" s="12"/>
      <c r="L2014" s="14"/>
    </row>
    <row r="2015">
      <c r="E2015" s="11"/>
      <c r="F2015" s="12"/>
      <c r="G2015" s="12"/>
      <c r="H2015" s="12"/>
      <c r="I2015" s="12"/>
      <c r="J2015" s="11"/>
      <c r="K2015" s="12"/>
      <c r="L2015" s="14"/>
    </row>
    <row r="2016">
      <c r="E2016" s="11"/>
      <c r="F2016" s="12"/>
      <c r="G2016" s="12"/>
      <c r="H2016" s="12"/>
      <c r="I2016" s="12"/>
      <c r="J2016" s="11"/>
      <c r="K2016" s="12"/>
      <c r="L2016" s="14"/>
    </row>
    <row r="2017">
      <c r="E2017" s="11"/>
      <c r="F2017" s="12"/>
      <c r="G2017" s="12"/>
      <c r="H2017" s="12"/>
      <c r="I2017" s="12"/>
      <c r="J2017" s="11"/>
      <c r="K2017" s="12"/>
      <c r="L2017" s="14"/>
    </row>
    <row r="2018">
      <c r="E2018" s="11"/>
      <c r="F2018" s="12"/>
      <c r="G2018" s="12"/>
      <c r="H2018" s="12"/>
      <c r="I2018" s="12"/>
      <c r="J2018" s="11"/>
      <c r="K2018" s="12"/>
      <c r="L2018" s="14"/>
    </row>
    <row r="2019">
      <c r="E2019" s="11"/>
      <c r="F2019" s="12"/>
      <c r="G2019" s="12"/>
      <c r="H2019" s="12"/>
      <c r="I2019" s="12"/>
      <c r="J2019" s="11"/>
      <c r="K2019" s="12"/>
      <c r="L2019" s="14"/>
    </row>
    <row r="2020">
      <c r="E2020" s="11"/>
      <c r="F2020" s="12"/>
      <c r="G2020" s="12"/>
      <c r="H2020" s="12"/>
      <c r="I2020" s="12"/>
      <c r="J2020" s="11"/>
      <c r="K2020" s="12"/>
      <c r="L2020" s="14"/>
    </row>
    <row r="2021">
      <c r="E2021" s="11"/>
      <c r="F2021" s="12"/>
      <c r="G2021" s="12"/>
      <c r="H2021" s="12"/>
      <c r="I2021" s="12"/>
      <c r="J2021" s="11"/>
      <c r="K2021" s="12"/>
      <c r="L2021" s="14"/>
    </row>
    <row r="2022">
      <c r="E2022" s="11"/>
      <c r="F2022" s="12"/>
      <c r="G2022" s="12"/>
      <c r="H2022" s="12"/>
      <c r="I2022" s="12"/>
      <c r="J2022" s="11"/>
      <c r="K2022" s="12"/>
      <c r="L2022" s="14"/>
    </row>
    <row r="2023">
      <c r="E2023" s="11"/>
      <c r="F2023" s="12"/>
      <c r="G2023" s="12"/>
      <c r="H2023" s="12"/>
      <c r="I2023" s="12"/>
      <c r="J2023" s="11"/>
      <c r="K2023" s="12"/>
      <c r="L2023" s="14"/>
    </row>
    <row r="2024">
      <c r="E2024" s="11"/>
      <c r="F2024" s="12"/>
      <c r="G2024" s="12"/>
      <c r="H2024" s="12"/>
      <c r="I2024" s="12"/>
      <c r="J2024" s="11"/>
      <c r="K2024" s="12"/>
      <c r="L2024" s="14"/>
    </row>
    <row r="2025">
      <c r="E2025" s="11"/>
      <c r="F2025" s="12"/>
      <c r="G2025" s="12"/>
      <c r="H2025" s="12"/>
      <c r="I2025" s="12"/>
      <c r="J2025" s="11"/>
      <c r="K2025" s="12"/>
      <c r="L2025" s="14"/>
    </row>
    <row r="2026">
      <c r="E2026" s="11"/>
      <c r="F2026" s="12"/>
      <c r="G2026" s="12"/>
      <c r="H2026" s="12"/>
      <c r="I2026" s="12"/>
      <c r="J2026" s="11"/>
      <c r="K2026" s="12"/>
      <c r="L2026" s="14"/>
    </row>
    <row r="2027">
      <c r="E2027" s="11"/>
      <c r="F2027" s="12"/>
      <c r="G2027" s="12"/>
      <c r="H2027" s="12"/>
      <c r="I2027" s="12"/>
      <c r="J2027" s="11"/>
      <c r="K2027" s="12"/>
      <c r="L2027" s="14"/>
    </row>
    <row r="2028">
      <c r="E2028" s="11"/>
      <c r="F2028" s="12"/>
      <c r="G2028" s="12"/>
      <c r="H2028" s="12"/>
      <c r="I2028" s="12"/>
      <c r="J2028" s="11"/>
      <c r="K2028" s="12"/>
      <c r="L2028" s="14"/>
    </row>
    <row r="2029">
      <c r="E2029" s="11"/>
      <c r="F2029" s="12"/>
      <c r="G2029" s="12"/>
      <c r="H2029" s="12"/>
      <c r="I2029" s="12"/>
      <c r="J2029" s="11"/>
      <c r="K2029" s="12"/>
      <c r="L2029" s="14"/>
    </row>
    <row r="2030">
      <c r="E2030" s="11"/>
      <c r="F2030" s="12"/>
      <c r="G2030" s="12"/>
      <c r="H2030" s="12"/>
      <c r="I2030" s="12"/>
      <c r="J2030" s="11"/>
      <c r="K2030" s="12"/>
      <c r="L2030" s="14"/>
    </row>
    <row r="2031">
      <c r="E2031" s="11"/>
      <c r="F2031" s="12"/>
      <c r="G2031" s="12"/>
      <c r="H2031" s="12"/>
      <c r="I2031" s="12"/>
      <c r="J2031" s="11"/>
      <c r="K2031" s="12"/>
      <c r="L2031" s="14"/>
    </row>
    <row r="2032">
      <c r="E2032" s="11"/>
      <c r="F2032" s="12"/>
      <c r="G2032" s="12"/>
      <c r="H2032" s="12"/>
      <c r="I2032" s="12"/>
      <c r="J2032" s="11"/>
      <c r="K2032" s="12"/>
      <c r="L2032" s="14"/>
    </row>
    <row r="2033">
      <c r="E2033" s="11"/>
      <c r="F2033" s="12"/>
      <c r="G2033" s="12"/>
      <c r="H2033" s="12"/>
      <c r="I2033" s="12"/>
      <c r="J2033" s="11"/>
      <c r="K2033" s="12"/>
      <c r="L2033" s="14"/>
    </row>
    <row r="2034">
      <c r="E2034" s="11"/>
      <c r="F2034" s="12"/>
      <c r="G2034" s="12"/>
      <c r="H2034" s="12"/>
      <c r="I2034" s="12"/>
      <c r="J2034" s="11"/>
      <c r="K2034" s="12"/>
      <c r="L2034" s="14"/>
    </row>
    <row r="2035">
      <c r="E2035" s="11"/>
      <c r="F2035" s="12"/>
      <c r="G2035" s="12"/>
      <c r="H2035" s="12"/>
      <c r="I2035" s="12"/>
      <c r="J2035" s="11"/>
      <c r="K2035" s="12"/>
      <c r="L2035" s="14"/>
    </row>
    <row r="2036">
      <c r="E2036" s="11"/>
      <c r="F2036" s="12"/>
      <c r="G2036" s="12"/>
      <c r="H2036" s="12"/>
      <c r="I2036" s="12"/>
      <c r="J2036" s="11"/>
      <c r="K2036" s="12"/>
      <c r="L2036" s="14"/>
    </row>
    <row r="2037">
      <c r="E2037" s="11"/>
      <c r="F2037" s="12"/>
      <c r="G2037" s="12"/>
      <c r="H2037" s="12"/>
      <c r="I2037" s="12"/>
      <c r="J2037" s="11"/>
      <c r="K2037" s="12"/>
      <c r="L2037" s="14"/>
    </row>
    <row r="2038">
      <c r="E2038" s="11"/>
      <c r="F2038" s="12"/>
      <c r="G2038" s="12"/>
      <c r="H2038" s="12"/>
      <c r="I2038" s="12"/>
      <c r="J2038" s="11"/>
      <c r="K2038" s="12"/>
      <c r="L2038" s="14"/>
    </row>
    <row r="2039">
      <c r="E2039" s="11"/>
      <c r="F2039" s="12"/>
      <c r="G2039" s="12"/>
      <c r="H2039" s="12"/>
      <c r="I2039" s="12"/>
      <c r="J2039" s="11"/>
      <c r="K2039" s="12"/>
      <c r="L2039" s="14"/>
    </row>
    <row r="2040">
      <c r="E2040" s="11"/>
      <c r="F2040" s="12"/>
      <c r="G2040" s="12"/>
      <c r="H2040" s="12"/>
      <c r="I2040" s="12"/>
      <c r="J2040" s="11"/>
      <c r="K2040" s="12"/>
      <c r="L2040" s="14"/>
    </row>
    <row r="2041">
      <c r="E2041" s="11"/>
      <c r="F2041" s="12"/>
      <c r="G2041" s="12"/>
      <c r="H2041" s="12"/>
      <c r="I2041" s="12"/>
      <c r="J2041" s="11"/>
      <c r="K2041" s="12"/>
      <c r="L2041" s="14"/>
    </row>
    <row r="2042">
      <c r="E2042" s="11"/>
      <c r="F2042" s="12"/>
      <c r="G2042" s="12"/>
      <c r="H2042" s="12"/>
      <c r="I2042" s="12"/>
      <c r="J2042" s="11"/>
      <c r="K2042" s="12"/>
      <c r="L2042" s="14"/>
    </row>
    <row r="2043">
      <c r="E2043" s="11"/>
      <c r="F2043" s="12"/>
      <c r="G2043" s="12"/>
      <c r="H2043" s="12"/>
      <c r="I2043" s="12"/>
      <c r="J2043" s="11"/>
      <c r="K2043" s="12"/>
      <c r="L2043" s="14"/>
    </row>
    <row r="2044">
      <c r="E2044" s="11"/>
      <c r="F2044" s="12"/>
      <c r="G2044" s="12"/>
      <c r="H2044" s="12"/>
      <c r="I2044" s="12"/>
      <c r="J2044" s="11"/>
      <c r="K2044" s="12"/>
      <c r="L2044" s="14"/>
    </row>
    <row r="2045">
      <c r="E2045" s="11"/>
      <c r="F2045" s="12"/>
      <c r="G2045" s="12"/>
      <c r="H2045" s="12"/>
      <c r="I2045" s="12"/>
      <c r="J2045" s="11"/>
      <c r="K2045" s="12"/>
      <c r="L2045" s="14"/>
    </row>
    <row r="2046">
      <c r="E2046" s="11"/>
      <c r="F2046" s="12"/>
      <c r="G2046" s="12"/>
      <c r="H2046" s="12"/>
      <c r="I2046" s="12"/>
      <c r="J2046" s="11"/>
      <c r="K2046" s="12"/>
      <c r="L2046" s="14"/>
    </row>
    <row r="2047">
      <c r="E2047" s="11"/>
      <c r="F2047" s="12"/>
      <c r="G2047" s="12"/>
      <c r="H2047" s="12"/>
      <c r="I2047" s="12"/>
      <c r="J2047" s="11"/>
      <c r="K2047" s="12"/>
      <c r="L2047" s="14"/>
    </row>
    <row r="2048">
      <c r="E2048" s="11"/>
      <c r="F2048" s="12"/>
      <c r="G2048" s="12"/>
      <c r="H2048" s="12"/>
      <c r="I2048" s="12"/>
      <c r="J2048" s="11"/>
      <c r="K2048" s="12"/>
      <c r="L2048" s="14"/>
    </row>
    <row r="2049">
      <c r="E2049" s="11"/>
      <c r="F2049" s="12"/>
      <c r="G2049" s="12"/>
      <c r="H2049" s="12"/>
      <c r="I2049" s="12"/>
      <c r="J2049" s="11"/>
      <c r="K2049" s="12"/>
      <c r="L2049" s="14"/>
    </row>
    <row r="2050">
      <c r="E2050" s="11"/>
      <c r="F2050" s="12"/>
      <c r="G2050" s="12"/>
      <c r="H2050" s="12"/>
      <c r="I2050" s="12"/>
      <c r="J2050" s="11"/>
      <c r="K2050" s="12"/>
      <c r="L2050" s="14"/>
    </row>
    <row r="2051">
      <c r="E2051" s="11"/>
      <c r="F2051" s="12"/>
      <c r="G2051" s="12"/>
      <c r="H2051" s="12"/>
      <c r="I2051" s="12"/>
      <c r="J2051" s="11"/>
      <c r="K2051" s="12"/>
      <c r="L2051" s="14"/>
    </row>
    <row r="2052">
      <c r="E2052" s="11"/>
      <c r="F2052" s="12"/>
      <c r="G2052" s="12"/>
      <c r="H2052" s="12"/>
      <c r="I2052" s="12"/>
      <c r="J2052" s="11"/>
      <c r="K2052" s="12"/>
      <c r="L2052" s="14"/>
    </row>
    <row r="2053">
      <c r="E2053" s="11"/>
      <c r="F2053" s="12"/>
      <c r="G2053" s="12"/>
      <c r="H2053" s="12"/>
      <c r="I2053" s="12"/>
      <c r="J2053" s="11"/>
      <c r="K2053" s="12"/>
      <c r="L2053" s="14"/>
    </row>
    <row r="2054">
      <c r="E2054" s="11"/>
      <c r="F2054" s="12"/>
      <c r="G2054" s="12"/>
      <c r="H2054" s="12"/>
      <c r="I2054" s="12"/>
      <c r="J2054" s="11"/>
      <c r="K2054" s="12"/>
      <c r="L2054" s="14"/>
    </row>
    <row r="2055">
      <c r="E2055" s="11"/>
      <c r="F2055" s="12"/>
      <c r="G2055" s="12"/>
      <c r="H2055" s="12"/>
      <c r="I2055" s="12"/>
      <c r="J2055" s="11"/>
      <c r="K2055" s="12"/>
      <c r="L2055" s="14"/>
    </row>
    <row r="2056">
      <c r="E2056" s="11"/>
      <c r="F2056" s="12"/>
      <c r="G2056" s="12"/>
      <c r="H2056" s="12"/>
      <c r="I2056" s="12"/>
      <c r="J2056" s="11"/>
      <c r="K2056" s="12"/>
      <c r="L2056" s="14"/>
    </row>
    <row r="2057">
      <c r="E2057" s="11"/>
      <c r="F2057" s="12"/>
      <c r="G2057" s="12"/>
      <c r="H2057" s="12"/>
      <c r="I2057" s="12"/>
      <c r="J2057" s="11"/>
      <c r="K2057" s="12"/>
      <c r="L2057" s="14"/>
    </row>
    <row r="2058">
      <c r="E2058" s="11"/>
      <c r="F2058" s="12"/>
      <c r="G2058" s="12"/>
      <c r="H2058" s="12"/>
      <c r="I2058" s="12"/>
      <c r="J2058" s="11"/>
      <c r="K2058" s="12"/>
      <c r="L2058" s="14"/>
    </row>
    <row r="2059">
      <c r="E2059" s="11"/>
      <c r="F2059" s="12"/>
      <c r="G2059" s="12"/>
      <c r="H2059" s="12"/>
      <c r="I2059" s="12"/>
      <c r="J2059" s="11"/>
      <c r="K2059" s="12"/>
      <c r="L2059" s="14"/>
    </row>
    <row r="2060">
      <c r="E2060" s="11"/>
      <c r="F2060" s="12"/>
      <c r="G2060" s="12"/>
      <c r="H2060" s="12"/>
      <c r="I2060" s="12"/>
      <c r="J2060" s="11"/>
      <c r="K2060" s="12"/>
      <c r="L2060" s="14"/>
    </row>
    <row r="2061">
      <c r="E2061" s="11"/>
      <c r="F2061" s="12"/>
      <c r="G2061" s="12"/>
      <c r="H2061" s="12"/>
      <c r="I2061" s="12"/>
      <c r="J2061" s="11"/>
      <c r="K2061" s="12"/>
      <c r="L2061" s="14"/>
    </row>
    <row r="2062">
      <c r="E2062" s="11"/>
      <c r="F2062" s="12"/>
      <c r="G2062" s="12"/>
      <c r="H2062" s="12"/>
      <c r="I2062" s="12"/>
      <c r="J2062" s="11"/>
      <c r="K2062" s="12"/>
      <c r="L2062" s="14"/>
    </row>
    <row r="2063">
      <c r="E2063" s="11"/>
      <c r="F2063" s="12"/>
      <c r="G2063" s="12"/>
      <c r="H2063" s="12"/>
      <c r="I2063" s="12"/>
      <c r="J2063" s="11"/>
      <c r="K2063" s="12"/>
      <c r="L2063" s="14"/>
    </row>
    <row r="2064">
      <c r="E2064" s="11"/>
      <c r="F2064" s="12"/>
      <c r="G2064" s="12"/>
      <c r="H2064" s="12"/>
      <c r="I2064" s="12"/>
      <c r="J2064" s="11"/>
      <c r="K2064" s="12"/>
      <c r="L2064" s="14"/>
    </row>
    <row r="2065">
      <c r="E2065" s="11"/>
      <c r="F2065" s="12"/>
      <c r="G2065" s="12"/>
      <c r="H2065" s="12"/>
      <c r="I2065" s="12"/>
      <c r="J2065" s="11"/>
      <c r="K2065" s="12"/>
      <c r="L2065" s="14"/>
    </row>
    <row r="2066">
      <c r="E2066" s="11"/>
      <c r="F2066" s="12"/>
      <c r="G2066" s="12"/>
      <c r="H2066" s="12"/>
      <c r="I2066" s="12"/>
      <c r="J2066" s="11"/>
      <c r="K2066" s="12"/>
      <c r="L2066" s="14"/>
    </row>
    <row r="2067">
      <c r="E2067" s="11"/>
      <c r="F2067" s="12"/>
      <c r="G2067" s="12"/>
      <c r="H2067" s="12"/>
      <c r="I2067" s="12"/>
      <c r="J2067" s="11"/>
      <c r="K2067" s="12"/>
      <c r="L2067" s="14"/>
    </row>
    <row r="2068">
      <c r="E2068" s="11"/>
      <c r="F2068" s="12"/>
      <c r="G2068" s="12"/>
      <c r="H2068" s="12"/>
      <c r="I2068" s="12"/>
      <c r="J2068" s="11"/>
      <c r="K2068" s="12"/>
      <c r="L2068" s="14"/>
    </row>
    <row r="2069">
      <c r="E2069" s="11"/>
      <c r="F2069" s="12"/>
      <c r="G2069" s="12"/>
      <c r="H2069" s="12"/>
      <c r="I2069" s="12"/>
      <c r="J2069" s="11"/>
      <c r="K2069" s="12"/>
      <c r="L2069" s="14"/>
    </row>
    <row r="2070">
      <c r="E2070" s="11"/>
      <c r="F2070" s="12"/>
      <c r="G2070" s="12"/>
      <c r="H2070" s="12"/>
      <c r="I2070" s="12"/>
      <c r="J2070" s="11"/>
      <c r="K2070" s="12"/>
      <c r="L2070" s="14"/>
    </row>
    <row r="2071">
      <c r="E2071" s="11"/>
      <c r="F2071" s="12"/>
      <c r="G2071" s="12"/>
      <c r="H2071" s="12"/>
      <c r="I2071" s="12"/>
      <c r="J2071" s="11"/>
      <c r="K2071" s="12"/>
      <c r="L2071" s="14"/>
    </row>
    <row r="2072">
      <c r="E2072" s="11"/>
      <c r="F2072" s="12"/>
      <c r="G2072" s="12"/>
      <c r="H2072" s="12"/>
      <c r="I2072" s="12"/>
      <c r="J2072" s="11"/>
      <c r="K2072" s="12"/>
      <c r="L2072" s="14"/>
    </row>
    <row r="2073">
      <c r="E2073" s="11"/>
      <c r="F2073" s="12"/>
      <c r="G2073" s="12"/>
      <c r="H2073" s="12"/>
      <c r="I2073" s="12"/>
      <c r="J2073" s="11"/>
      <c r="K2073" s="12"/>
      <c r="L2073" s="14"/>
    </row>
    <row r="2074">
      <c r="E2074" s="11"/>
      <c r="F2074" s="12"/>
      <c r="G2074" s="12"/>
      <c r="H2074" s="12"/>
      <c r="I2074" s="12"/>
      <c r="J2074" s="11"/>
      <c r="K2074" s="12"/>
      <c r="L2074" s="14"/>
    </row>
    <row r="2075">
      <c r="E2075" s="11"/>
      <c r="F2075" s="12"/>
      <c r="G2075" s="12"/>
      <c r="H2075" s="12"/>
      <c r="I2075" s="12"/>
      <c r="J2075" s="11"/>
      <c r="K2075" s="12"/>
      <c r="L2075" s="14"/>
    </row>
    <row r="2076">
      <c r="E2076" s="11"/>
      <c r="F2076" s="12"/>
      <c r="G2076" s="12"/>
      <c r="H2076" s="12"/>
      <c r="I2076" s="12"/>
      <c r="J2076" s="11"/>
      <c r="K2076" s="12"/>
      <c r="L2076" s="14"/>
    </row>
    <row r="2077">
      <c r="E2077" s="11"/>
      <c r="F2077" s="12"/>
      <c r="G2077" s="12"/>
      <c r="H2077" s="12"/>
      <c r="I2077" s="12"/>
      <c r="J2077" s="11"/>
      <c r="K2077" s="12"/>
      <c r="L2077" s="14"/>
    </row>
    <row r="2078">
      <c r="E2078" s="11"/>
      <c r="F2078" s="12"/>
      <c r="G2078" s="12"/>
      <c r="H2078" s="12"/>
      <c r="I2078" s="12"/>
      <c r="J2078" s="11"/>
      <c r="K2078" s="12"/>
      <c r="L2078" s="14"/>
    </row>
    <row r="2079">
      <c r="E2079" s="11"/>
      <c r="F2079" s="12"/>
      <c r="G2079" s="12"/>
      <c r="H2079" s="12"/>
      <c r="I2079" s="12"/>
      <c r="J2079" s="11"/>
      <c r="K2079" s="12"/>
      <c r="L2079" s="14"/>
    </row>
    <row r="2080">
      <c r="E2080" s="11"/>
      <c r="F2080" s="12"/>
      <c r="G2080" s="12"/>
      <c r="H2080" s="12"/>
      <c r="I2080" s="12"/>
      <c r="J2080" s="11"/>
      <c r="K2080" s="12"/>
      <c r="L2080" s="14"/>
    </row>
    <row r="2081">
      <c r="E2081" s="11"/>
      <c r="F2081" s="12"/>
      <c r="G2081" s="12"/>
      <c r="H2081" s="12"/>
      <c r="I2081" s="12"/>
      <c r="J2081" s="11"/>
      <c r="K2081" s="12"/>
      <c r="L2081" s="14"/>
    </row>
    <row r="2082">
      <c r="E2082" s="11"/>
      <c r="F2082" s="12"/>
      <c r="G2082" s="12"/>
      <c r="H2082" s="12"/>
      <c r="I2082" s="12"/>
      <c r="J2082" s="11"/>
      <c r="K2082" s="12"/>
      <c r="L2082" s="14"/>
    </row>
    <row r="2083">
      <c r="E2083" s="11"/>
      <c r="F2083" s="12"/>
      <c r="G2083" s="12"/>
      <c r="H2083" s="12"/>
      <c r="I2083" s="12"/>
      <c r="J2083" s="11"/>
      <c r="K2083" s="12"/>
      <c r="L2083" s="14"/>
    </row>
    <row r="2084">
      <c r="E2084" s="11"/>
      <c r="F2084" s="12"/>
      <c r="G2084" s="12"/>
      <c r="H2084" s="12"/>
      <c r="I2084" s="12"/>
      <c r="J2084" s="11"/>
      <c r="K2084" s="12"/>
      <c r="L2084" s="14"/>
    </row>
    <row r="2085">
      <c r="E2085" s="11"/>
      <c r="F2085" s="12"/>
      <c r="G2085" s="12"/>
      <c r="H2085" s="12"/>
      <c r="I2085" s="12"/>
      <c r="J2085" s="11"/>
      <c r="K2085" s="12"/>
      <c r="L2085" s="14"/>
    </row>
    <row r="2086">
      <c r="E2086" s="11"/>
      <c r="F2086" s="12"/>
      <c r="G2086" s="12"/>
      <c r="H2086" s="12"/>
      <c r="I2086" s="12"/>
      <c r="J2086" s="11"/>
      <c r="K2086" s="12"/>
      <c r="L2086" s="14"/>
    </row>
    <row r="2087">
      <c r="E2087" s="11"/>
      <c r="F2087" s="12"/>
      <c r="G2087" s="12"/>
      <c r="H2087" s="12"/>
      <c r="I2087" s="12"/>
      <c r="J2087" s="11"/>
      <c r="K2087" s="12"/>
      <c r="L2087" s="14"/>
    </row>
    <row r="2088">
      <c r="E2088" s="11"/>
      <c r="F2088" s="12"/>
      <c r="G2088" s="12"/>
      <c r="H2088" s="12"/>
      <c r="I2088" s="12"/>
      <c r="J2088" s="11"/>
      <c r="K2088" s="12"/>
      <c r="L2088" s="14"/>
    </row>
    <row r="2089">
      <c r="E2089" s="11"/>
      <c r="F2089" s="12"/>
      <c r="G2089" s="12"/>
      <c r="H2089" s="12"/>
      <c r="I2089" s="12"/>
      <c r="J2089" s="11"/>
      <c r="K2089" s="12"/>
      <c r="L2089" s="14"/>
    </row>
    <row r="2090">
      <c r="E2090" s="11"/>
      <c r="F2090" s="12"/>
      <c r="G2090" s="12"/>
      <c r="H2090" s="12"/>
      <c r="I2090" s="12"/>
      <c r="J2090" s="11"/>
      <c r="K2090" s="12"/>
      <c r="L2090" s="14"/>
    </row>
    <row r="2091">
      <c r="E2091" s="11"/>
      <c r="F2091" s="12"/>
      <c r="G2091" s="12"/>
      <c r="H2091" s="12"/>
      <c r="I2091" s="12"/>
      <c r="J2091" s="11"/>
      <c r="K2091" s="12"/>
      <c r="L2091" s="14"/>
    </row>
    <row r="2092">
      <c r="E2092" s="11"/>
      <c r="F2092" s="12"/>
      <c r="G2092" s="12"/>
      <c r="H2092" s="12"/>
      <c r="I2092" s="12"/>
      <c r="J2092" s="11"/>
      <c r="K2092" s="12"/>
      <c r="L2092" s="14"/>
    </row>
    <row r="2093">
      <c r="E2093" s="11"/>
      <c r="F2093" s="12"/>
      <c r="G2093" s="12"/>
      <c r="H2093" s="12"/>
      <c r="I2093" s="12"/>
      <c r="J2093" s="11"/>
      <c r="K2093" s="12"/>
      <c r="L2093" s="14"/>
    </row>
    <row r="2094">
      <c r="E2094" s="11"/>
      <c r="F2094" s="12"/>
      <c r="G2094" s="12"/>
      <c r="H2094" s="12"/>
      <c r="I2094" s="12"/>
      <c r="J2094" s="11"/>
      <c r="K2094" s="12"/>
      <c r="L2094" s="14"/>
    </row>
    <row r="2095">
      <c r="E2095" s="11"/>
      <c r="F2095" s="12"/>
      <c r="G2095" s="12"/>
      <c r="H2095" s="12"/>
      <c r="I2095" s="12"/>
      <c r="J2095" s="11"/>
      <c r="K2095" s="12"/>
      <c r="L2095" s="14"/>
    </row>
    <row r="2096">
      <c r="E2096" s="11"/>
      <c r="F2096" s="12"/>
      <c r="G2096" s="12"/>
      <c r="H2096" s="12"/>
      <c r="I2096" s="12"/>
      <c r="J2096" s="11"/>
      <c r="K2096" s="12"/>
      <c r="L2096" s="14"/>
    </row>
    <row r="2097">
      <c r="E2097" s="11"/>
      <c r="F2097" s="12"/>
      <c r="G2097" s="12"/>
      <c r="H2097" s="12"/>
      <c r="I2097" s="12"/>
      <c r="J2097" s="11"/>
      <c r="K2097" s="12"/>
      <c r="L2097" s="14"/>
    </row>
    <row r="2098">
      <c r="E2098" s="11"/>
      <c r="F2098" s="12"/>
      <c r="G2098" s="12"/>
      <c r="H2098" s="12"/>
      <c r="I2098" s="12"/>
      <c r="J2098" s="11"/>
      <c r="K2098" s="12"/>
      <c r="L2098" s="14"/>
    </row>
    <row r="2099">
      <c r="E2099" s="11"/>
      <c r="F2099" s="12"/>
      <c r="G2099" s="12"/>
      <c r="H2099" s="12"/>
      <c r="I2099" s="12"/>
      <c r="J2099" s="11"/>
      <c r="K2099" s="12"/>
      <c r="L2099" s="14"/>
    </row>
    <row r="2100">
      <c r="E2100" s="11"/>
      <c r="F2100" s="12"/>
      <c r="G2100" s="12"/>
      <c r="H2100" s="12"/>
      <c r="I2100" s="12"/>
      <c r="J2100" s="11"/>
      <c r="K2100" s="12"/>
      <c r="L2100" s="14"/>
    </row>
    <row r="2101">
      <c r="E2101" s="11"/>
      <c r="F2101" s="12"/>
      <c r="G2101" s="12"/>
      <c r="H2101" s="12"/>
      <c r="I2101" s="12"/>
      <c r="J2101" s="11"/>
      <c r="K2101" s="12"/>
      <c r="L2101" s="14"/>
    </row>
    <row r="2102">
      <c r="E2102" s="11"/>
      <c r="F2102" s="12"/>
      <c r="G2102" s="12"/>
      <c r="H2102" s="12"/>
      <c r="I2102" s="12"/>
      <c r="J2102" s="11"/>
      <c r="K2102" s="12"/>
      <c r="L2102" s="14"/>
    </row>
    <row r="2103">
      <c r="E2103" s="11"/>
      <c r="F2103" s="12"/>
      <c r="G2103" s="12"/>
      <c r="H2103" s="12"/>
      <c r="I2103" s="12"/>
      <c r="J2103" s="11"/>
      <c r="K2103" s="12"/>
      <c r="L2103" s="14"/>
    </row>
    <row r="2104">
      <c r="E2104" s="11"/>
      <c r="F2104" s="12"/>
      <c r="G2104" s="12"/>
      <c r="H2104" s="12"/>
      <c r="I2104" s="12"/>
      <c r="J2104" s="11"/>
      <c r="K2104" s="12"/>
      <c r="L2104" s="14"/>
    </row>
    <row r="2105">
      <c r="E2105" s="11"/>
      <c r="F2105" s="12"/>
      <c r="G2105" s="12"/>
      <c r="H2105" s="12"/>
      <c r="I2105" s="12"/>
      <c r="J2105" s="11"/>
      <c r="K2105" s="12"/>
      <c r="L2105" s="14"/>
    </row>
    <row r="2106">
      <c r="E2106" s="11"/>
      <c r="F2106" s="12"/>
      <c r="G2106" s="12"/>
      <c r="H2106" s="12"/>
      <c r="I2106" s="12"/>
      <c r="J2106" s="11"/>
      <c r="K2106" s="12"/>
      <c r="L2106" s="14"/>
    </row>
    <row r="2107">
      <c r="E2107" s="11"/>
      <c r="F2107" s="12"/>
      <c r="G2107" s="12"/>
      <c r="H2107" s="12"/>
      <c r="I2107" s="12"/>
      <c r="J2107" s="11"/>
      <c r="K2107" s="12"/>
      <c r="L2107" s="14"/>
    </row>
    <row r="2108">
      <c r="E2108" s="11"/>
      <c r="F2108" s="12"/>
      <c r="G2108" s="12"/>
      <c r="H2108" s="12"/>
      <c r="I2108" s="12"/>
      <c r="J2108" s="11"/>
      <c r="K2108" s="12"/>
      <c r="L2108" s="14"/>
    </row>
    <row r="2109">
      <c r="E2109" s="11"/>
      <c r="F2109" s="12"/>
      <c r="G2109" s="12"/>
      <c r="H2109" s="12"/>
      <c r="I2109" s="12"/>
      <c r="J2109" s="11"/>
      <c r="K2109" s="12"/>
      <c r="L2109" s="14"/>
    </row>
    <row r="2110">
      <c r="E2110" s="11"/>
      <c r="F2110" s="12"/>
      <c r="G2110" s="12"/>
      <c r="H2110" s="12"/>
      <c r="I2110" s="12"/>
      <c r="J2110" s="11"/>
      <c r="K2110" s="12"/>
      <c r="L2110" s="14"/>
    </row>
    <row r="2111">
      <c r="E2111" s="11"/>
      <c r="F2111" s="12"/>
      <c r="G2111" s="12"/>
      <c r="H2111" s="12"/>
      <c r="I2111" s="12"/>
      <c r="J2111" s="11"/>
      <c r="K2111" s="12"/>
      <c r="L2111" s="14"/>
    </row>
    <row r="2112">
      <c r="E2112" s="11"/>
      <c r="F2112" s="12"/>
      <c r="G2112" s="12"/>
      <c r="H2112" s="12"/>
      <c r="I2112" s="12"/>
      <c r="J2112" s="11"/>
      <c r="K2112" s="12"/>
      <c r="L2112" s="14"/>
    </row>
    <row r="2113">
      <c r="E2113" s="11"/>
      <c r="F2113" s="12"/>
      <c r="G2113" s="12"/>
      <c r="H2113" s="12"/>
      <c r="I2113" s="12"/>
      <c r="J2113" s="11"/>
      <c r="K2113" s="12"/>
      <c r="L2113" s="14"/>
    </row>
    <row r="2114">
      <c r="E2114" s="11"/>
      <c r="F2114" s="12"/>
      <c r="G2114" s="12"/>
      <c r="H2114" s="12"/>
      <c r="I2114" s="12"/>
      <c r="J2114" s="11"/>
      <c r="K2114" s="12"/>
      <c r="L2114" s="14"/>
    </row>
    <row r="2115">
      <c r="E2115" s="11"/>
      <c r="F2115" s="12"/>
      <c r="G2115" s="12"/>
      <c r="H2115" s="12"/>
      <c r="I2115" s="12"/>
      <c r="J2115" s="11"/>
      <c r="K2115" s="12"/>
      <c r="L2115" s="14"/>
    </row>
    <row r="2116">
      <c r="E2116" s="11"/>
      <c r="F2116" s="12"/>
      <c r="G2116" s="12"/>
      <c r="H2116" s="12"/>
      <c r="I2116" s="12"/>
      <c r="J2116" s="11"/>
      <c r="K2116" s="12"/>
      <c r="L2116" s="14"/>
    </row>
    <row r="2117">
      <c r="E2117" s="11"/>
      <c r="F2117" s="12"/>
      <c r="G2117" s="12"/>
      <c r="H2117" s="12"/>
      <c r="I2117" s="12"/>
      <c r="J2117" s="11"/>
      <c r="K2117" s="12"/>
      <c r="L2117" s="14"/>
    </row>
    <row r="2118">
      <c r="E2118" s="11"/>
      <c r="F2118" s="12"/>
      <c r="G2118" s="12"/>
      <c r="H2118" s="12"/>
      <c r="I2118" s="12"/>
      <c r="J2118" s="11"/>
      <c r="K2118" s="12"/>
      <c r="L2118" s="14"/>
    </row>
    <row r="2119">
      <c r="E2119" s="11"/>
      <c r="F2119" s="12"/>
      <c r="G2119" s="12"/>
      <c r="H2119" s="12"/>
      <c r="I2119" s="12"/>
      <c r="J2119" s="11"/>
      <c r="K2119" s="12"/>
      <c r="L2119" s="14"/>
    </row>
    <row r="2120">
      <c r="E2120" s="11"/>
      <c r="F2120" s="12"/>
      <c r="G2120" s="12"/>
      <c r="H2120" s="12"/>
      <c r="I2120" s="12"/>
      <c r="J2120" s="11"/>
      <c r="K2120" s="12"/>
      <c r="L2120" s="14"/>
    </row>
    <row r="2121">
      <c r="E2121" s="11"/>
      <c r="F2121" s="12"/>
      <c r="G2121" s="12"/>
      <c r="H2121" s="12"/>
      <c r="I2121" s="12"/>
      <c r="J2121" s="11"/>
      <c r="K2121" s="12"/>
      <c r="L2121" s="14"/>
    </row>
    <row r="2122">
      <c r="E2122" s="11"/>
      <c r="F2122" s="12"/>
      <c r="G2122" s="12"/>
      <c r="H2122" s="12"/>
      <c r="I2122" s="12"/>
      <c r="J2122" s="11"/>
      <c r="K2122" s="12"/>
      <c r="L2122" s="14"/>
    </row>
    <row r="2123">
      <c r="E2123" s="11"/>
      <c r="F2123" s="12"/>
      <c r="G2123" s="12"/>
      <c r="H2123" s="12"/>
      <c r="I2123" s="12"/>
      <c r="J2123" s="11"/>
      <c r="K2123" s="12"/>
      <c r="L2123" s="14"/>
    </row>
    <row r="2124">
      <c r="E2124" s="11"/>
      <c r="F2124" s="12"/>
      <c r="G2124" s="12"/>
      <c r="H2124" s="12"/>
      <c r="I2124" s="12"/>
      <c r="J2124" s="11"/>
      <c r="K2124" s="12"/>
      <c r="L2124" s="14"/>
    </row>
    <row r="2125">
      <c r="E2125" s="11"/>
      <c r="F2125" s="12"/>
      <c r="G2125" s="12"/>
      <c r="H2125" s="12"/>
      <c r="I2125" s="12"/>
      <c r="J2125" s="11"/>
      <c r="K2125" s="12"/>
      <c r="L2125" s="14"/>
    </row>
    <row r="2126">
      <c r="E2126" s="11"/>
      <c r="F2126" s="12"/>
      <c r="G2126" s="12"/>
      <c r="H2126" s="12"/>
      <c r="I2126" s="12"/>
      <c r="J2126" s="11"/>
      <c r="K2126" s="12"/>
      <c r="L2126" s="14"/>
    </row>
    <row r="2127">
      <c r="E2127" s="11"/>
      <c r="F2127" s="12"/>
      <c r="G2127" s="12"/>
      <c r="H2127" s="12"/>
      <c r="I2127" s="12"/>
      <c r="J2127" s="11"/>
      <c r="K2127" s="12"/>
      <c r="L2127" s="14"/>
    </row>
    <row r="2128">
      <c r="E2128" s="11"/>
      <c r="F2128" s="12"/>
      <c r="G2128" s="12"/>
      <c r="H2128" s="12"/>
      <c r="I2128" s="12"/>
      <c r="J2128" s="11"/>
      <c r="K2128" s="12"/>
      <c r="L2128" s="14"/>
    </row>
    <row r="2129">
      <c r="E2129" s="11"/>
      <c r="F2129" s="12"/>
      <c r="G2129" s="12"/>
      <c r="H2129" s="12"/>
      <c r="I2129" s="12"/>
      <c r="J2129" s="11"/>
      <c r="K2129" s="12"/>
      <c r="L2129" s="14"/>
    </row>
    <row r="2130">
      <c r="E2130" s="11"/>
      <c r="F2130" s="12"/>
      <c r="G2130" s="12"/>
      <c r="H2130" s="12"/>
      <c r="I2130" s="12"/>
      <c r="J2130" s="11"/>
      <c r="K2130" s="12"/>
      <c r="L2130" s="14"/>
    </row>
    <row r="2131">
      <c r="E2131" s="11"/>
      <c r="F2131" s="12"/>
      <c r="G2131" s="12"/>
      <c r="H2131" s="12"/>
      <c r="I2131" s="12"/>
      <c r="J2131" s="11"/>
      <c r="K2131" s="12"/>
      <c r="L2131" s="14"/>
    </row>
    <row r="2132">
      <c r="E2132" s="11"/>
      <c r="F2132" s="12"/>
      <c r="G2132" s="12"/>
      <c r="H2132" s="12"/>
      <c r="I2132" s="12"/>
      <c r="J2132" s="11"/>
      <c r="K2132" s="12"/>
      <c r="L2132" s="14"/>
    </row>
    <row r="2133">
      <c r="E2133" s="11"/>
      <c r="F2133" s="12"/>
      <c r="G2133" s="12"/>
      <c r="H2133" s="12"/>
      <c r="I2133" s="12"/>
      <c r="J2133" s="11"/>
      <c r="K2133" s="12"/>
      <c r="L2133" s="14"/>
    </row>
    <row r="2134">
      <c r="E2134" s="11"/>
      <c r="F2134" s="12"/>
      <c r="G2134" s="12"/>
      <c r="H2134" s="12"/>
      <c r="I2134" s="12"/>
      <c r="J2134" s="11"/>
      <c r="K2134" s="12"/>
      <c r="L2134" s="14"/>
    </row>
    <row r="2135">
      <c r="E2135" s="11"/>
      <c r="F2135" s="12"/>
      <c r="G2135" s="12"/>
      <c r="H2135" s="12"/>
      <c r="I2135" s="12"/>
      <c r="J2135" s="11"/>
      <c r="K2135" s="12"/>
      <c r="L2135" s="14"/>
    </row>
    <row r="2136">
      <c r="E2136" s="11"/>
      <c r="F2136" s="12"/>
      <c r="G2136" s="12"/>
      <c r="H2136" s="12"/>
      <c r="I2136" s="12"/>
      <c r="J2136" s="11"/>
      <c r="K2136" s="12"/>
      <c r="L2136" s="14"/>
    </row>
    <row r="2137">
      <c r="E2137" s="11"/>
      <c r="F2137" s="12"/>
      <c r="G2137" s="12"/>
      <c r="H2137" s="12"/>
      <c r="I2137" s="12"/>
      <c r="J2137" s="11"/>
      <c r="K2137" s="12"/>
      <c r="L2137" s="14"/>
    </row>
    <row r="2138">
      <c r="E2138" s="11"/>
      <c r="F2138" s="12"/>
      <c r="G2138" s="12"/>
      <c r="H2138" s="12"/>
      <c r="I2138" s="12"/>
      <c r="J2138" s="11"/>
      <c r="K2138" s="12"/>
      <c r="L2138" s="14"/>
    </row>
    <row r="2139">
      <c r="E2139" s="11"/>
      <c r="F2139" s="12"/>
      <c r="G2139" s="12"/>
      <c r="H2139" s="12"/>
      <c r="I2139" s="12"/>
      <c r="J2139" s="11"/>
      <c r="K2139" s="12"/>
      <c r="L2139" s="14"/>
    </row>
    <row r="2140">
      <c r="E2140" s="11"/>
      <c r="F2140" s="12"/>
      <c r="G2140" s="12"/>
      <c r="H2140" s="12"/>
      <c r="I2140" s="12"/>
      <c r="J2140" s="11"/>
      <c r="K2140" s="12"/>
      <c r="L2140" s="14"/>
    </row>
    <row r="2141">
      <c r="E2141" s="11"/>
      <c r="F2141" s="12"/>
      <c r="G2141" s="12"/>
      <c r="H2141" s="12"/>
      <c r="I2141" s="12"/>
      <c r="J2141" s="11"/>
      <c r="K2141" s="12"/>
      <c r="L2141" s="14"/>
    </row>
    <row r="2142">
      <c r="E2142" s="11"/>
      <c r="F2142" s="12"/>
      <c r="G2142" s="12"/>
      <c r="H2142" s="12"/>
      <c r="I2142" s="12"/>
      <c r="J2142" s="11"/>
      <c r="K2142" s="12"/>
      <c r="L2142" s="14"/>
    </row>
    <row r="2143">
      <c r="E2143" s="11"/>
      <c r="F2143" s="12"/>
      <c r="G2143" s="12"/>
      <c r="H2143" s="12"/>
      <c r="I2143" s="12"/>
      <c r="J2143" s="11"/>
      <c r="K2143" s="12"/>
      <c r="L2143" s="14"/>
    </row>
    <row r="2144">
      <c r="E2144" s="11"/>
      <c r="F2144" s="12"/>
      <c r="G2144" s="12"/>
      <c r="H2144" s="12"/>
      <c r="I2144" s="12"/>
      <c r="J2144" s="11"/>
      <c r="K2144" s="12"/>
      <c r="L2144" s="14"/>
    </row>
    <row r="2145">
      <c r="E2145" s="11"/>
      <c r="F2145" s="12"/>
      <c r="G2145" s="12"/>
      <c r="H2145" s="12"/>
      <c r="I2145" s="12"/>
      <c r="J2145" s="11"/>
      <c r="K2145" s="12"/>
      <c r="L2145" s="14"/>
    </row>
    <row r="2146">
      <c r="E2146" s="11"/>
      <c r="F2146" s="12"/>
      <c r="G2146" s="12"/>
      <c r="H2146" s="12"/>
      <c r="I2146" s="12"/>
      <c r="J2146" s="11"/>
      <c r="K2146" s="12"/>
      <c r="L2146" s="14"/>
    </row>
    <row r="2147">
      <c r="E2147" s="11"/>
      <c r="F2147" s="12"/>
      <c r="G2147" s="12"/>
      <c r="H2147" s="12"/>
      <c r="I2147" s="12"/>
      <c r="J2147" s="11"/>
      <c r="K2147" s="12"/>
      <c r="L2147" s="14"/>
    </row>
    <row r="2148">
      <c r="E2148" s="11"/>
      <c r="F2148" s="12"/>
      <c r="G2148" s="12"/>
      <c r="H2148" s="12"/>
      <c r="I2148" s="12"/>
      <c r="J2148" s="11"/>
      <c r="K2148" s="12"/>
      <c r="L2148" s="14"/>
    </row>
    <row r="2149">
      <c r="E2149" s="11"/>
      <c r="F2149" s="12"/>
      <c r="G2149" s="12"/>
      <c r="H2149" s="12"/>
      <c r="I2149" s="12"/>
      <c r="J2149" s="11"/>
      <c r="K2149" s="12"/>
      <c r="L2149" s="14"/>
    </row>
    <row r="2150">
      <c r="E2150" s="11"/>
      <c r="F2150" s="12"/>
      <c r="G2150" s="12"/>
      <c r="H2150" s="12"/>
      <c r="I2150" s="12"/>
      <c r="J2150" s="11"/>
      <c r="K2150" s="12"/>
      <c r="L2150" s="14"/>
    </row>
    <row r="2151">
      <c r="E2151" s="11"/>
      <c r="F2151" s="12"/>
      <c r="G2151" s="12"/>
      <c r="H2151" s="12"/>
      <c r="I2151" s="12"/>
      <c r="J2151" s="11"/>
      <c r="K2151" s="12"/>
      <c r="L2151" s="14"/>
    </row>
    <row r="2152">
      <c r="E2152" s="11"/>
      <c r="F2152" s="12"/>
      <c r="G2152" s="12"/>
      <c r="H2152" s="12"/>
      <c r="I2152" s="12"/>
      <c r="J2152" s="11"/>
      <c r="K2152" s="12"/>
      <c r="L2152" s="14"/>
    </row>
    <row r="2153">
      <c r="E2153" s="11"/>
      <c r="F2153" s="12"/>
      <c r="G2153" s="12"/>
      <c r="H2153" s="12"/>
      <c r="I2153" s="12"/>
      <c r="J2153" s="11"/>
      <c r="K2153" s="12"/>
      <c r="L2153" s="14"/>
    </row>
    <row r="2154">
      <c r="E2154" s="11"/>
      <c r="F2154" s="12"/>
      <c r="G2154" s="12"/>
      <c r="H2154" s="12"/>
      <c r="I2154" s="12"/>
      <c r="J2154" s="11"/>
      <c r="K2154" s="12"/>
      <c r="L2154" s="14"/>
    </row>
    <row r="2155">
      <c r="E2155" s="11"/>
      <c r="F2155" s="12"/>
      <c r="G2155" s="12"/>
      <c r="H2155" s="12"/>
      <c r="I2155" s="12"/>
      <c r="J2155" s="11"/>
      <c r="K2155" s="12"/>
      <c r="L2155" s="14"/>
    </row>
    <row r="2156">
      <c r="E2156" s="11"/>
      <c r="F2156" s="12"/>
      <c r="G2156" s="12"/>
      <c r="H2156" s="12"/>
      <c r="I2156" s="12"/>
      <c r="J2156" s="11"/>
      <c r="K2156" s="12"/>
      <c r="L2156" s="14"/>
    </row>
    <row r="2157">
      <c r="E2157" s="11"/>
      <c r="F2157" s="12"/>
      <c r="G2157" s="12"/>
      <c r="H2157" s="12"/>
      <c r="I2157" s="12"/>
      <c r="J2157" s="11"/>
      <c r="K2157" s="12"/>
      <c r="L2157" s="14"/>
    </row>
    <row r="2158">
      <c r="E2158" s="11"/>
      <c r="F2158" s="12"/>
      <c r="G2158" s="12"/>
      <c r="H2158" s="12"/>
      <c r="I2158" s="12"/>
      <c r="J2158" s="11"/>
      <c r="K2158" s="12"/>
      <c r="L2158" s="14"/>
    </row>
    <row r="2159">
      <c r="E2159" s="11"/>
      <c r="F2159" s="12"/>
      <c r="G2159" s="12"/>
      <c r="H2159" s="12"/>
      <c r="I2159" s="12"/>
      <c r="J2159" s="11"/>
      <c r="K2159" s="12"/>
      <c r="L2159" s="14"/>
    </row>
    <row r="2160">
      <c r="E2160" s="11"/>
      <c r="F2160" s="12"/>
      <c r="G2160" s="12"/>
      <c r="H2160" s="12"/>
      <c r="I2160" s="12"/>
      <c r="J2160" s="11"/>
      <c r="K2160" s="12"/>
      <c r="L2160" s="14"/>
    </row>
    <row r="2161">
      <c r="E2161" s="11"/>
      <c r="F2161" s="12"/>
      <c r="G2161" s="12"/>
      <c r="H2161" s="12"/>
      <c r="I2161" s="12"/>
      <c r="J2161" s="11"/>
      <c r="K2161" s="12"/>
      <c r="L2161" s="14"/>
    </row>
    <row r="2162">
      <c r="E2162" s="11"/>
      <c r="F2162" s="12"/>
      <c r="G2162" s="12"/>
      <c r="H2162" s="12"/>
      <c r="I2162" s="12"/>
      <c r="J2162" s="11"/>
      <c r="K2162" s="12"/>
      <c r="L2162" s="14"/>
    </row>
    <row r="2163">
      <c r="E2163" s="11"/>
      <c r="F2163" s="12"/>
      <c r="G2163" s="12"/>
      <c r="H2163" s="12"/>
      <c r="I2163" s="12"/>
      <c r="J2163" s="11"/>
      <c r="K2163" s="12"/>
      <c r="L2163" s="14"/>
    </row>
    <row r="2164">
      <c r="E2164" s="11"/>
      <c r="F2164" s="12"/>
      <c r="G2164" s="12"/>
      <c r="H2164" s="12"/>
      <c r="I2164" s="12"/>
      <c r="J2164" s="11"/>
      <c r="K2164" s="12"/>
      <c r="L2164" s="14"/>
    </row>
    <row r="2165">
      <c r="E2165" s="11"/>
      <c r="F2165" s="12"/>
      <c r="G2165" s="12"/>
      <c r="H2165" s="12"/>
      <c r="I2165" s="12"/>
      <c r="J2165" s="11"/>
      <c r="K2165" s="12"/>
      <c r="L2165" s="14"/>
    </row>
    <row r="2166">
      <c r="E2166" s="11"/>
      <c r="F2166" s="12"/>
      <c r="G2166" s="12"/>
      <c r="H2166" s="12"/>
      <c r="I2166" s="12"/>
      <c r="J2166" s="11"/>
      <c r="K2166" s="12"/>
      <c r="L2166" s="14"/>
    </row>
    <row r="2167">
      <c r="E2167" s="11"/>
      <c r="F2167" s="12"/>
      <c r="G2167" s="12"/>
      <c r="H2167" s="12"/>
      <c r="I2167" s="12"/>
      <c r="J2167" s="11"/>
      <c r="K2167" s="12"/>
      <c r="L2167" s="14"/>
    </row>
    <row r="2168">
      <c r="E2168" s="11"/>
      <c r="F2168" s="12"/>
      <c r="G2168" s="12"/>
      <c r="H2168" s="12"/>
      <c r="I2168" s="12"/>
      <c r="J2168" s="11"/>
      <c r="K2168" s="12"/>
      <c r="L2168" s="14"/>
    </row>
    <row r="2169">
      <c r="E2169" s="11"/>
      <c r="F2169" s="12"/>
      <c r="G2169" s="12"/>
      <c r="H2169" s="12"/>
      <c r="I2169" s="12"/>
      <c r="J2169" s="11"/>
      <c r="K2169" s="12"/>
      <c r="L2169" s="14"/>
    </row>
    <row r="2170">
      <c r="E2170" s="11"/>
      <c r="F2170" s="12"/>
      <c r="G2170" s="12"/>
      <c r="H2170" s="12"/>
      <c r="I2170" s="12"/>
      <c r="J2170" s="11"/>
      <c r="K2170" s="12"/>
      <c r="L2170" s="14"/>
    </row>
    <row r="2171">
      <c r="E2171" s="11"/>
      <c r="F2171" s="12"/>
      <c r="G2171" s="12"/>
      <c r="H2171" s="12"/>
      <c r="I2171" s="12"/>
      <c r="J2171" s="11"/>
      <c r="K2171" s="12"/>
      <c r="L2171" s="14"/>
    </row>
    <row r="2172">
      <c r="E2172" s="11"/>
      <c r="F2172" s="12"/>
      <c r="G2172" s="12"/>
      <c r="H2172" s="12"/>
      <c r="I2172" s="12"/>
      <c r="J2172" s="11"/>
      <c r="K2172" s="12"/>
      <c r="L2172" s="14"/>
    </row>
    <row r="2173">
      <c r="E2173" s="11"/>
      <c r="F2173" s="12"/>
      <c r="G2173" s="12"/>
      <c r="H2173" s="12"/>
      <c r="I2173" s="12"/>
      <c r="J2173" s="11"/>
      <c r="K2173" s="12"/>
      <c r="L2173" s="14"/>
    </row>
    <row r="2174">
      <c r="E2174" s="11"/>
      <c r="F2174" s="12"/>
      <c r="G2174" s="12"/>
      <c r="H2174" s="12"/>
      <c r="I2174" s="12"/>
      <c r="J2174" s="11"/>
      <c r="K2174" s="12"/>
      <c r="L2174" s="14"/>
    </row>
    <row r="2175">
      <c r="E2175" s="11"/>
      <c r="F2175" s="12"/>
      <c r="G2175" s="12"/>
      <c r="H2175" s="12"/>
      <c r="I2175" s="12"/>
      <c r="J2175" s="11"/>
      <c r="K2175" s="12"/>
      <c r="L2175" s="14"/>
    </row>
    <row r="2176">
      <c r="E2176" s="11"/>
      <c r="F2176" s="12"/>
      <c r="G2176" s="12"/>
      <c r="H2176" s="12"/>
      <c r="I2176" s="12"/>
      <c r="J2176" s="11"/>
      <c r="K2176" s="12"/>
      <c r="L2176" s="14"/>
    </row>
    <row r="2177">
      <c r="E2177" s="11"/>
      <c r="F2177" s="12"/>
      <c r="G2177" s="12"/>
      <c r="H2177" s="12"/>
      <c r="I2177" s="12"/>
      <c r="J2177" s="11"/>
      <c r="K2177" s="12"/>
      <c r="L2177" s="14"/>
    </row>
    <row r="2178">
      <c r="E2178" s="11"/>
      <c r="F2178" s="12"/>
      <c r="G2178" s="12"/>
      <c r="H2178" s="12"/>
      <c r="I2178" s="12"/>
      <c r="J2178" s="11"/>
      <c r="K2178" s="12"/>
      <c r="L2178" s="14"/>
    </row>
    <row r="2179">
      <c r="E2179" s="11"/>
      <c r="F2179" s="12"/>
      <c r="G2179" s="12"/>
      <c r="H2179" s="12"/>
      <c r="I2179" s="12"/>
      <c r="J2179" s="11"/>
      <c r="K2179" s="12"/>
      <c r="L2179" s="14"/>
    </row>
    <row r="2180">
      <c r="E2180" s="11"/>
      <c r="F2180" s="12"/>
      <c r="G2180" s="12"/>
      <c r="H2180" s="12"/>
      <c r="I2180" s="12"/>
      <c r="J2180" s="11"/>
      <c r="K2180" s="12"/>
      <c r="L2180" s="14"/>
    </row>
    <row r="2181">
      <c r="E2181" s="11"/>
      <c r="F2181" s="12"/>
      <c r="G2181" s="12"/>
      <c r="H2181" s="12"/>
      <c r="I2181" s="12"/>
      <c r="J2181" s="11"/>
      <c r="K2181" s="12"/>
      <c r="L2181" s="14"/>
    </row>
    <row r="2182">
      <c r="E2182" s="11"/>
      <c r="F2182" s="12"/>
      <c r="G2182" s="12"/>
      <c r="H2182" s="12"/>
      <c r="I2182" s="12"/>
      <c r="J2182" s="11"/>
      <c r="K2182" s="12"/>
      <c r="L2182" s="14"/>
    </row>
    <row r="2183">
      <c r="E2183" s="11"/>
      <c r="F2183" s="12"/>
      <c r="G2183" s="12"/>
      <c r="H2183" s="12"/>
      <c r="I2183" s="12"/>
      <c r="J2183" s="11"/>
      <c r="K2183" s="12"/>
      <c r="L2183" s="14"/>
    </row>
    <row r="2184">
      <c r="E2184" s="11"/>
      <c r="F2184" s="12"/>
      <c r="G2184" s="12"/>
      <c r="H2184" s="12"/>
      <c r="I2184" s="12"/>
      <c r="J2184" s="11"/>
      <c r="K2184" s="12"/>
      <c r="L2184" s="14"/>
    </row>
    <row r="2185">
      <c r="E2185" s="11"/>
      <c r="F2185" s="12"/>
      <c r="G2185" s="12"/>
      <c r="H2185" s="12"/>
      <c r="I2185" s="12"/>
      <c r="J2185" s="11"/>
      <c r="K2185" s="12"/>
      <c r="L2185" s="14"/>
    </row>
    <row r="2186">
      <c r="E2186" s="11"/>
      <c r="F2186" s="12"/>
      <c r="G2186" s="12"/>
      <c r="H2186" s="12"/>
      <c r="I2186" s="12"/>
      <c r="J2186" s="11"/>
      <c r="K2186" s="12"/>
      <c r="L2186" s="14"/>
    </row>
    <row r="2187">
      <c r="E2187" s="11"/>
      <c r="F2187" s="12"/>
      <c r="G2187" s="12"/>
      <c r="H2187" s="12"/>
      <c r="I2187" s="12"/>
      <c r="J2187" s="11"/>
      <c r="K2187" s="12"/>
      <c r="L2187" s="14"/>
    </row>
    <row r="2188">
      <c r="E2188" s="11"/>
      <c r="F2188" s="12"/>
      <c r="G2188" s="12"/>
      <c r="H2188" s="12"/>
      <c r="I2188" s="12"/>
      <c r="J2188" s="11"/>
      <c r="K2188" s="12"/>
      <c r="L2188" s="14"/>
    </row>
    <row r="2189">
      <c r="E2189" s="11"/>
      <c r="F2189" s="12"/>
      <c r="G2189" s="12"/>
      <c r="H2189" s="12"/>
      <c r="I2189" s="12"/>
      <c r="J2189" s="11"/>
      <c r="K2189" s="12"/>
      <c r="L2189" s="14"/>
    </row>
    <row r="2190">
      <c r="E2190" s="11"/>
      <c r="F2190" s="12"/>
      <c r="G2190" s="12"/>
      <c r="H2190" s="12"/>
      <c r="I2190" s="12"/>
      <c r="J2190" s="11"/>
      <c r="K2190" s="12"/>
      <c r="L2190" s="14"/>
    </row>
    <row r="2191">
      <c r="E2191" s="11"/>
      <c r="F2191" s="12"/>
      <c r="G2191" s="12"/>
      <c r="H2191" s="12"/>
      <c r="I2191" s="12"/>
      <c r="J2191" s="11"/>
      <c r="K2191" s="12"/>
      <c r="L2191" s="14"/>
    </row>
    <row r="2192">
      <c r="E2192" s="11"/>
      <c r="F2192" s="12"/>
      <c r="G2192" s="12"/>
      <c r="H2192" s="12"/>
      <c r="I2192" s="12"/>
      <c r="J2192" s="11"/>
      <c r="K2192" s="12"/>
      <c r="L2192" s="14"/>
    </row>
    <row r="2193">
      <c r="E2193" s="11"/>
      <c r="F2193" s="12"/>
      <c r="G2193" s="12"/>
      <c r="H2193" s="12"/>
      <c r="I2193" s="12"/>
      <c r="J2193" s="11"/>
      <c r="K2193" s="12"/>
      <c r="L2193" s="14"/>
    </row>
    <row r="2194">
      <c r="E2194" s="11"/>
      <c r="F2194" s="12"/>
      <c r="G2194" s="12"/>
      <c r="H2194" s="12"/>
      <c r="I2194" s="12"/>
      <c r="J2194" s="11"/>
      <c r="K2194" s="12"/>
      <c r="L2194" s="14"/>
    </row>
    <row r="2195">
      <c r="E2195" s="11"/>
      <c r="F2195" s="12"/>
      <c r="G2195" s="12"/>
      <c r="H2195" s="12"/>
      <c r="I2195" s="12"/>
      <c r="J2195" s="11"/>
      <c r="K2195" s="12"/>
      <c r="L2195" s="14"/>
    </row>
    <row r="2196">
      <c r="E2196" s="11"/>
      <c r="F2196" s="12"/>
      <c r="G2196" s="12"/>
      <c r="H2196" s="12"/>
      <c r="I2196" s="12"/>
      <c r="J2196" s="11"/>
      <c r="K2196" s="12"/>
      <c r="L2196" s="14"/>
    </row>
    <row r="2197">
      <c r="E2197" s="11"/>
      <c r="F2197" s="12"/>
      <c r="G2197" s="12"/>
      <c r="H2197" s="12"/>
      <c r="I2197" s="12"/>
      <c r="J2197" s="11"/>
      <c r="K2197" s="12"/>
      <c r="L2197" s="14"/>
    </row>
    <row r="2198">
      <c r="E2198" s="11"/>
      <c r="F2198" s="12"/>
      <c r="G2198" s="12"/>
      <c r="H2198" s="12"/>
      <c r="I2198" s="12"/>
      <c r="J2198" s="11"/>
      <c r="K2198" s="12"/>
      <c r="L2198" s="14"/>
    </row>
    <row r="2199">
      <c r="E2199" s="11"/>
      <c r="F2199" s="12"/>
      <c r="G2199" s="12"/>
      <c r="H2199" s="12"/>
      <c r="I2199" s="12"/>
      <c r="J2199" s="11"/>
      <c r="K2199" s="12"/>
      <c r="L2199" s="14"/>
    </row>
    <row r="2200">
      <c r="E2200" s="11"/>
      <c r="F2200" s="12"/>
      <c r="G2200" s="12"/>
      <c r="H2200" s="12"/>
      <c r="I2200" s="12"/>
      <c r="J2200" s="11"/>
      <c r="K2200" s="12"/>
      <c r="L2200" s="14"/>
    </row>
    <row r="2201">
      <c r="E2201" s="11"/>
      <c r="F2201" s="12"/>
      <c r="G2201" s="12"/>
      <c r="H2201" s="12"/>
      <c r="I2201" s="12"/>
      <c r="J2201" s="11"/>
      <c r="K2201" s="12"/>
      <c r="L2201" s="14"/>
    </row>
    <row r="2202">
      <c r="E2202" s="11"/>
      <c r="F2202" s="12"/>
      <c r="G2202" s="12"/>
      <c r="H2202" s="12"/>
      <c r="I2202" s="12"/>
      <c r="J2202" s="11"/>
      <c r="K2202" s="12"/>
      <c r="L2202" s="14"/>
    </row>
    <row r="2203">
      <c r="E2203" s="11"/>
      <c r="F2203" s="12"/>
      <c r="G2203" s="12"/>
      <c r="H2203" s="12"/>
      <c r="I2203" s="12"/>
      <c r="J2203" s="11"/>
      <c r="K2203" s="12"/>
      <c r="L2203" s="14"/>
    </row>
    <row r="2204">
      <c r="E2204" s="11"/>
      <c r="F2204" s="12"/>
      <c r="G2204" s="12"/>
      <c r="H2204" s="12"/>
      <c r="I2204" s="12"/>
      <c r="J2204" s="11"/>
      <c r="K2204" s="12"/>
      <c r="L2204" s="14"/>
    </row>
    <row r="2205">
      <c r="E2205" s="11"/>
      <c r="F2205" s="12"/>
      <c r="G2205" s="12"/>
      <c r="H2205" s="12"/>
      <c r="I2205" s="12"/>
      <c r="J2205" s="11"/>
      <c r="K2205" s="12"/>
      <c r="L2205" s="14"/>
    </row>
    <row r="2206">
      <c r="E2206" s="11"/>
      <c r="F2206" s="12"/>
      <c r="G2206" s="12"/>
      <c r="H2206" s="12"/>
      <c r="I2206" s="12"/>
      <c r="J2206" s="11"/>
      <c r="K2206" s="12"/>
      <c r="L2206" s="14"/>
    </row>
    <row r="2207">
      <c r="E2207" s="11"/>
      <c r="F2207" s="12"/>
      <c r="G2207" s="12"/>
      <c r="H2207" s="12"/>
      <c r="I2207" s="12"/>
      <c r="J2207" s="11"/>
      <c r="K2207" s="12"/>
      <c r="L2207" s="14"/>
    </row>
    <row r="2208">
      <c r="E2208" s="11"/>
      <c r="F2208" s="12"/>
      <c r="G2208" s="12"/>
      <c r="H2208" s="12"/>
      <c r="I2208" s="12"/>
      <c r="J2208" s="11"/>
      <c r="K2208" s="12"/>
      <c r="L2208" s="14"/>
    </row>
    <row r="2209">
      <c r="E2209" s="11"/>
      <c r="F2209" s="12"/>
      <c r="G2209" s="12"/>
      <c r="H2209" s="12"/>
      <c r="I2209" s="12"/>
      <c r="J2209" s="11"/>
      <c r="K2209" s="12"/>
      <c r="L2209" s="14"/>
    </row>
    <row r="2210">
      <c r="E2210" s="11"/>
      <c r="F2210" s="12"/>
      <c r="G2210" s="12"/>
      <c r="H2210" s="12"/>
      <c r="I2210" s="12"/>
      <c r="J2210" s="11"/>
      <c r="K2210" s="12"/>
      <c r="L2210" s="14"/>
    </row>
    <row r="2211">
      <c r="E2211" s="11"/>
      <c r="F2211" s="12"/>
      <c r="G2211" s="12"/>
      <c r="H2211" s="12"/>
      <c r="I2211" s="12"/>
      <c r="J2211" s="11"/>
      <c r="K2211" s="12"/>
      <c r="L2211" s="14"/>
    </row>
    <row r="2212">
      <c r="E2212" s="11"/>
      <c r="F2212" s="12"/>
      <c r="G2212" s="12"/>
      <c r="H2212" s="12"/>
      <c r="I2212" s="12"/>
      <c r="J2212" s="11"/>
      <c r="K2212" s="12"/>
      <c r="L2212" s="14"/>
    </row>
    <row r="2213">
      <c r="E2213" s="11"/>
      <c r="F2213" s="12"/>
      <c r="G2213" s="12"/>
      <c r="H2213" s="12"/>
      <c r="I2213" s="12"/>
      <c r="J2213" s="11"/>
      <c r="K2213" s="12"/>
      <c r="L2213" s="14"/>
    </row>
    <row r="2214">
      <c r="E2214" s="11"/>
      <c r="F2214" s="12"/>
      <c r="G2214" s="12"/>
      <c r="H2214" s="12"/>
      <c r="I2214" s="12"/>
      <c r="J2214" s="11"/>
      <c r="K2214" s="12"/>
      <c r="L2214" s="14"/>
    </row>
    <row r="2215">
      <c r="E2215" s="11"/>
      <c r="F2215" s="12"/>
      <c r="G2215" s="12"/>
      <c r="H2215" s="12"/>
      <c r="I2215" s="12"/>
      <c r="J2215" s="11"/>
      <c r="K2215" s="12"/>
      <c r="L2215" s="14"/>
    </row>
    <row r="2216">
      <c r="E2216" s="11"/>
      <c r="F2216" s="12"/>
      <c r="G2216" s="12"/>
      <c r="H2216" s="12"/>
      <c r="I2216" s="12"/>
      <c r="J2216" s="11"/>
      <c r="K2216" s="12"/>
      <c r="L2216" s="14"/>
    </row>
    <row r="2217">
      <c r="E2217" s="11"/>
      <c r="F2217" s="12"/>
      <c r="G2217" s="12"/>
      <c r="H2217" s="12"/>
      <c r="I2217" s="12"/>
      <c r="J2217" s="11"/>
      <c r="K2217" s="12"/>
      <c r="L2217" s="14"/>
    </row>
    <row r="2218">
      <c r="E2218" s="11"/>
      <c r="F2218" s="12"/>
      <c r="G2218" s="12"/>
      <c r="H2218" s="12"/>
      <c r="I2218" s="12"/>
      <c r="J2218" s="11"/>
      <c r="K2218" s="12"/>
      <c r="L2218" s="14"/>
    </row>
    <row r="2219">
      <c r="E2219" s="11"/>
      <c r="F2219" s="12"/>
      <c r="G2219" s="12"/>
      <c r="H2219" s="12"/>
      <c r="I2219" s="12"/>
      <c r="J2219" s="11"/>
      <c r="K2219" s="12"/>
      <c r="L2219" s="14"/>
    </row>
    <row r="2220">
      <c r="E2220" s="11"/>
      <c r="F2220" s="12"/>
      <c r="G2220" s="12"/>
      <c r="H2220" s="12"/>
      <c r="I2220" s="12"/>
      <c r="J2220" s="11"/>
      <c r="K2220" s="12"/>
      <c r="L2220" s="14"/>
    </row>
    <row r="2221">
      <c r="E2221" s="11"/>
      <c r="F2221" s="12"/>
      <c r="G2221" s="12"/>
      <c r="H2221" s="12"/>
      <c r="I2221" s="12"/>
      <c r="J2221" s="11"/>
      <c r="K2221" s="12"/>
      <c r="L2221" s="14"/>
    </row>
    <row r="2222">
      <c r="E2222" s="11"/>
      <c r="F2222" s="12"/>
      <c r="G2222" s="12"/>
      <c r="H2222" s="12"/>
      <c r="I2222" s="12"/>
      <c r="J2222" s="11"/>
      <c r="K2222" s="12"/>
      <c r="L2222" s="14"/>
    </row>
    <row r="2223">
      <c r="E2223" s="11"/>
      <c r="F2223" s="12"/>
      <c r="G2223" s="12"/>
      <c r="H2223" s="12"/>
      <c r="I2223" s="12"/>
      <c r="J2223" s="11"/>
      <c r="K2223" s="12"/>
      <c r="L2223" s="14"/>
    </row>
    <row r="2224">
      <c r="E2224" s="11"/>
      <c r="F2224" s="12"/>
      <c r="G2224" s="12"/>
      <c r="H2224" s="12"/>
      <c r="I2224" s="12"/>
      <c r="J2224" s="11"/>
      <c r="K2224" s="12"/>
      <c r="L2224" s="14"/>
    </row>
    <row r="2225">
      <c r="E2225" s="11"/>
      <c r="F2225" s="12"/>
      <c r="G2225" s="12"/>
      <c r="H2225" s="12"/>
      <c r="I2225" s="12"/>
      <c r="J2225" s="11"/>
      <c r="K2225" s="12"/>
      <c r="L2225" s="14"/>
    </row>
    <row r="2226">
      <c r="E2226" s="11"/>
      <c r="F2226" s="12"/>
      <c r="G2226" s="12"/>
      <c r="H2226" s="12"/>
      <c r="I2226" s="12"/>
      <c r="J2226" s="11"/>
      <c r="K2226" s="12"/>
      <c r="L2226" s="14"/>
    </row>
    <row r="2227">
      <c r="E2227" s="11"/>
      <c r="F2227" s="12"/>
      <c r="G2227" s="12"/>
      <c r="H2227" s="12"/>
      <c r="I2227" s="12"/>
      <c r="J2227" s="11"/>
      <c r="K2227" s="12"/>
      <c r="L2227" s="14"/>
    </row>
    <row r="2228">
      <c r="E2228" s="11"/>
      <c r="F2228" s="12"/>
      <c r="G2228" s="12"/>
      <c r="H2228" s="12"/>
      <c r="I2228" s="12"/>
      <c r="J2228" s="11"/>
      <c r="K2228" s="12"/>
      <c r="L2228" s="14"/>
    </row>
    <row r="2229">
      <c r="E2229" s="11"/>
      <c r="F2229" s="12"/>
      <c r="G2229" s="12"/>
      <c r="H2229" s="12"/>
      <c r="I2229" s="12"/>
      <c r="J2229" s="11"/>
      <c r="K2229" s="12"/>
      <c r="L2229" s="14"/>
    </row>
    <row r="2230">
      <c r="E2230" s="11"/>
      <c r="F2230" s="12"/>
      <c r="G2230" s="12"/>
      <c r="H2230" s="12"/>
      <c r="I2230" s="12"/>
      <c r="J2230" s="11"/>
      <c r="K2230" s="12"/>
      <c r="L2230" s="14"/>
    </row>
    <row r="2231">
      <c r="E2231" s="11"/>
      <c r="F2231" s="12"/>
      <c r="G2231" s="12"/>
      <c r="H2231" s="12"/>
      <c r="I2231" s="12"/>
      <c r="J2231" s="11"/>
      <c r="K2231" s="12"/>
      <c r="L2231" s="14"/>
    </row>
    <row r="2232">
      <c r="E2232" s="11"/>
      <c r="F2232" s="12"/>
      <c r="G2232" s="12"/>
      <c r="H2232" s="12"/>
      <c r="I2232" s="12"/>
      <c r="J2232" s="11"/>
      <c r="K2232" s="12"/>
      <c r="L2232" s="14"/>
    </row>
    <row r="2233">
      <c r="E2233" s="11"/>
      <c r="F2233" s="12"/>
      <c r="G2233" s="12"/>
      <c r="H2233" s="12"/>
      <c r="I2233" s="12"/>
      <c r="J2233" s="11"/>
      <c r="K2233" s="12"/>
      <c r="L2233" s="14"/>
    </row>
    <row r="2234">
      <c r="E2234" s="11"/>
      <c r="F2234" s="12"/>
      <c r="G2234" s="12"/>
      <c r="H2234" s="12"/>
      <c r="I2234" s="12"/>
      <c r="J2234" s="11"/>
      <c r="K2234" s="12"/>
      <c r="L2234" s="14"/>
    </row>
    <row r="2235">
      <c r="E2235" s="11"/>
      <c r="F2235" s="12"/>
      <c r="G2235" s="12"/>
      <c r="H2235" s="12"/>
      <c r="I2235" s="12"/>
      <c r="J2235" s="11"/>
      <c r="K2235" s="12"/>
      <c r="L2235" s="14"/>
    </row>
    <row r="2236">
      <c r="E2236" s="11"/>
      <c r="F2236" s="12"/>
      <c r="G2236" s="12"/>
      <c r="H2236" s="12"/>
      <c r="I2236" s="12"/>
      <c r="J2236" s="11"/>
      <c r="K2236" s="12"/>
      <c r="L2236" s="14"/>
    </row>
    <row r="2237">
      <c r="E2237" s="11"/>
      <c r="F2237" s="12"/>
      <c r="G2237" s="12"/>
      <c r="H2237" s="12"/>
      <c r="I2237" s="12"/>
      <c r="J2237" s="11"/>
      <c r="K2237" s="12"/>
      <c r="L2237" s="14"/>
    </row>
    <row r="2238">
      <c r="E2238" s="11"/>
      <c r="F2238" s="12"/>
      <c r="G2238" s="12"/>
      <c r="H2238" s="12"/>
      <c r="I2238" s="12"/>
      <c r="J2238" s="11"/>
      <c r="K2238" s="12"/>
      <c r="L2238" s="14"/>
    </row>
    <row r="2239">
      <c r="E2239" s="11"/>
      <c r="F2239" s="12"/>
      <c r="G2239" s="12"/>
      <c r="H2239" s="12"/>
      <c r="I2239" s="12"/>
      <c r="J2239" s="11"/>
      <c r="K2239" s="12"/>
      <c r="L2239" s="14"/>
    </row>
    <row r="2240">
      <c r="E2240" s="11"/>
      <c r="F2240" s="12"/>
      <c r="G2240" s="12"/>
      <c r="H2240" s="12"/>
      <c r="I2240" s="12"/>
      <c r="J2240" s="11"/>
      <c r="K2240" s="12"/>
      <c r="L2240" s="14"/>
    </row>
    <row r="2241">
      <c r="E2241" s="11"/>
      <c r="F2241" s="12"/>
      <c r="G2241" s="12"/>
      <c r="H2241" s="12"/>
      <c r="I2241" s="12"/>
      <c r="J2241" s="11"/>
      <c r="K2241" s="12"/>
      <c r="L2241" s="14"/>
    </row>
    <row r="2242">
      <c r="E2242" s="11"/>
      <c r="F2242" s="12"/>
      <c r="G2242" s="12"/>
      <c r="H2242" s="12"/>
      <c r="I2242" s="12"/>
      <c r="J2242" s="11"/>
      <c r="K2242" s="12"/>
      <c r="L2242" s="14"/>
    </row>
    <row r="2243">
      <c r="E2243" s="11"/>
      <c r="F2243" s="12"/>
      <c r="G2243" s="12"/>
      <c r="H2243" s="12"/>
      <c r="I2243" s="12"/>
      <c r="J2243" s="11"/>
      <c r="K2243" s="12"/>
      <c r="L2243" s="14"/>
    </row>
    <row r="2244">
      <c r="E2244" s="11"/>
      <c r="F2244" s="12"/>
      <c r="G2244" s="12"/>
      <c r="H2244" s="12"/>
      <c r="I2244" s="12"/>
      <c r="J2244" s="11"/>
      <c r="K2244" s="12"/>
      <c r="L2244" s="14"/>
    </row>
    <row r="2245">
      <c r="E2245" s="11"/>
      <c r="F2245" s="12"/>
      <c r="G2245" s="12"/>
      <c r="H2245" s="12"/>
      <c r="I2245" s="12"/>
      <c r="J2245" s="11"/>
      <c r="K2245" s="12"/>
      <c r="L2245" s="14"/>
    </row>
    <row r="2246">
      <c r="E2246" s="11"/>
      <c r="F2246" s="12"/>
      <c r="G2246" s="12"/>
      <c r="H2246" s="12"/>
      <c r="I2246" s="12"/>
      <c r="J2246" s="11"/>
      <c r="K2246" s="12"/>
      <c r="L2246" s="14"/>
    </row>
    <row r="2247">
      <c r="E2247" s="11"/>
      <c r="F2247" s="12"/>
      <c r="G2247" s="12"/>
      <c r="H2247" s="12"/>
      <c r="I2247" s="12"/>
      <c r="J2247" s="11"/>
      <c r="K2247" s="12"/>
      <c r="L2247" s="14"/>
    </row>
    <row r="2248">
      <c r="E2248" s="11"/>
      <c r="F2248" s="12"/>
      <c r="G2248" s="12"/>
      <c r="H2248" s="12"/>
      <c r="I2248" s="12"/>
      <c r="J2248" s="11"/>
      <c r="K2248" s="12"/>
      <c r="L2248" s="14"/>
    </row>
    <row r="2249">
      <c r="E2249" s="11"/>
      <c r="F2249" s="12"/>
      <c r="G2249" s="12"/>
      <c r="H2249" s="12"/>
      <c r="I2249" s="12"/>
      <c r="J2249" s="11"/>
      <c r="K2249" s="12"/>
      <c r="L2249" s="14"/>
    </row>
    <row r="2250">
      <c r="E2250" s="11"/>
      <c r="F2250" s="12"/>
      <c r="G2250" s="12"/>
      <c r="H2250" s="12"/>
      <c r="I2250" s="12"/>
      <c r="J2250" s="11"/>
      <c r="K2250" s="12"/>
      <c r="L2250" s="14"/>
    </row>
    <row r="2251">
      <c r="E2251" s="11"/>
      <c r="F2251" s="12"/>
      <c r="G2251" s="12"/>
      <c r="H2251" s="12"/>
      <c r="I2251" s="12"/>
      <c r="J2251" s="11"/>
      <c r="K2251" s="12"/>
      <c r="L2251" s="14"/>
    </row>
    <row r="2252">
      <c r="E2252" s="11"/>
      <c r="F2252" s="12"/>
      <c r="G2252" s="12"/>
      <c r="H2252" s="12"/>
      <c r="I2252" s="12"/>
      <c r="J2252" s="11"/>
      <c r="K2252" s="12"/>
      <c r="L2252" s="14"/>
    </row>
    <row r="2253">
      <c r="E2253" s="11"/>
      <c r="F2253" s="12"/>
      <c r="G2253" s="12"/>
      <c r="H2253" s="12"/>
      <c r="I2253" s="12"/>
      <c r="J2253" s="11"/>
      <c r="K2253" s="12"/>
      <c r="L2253" s="14"/>
    </row>
    <row r="2254">
      <c r="E2254" s="11"/>
      <c r="F2254" s="12"/>
      <c r="G2254" s="12"/>
      <c r="H2254" s="12"/>
      <c r="I2254" s="12"/>
      <c r="J2254" s="11"/>
      <c r="K2254" s="12"/>
      <c r="L2254" s="14"/>
    </row>
    <row r="2255">
      <c r="E2255" s="11"/>
      <c r="F2255" s="12"/>
      <c r="G2255" s="12"/>
      <c r="H2255" s="12"/>
      <c r="I2255" s="12"/>
      <c r="J2255" s="11"/>
      <c r="K2255" s="12"/>
      <c r="L2255" s="14"/>
    </row>
    <row r="2256">
      <c r="E2256" s="11"/>
      <c r="F2256" s="12"/>
      <c r="G2256" s="12"/>
      <c r="H2256" s="12"/>
      <c r="I2256" s="12"/>
      <c r="J2256" s="11"/>
      <c r="K2256" s="12"/>
      <c r="L2256" s="14"/>
    </row>
    <row r="2257">
      <c r="E2257" s="11"/>
      <c r="F2257" s="12"/>
      <c r="G2257" s="12"/>
      <c r="H2257" s="12"/>
      <c r="I2257" s="12"/>
      <c r="J2257" s="11"/>
      <c r="K2257" s="12"/>
      <c r="L2257" s="14"/>
    </row>
    <row r="2258">
      <c r="E2258" s="11"/>
      <c r="F2258" s="12"/>
      <c r="G2258" s="12"/>
      <c r="H2258" s="12"/>
      <c r="I2258" s="12"/>
      <c r="J2258" s="11"/>
      <c r="K2258" s="12"/>
      <c r="L2258" s="14"/>
    </row>
    <row r="2259">
      <c r="E2259" s="11"/>
      <c r="F2259" s="12"/>
      <c r="G2259" s="12"/>
      <c r="H2259" s="12"/>
      <c r="I2259" s="12"/>
      <c r="J2259" s="11"/>
      <c r="K2259" s="12"/>
      <c r="L2259" s="14"/>
    </row>
    <row r="2260">
      <c r="E2260" s="11"/>
      <c r="F2260" s="12"/>
      <c r="G2260" s="12"/>
      <c r="H2260" s="12"/>
      <c r="I2260" s="12"/>
      <c r="J2260" s="11"/>
      <c r="K2260" s="12"/>
      <c r="L2260" s="14"/>
    </row>
    <row r="2261">
      <c r="E2261" s="11"/>
      <c r="F2261" s="12"/>
      <c r="G2261" s="12"/>
      <c r="H2261" s="12"/>
      <c r="I2261" s="12"/>
      <c r="J2261" s="11"/>
      <c r="K2261" s="12"/>
      <c r="L2261" s="14"/>
    </row>
    <row r="2262">
      <c r="E2262" s="11"/>
      <c r="F2262" s="12"/>
      <c r="G2262" s="12"/>
      <c r="H2262" s="12"/>
      <c r="I2262" s="12"/>
      <c r="J2262" s="11"/>
      <c r="K2262" s="12"/>
      <c r="L2262" s="14"/>
    </row>
    <row r="2263">
      <c r="E2263" s="11"/>
      <c r="F2263" s="12"/>
      <c r="G2263" s="12"/>
      <c r="H2263" s="12"/>
      <c r="I2263" s="12"/>
      <c r="J2263" s="11"/>
      <c r="K2263" s="12"/>
      <c r="L2263" s="14"/>
    </row>
    <row r="2264">
      <c r="E2264" s="11"/>
      <c r="F2264" s="12"/>
      <c r="G2264" s="12"/>
      <c r="H2264" s="12"/>
      <c r="I2264" s="12"/>
      <c r="J2264" s="11"/>
      <c r="K2264" s="12"/>
      <c r="L2264" s="14"/>
    </row>
    <row r="2265">
      <c r="E2265" s="11"/>
      <c r="F2265" s="12"/>
      <c r="G2265" s="12"/>
      <c r="H2265" s="12"/>
      <c r="I2265" s="12"/>
      <c r="J2265" s="11"/>
      <c r="K2265" s="12"/>
      <c r="L2265" s="14"/>
    </row>
    <row r="2266">
      <c r="E2266" s="11"/>
      <c r="F2266" s="12"/>
      <c r="G2266" s="12"/>
      <c r="H2266" s="12"/>
      <c r="I2266" s="12"/>
      <c r="J2266" s="11"/>
      <c r="K2266" s="12"/>
      <c r="L2266" s="14"/>
    </row>
    <row r="2267">
      <c r="E2267" s="11"/>
      <c r="F2267" s="12"/>
      <c r="G2267" s="12"/>
      <c r="H2267" s="12"/>
      <c r="I2267" s="12"/>
      <c r="J2267" s="11"/>
      <c r="K2267" s="12"/>
      <c r="L2267" s="14"/>
    </row>
    <row r="2268">
      <c r="E2268" s="11"/>
      <c r="F2268" s="12"/>
      <c r="G2268" s="12"/>
      <c r="H2268" s="12"/>
      <c r="I2268" s="12"/>
      <c r="J2268" s="11"/>
      <c r="K2268" s="12"/>
      <c r="L2268" s="14"/>
    </row>
    <row r="2269">
      <c r="E2269" s="11"/>
      <c r="F2269" s="12"/>
      <c r="G2269" s="12"/>
      <c r="H2269" s="12"/>
      <c r="I2269" s="12"/>
      <c r="J2269" s="11"/>
      <c r="K2269" s="12"/>
      <c r="L2269" s="14"/>
    </row>
    <row r="2270">
      <c r="E2270" s="11"/>
      <c r="F2270" s="12"/>
      <c r="G2270" s="12"/>
      <c r="H2270" s="12"/>
      <c r="I2270" s="12"/>
      <c r="J2270" s="11"/>
      <c r="K2270" s="12"/>
      <c r="L2270" s="14"/>
    </row>
    <row r="2271">
      <c r="E2271" s="11"/>
      <c r="F2271" s="12"/>
      <c r="G2271" s="12"/>
      <c r="H2271" s="12"/>
      <c r="I2271" s="12"/>
      <c r="J2271" s="11"/>
      <c r="K2271" s="12"/>
      <c r="L2271" s="14"/>
    </row>
    <row r="2272">
      <c r="E2272" s="11"/>
      <c r="F2272" s="12"/>
      <c r="G2272" s="12"/>
      <c r="H2272" s="12"/>
      <c r="I2272" s="12"/>
      <c r="J2272" s="11"/>
      <c r="K2272" s="12"/>
      <c r="L2272" s="14"/>
    </row>
    <row r="2273">
      <c r="E2273" s="11"/>
      <c r="F2273" s="12"/>
      <c r="G2273" s="12"/>
      <c r="H2273" s="12"/>
      <c r="I2273" s="12"/>
      <c r="J2273" s="11"/>
      <c r="K2273" s="12"/>
      <c r="L2273" s="14"/>
    </row>
    <row r="2274">
      <c r="E2274" s="11"/>
      <c r="F2274" s="12"/>
      <c r="G2274" s="12"/>
      <c r="H2274" s="12"/>
      <c r="I2274" s="12"/>
      <c r="J2274" s="11"/>
      <c r="K2274" s="12"/>
      <c r="L2274" s="14"/>
    </row>
    <row r="2275">
      <c r="E2275" s="11"/>
      <c r="F2275" s="12"/>
      <c r="G2275" s="12"/>
      <c r="H2275" s="12"/>
      <c r="I2275" s="12"/>
      <c r="J2275" s="11"/>
      <c r="K2275" s="12"/>
      <c r="L2275" s="14"/>
    </row>
    <row r="2276">
      <c r="E2276" s="11"/>
      <c r="F2276" s="12"/>
      <c r="G2276" s="12"/>
      <c r="H2276" s="12"/>
      <c r="I2276" s="12"/>
      <c r="J2276" s="11"/>
      <c r="K2276" s="12"/>
      <c r="L2276" s="14"/>
    </row>
    <row r="2277">
      <c r="E2277" s="11"/>
      <c r="F2277" s="12"/>
      <c r="G2277" s="12"/>
      <c r="H2277" s="12"/>
      <c r="I2277" s="12"/>
      <c r="J2277" s="11"/>
      <c r="K2277" s="12"/>
      <c r="L2277" s="14"/>
    </row>
    <row r="2278">
      <c r="E2278" s="11"/>
      <c r="F2278" s="12"/>
      <c r="G2278" s="12"/>
      <c r="H2278" s="12"/>
      <c r="I2278" s="12"/>
      <c r="J2278" s="11"/>
      <c r="K2278" s="12"/>
      <c r="L2278" s="14"/>
    </row>
    <row r="2279">
      <c r="E2279" s="11"/>
      <c r="F2279" s="12"/>
      <c r="G2279" s="12"/>
      <c r="H2279" s="12"/>
      <c r="I2279" s="12"/>
      <c r="J2279" s="11"/>
      <c r="K2279" s="12"/>
      <c r="L2279" s="14"/>
    </row>
    <row r="2280">
      <c r="E2280" s="11"/>
      <c r="F2280" s="12"/>
      <c r="G2280" s="12"/>
      <c r="H2280" s="12"/>
      <c r="I2280" s="12"/>
      <c r="J2280" s="11"/>
      <c r="K2280" s="12"/>
      <c r="L2280" s="14"/>
    </row>
    <row r="2281">
      <c r="E2281" s="11"/>
      <c r="F2281" s="12"/>
      <c r="G2281" s="12"/>
      <c r="H2281" s="12"/>
      <c r="I2281" s="12"/>
      <c r="J2281" s="11"/>
      <c r="K2281" s="12"/>
      <c r="L2281" s="14"/>
    </row>
    <row r="2282">
      <c r="E2282" s="11"/>
      <c r="F2282" s="12"/>
      <c r="G2282" s="12"/>
      <c r="H2282" s="12"/>
      <c r="I2282" s="12"/>
      <c r="J2282" s="11"/>
      <c r="K2282" s="12"/>
      <c r="L2282" s="14"/>
    </row>
    <row r="2283">
      <c r="E2283" s="11"/>
      <c r="F2283" s="12"/>
      <c r="G2283" s="12"/>
      <c r="H2283" s="12"/>
      <c r="I2283" s="12"/>
      <c r="J2283" s="11"/>
      <c r="K2283" s="12"/>
      <c r="L2283" s="14"/>
    </row>
    <row r="2284">
      <c r="E2284" s="11"/>
      <c r="F2284" s="12"/>
      <c r="G2284" s="12"/>
      <c r="H2284" s="12"/>
      <c r="I2284" s="12"/>
      <c r="J2284" s="11"/>
      <c r="K2284" s="12"/>
      <c r="L2284" s="14"/>
    </row>
    <row r="2285">
      <c r="E2285" s="11"/>
      <c r="F2285" s="12"/>
      <c r="G2285" s="12"/>
      <c r="H2285" s="12"/>
      <c r="I2285" s="12"/>
      <c r="J2285" s="11"/>
      <c r="K2285" s="12"/>
      <c r="L2285" s="14"/>
    </row>
    <row r="2286">
      <c r="E2286" s="11"/>
      <c r="F2286" s="12"/>
      <c r="G2286" s="12"/>
      <c r="H2286" s="12"/>
      <c r="I2286" s="12"/>
      <c r="J2286" s="11"/>
      <c r="K2286" s="12"/>
      <c r="L2286" s="14"/>
    </row>
    <row r="2287">
      <c r="E2287" s="11"/>
      <c r="F2287" s="12"/>
      <c r="G2287" s="12"/>
      <c r="H2287" s="12"/>
      <c r="I2287" s="12"/>
      <c r="J2287" s="11"/>
      <c r="K2287" s="12"/>
      <c r="L2287" s="14"/>
    </row>
    <row r="2288">
      <c r="E2288" s="11"/>
      <c r="F2288" s="12"/>
      <c r="G2288" s="12"/>
      <c r="H2288" s="12"/>
      <c r="I2288" s="12"/>
      <c r="J2288" s="11"/>
      <c r="K2288" s="12"/>
      <c r="L2288" s="14"/>
    </row>
    <row r="2289">
      <c r="E2289" s="11"/>
      <c r="F2289" s="12"/>
      <c r="G2289" s="12"/>
      <c r="H2289" s="12"/>
      <c r="I2289" s="12"/>
      <c r="J2289" s="11"/>
      <c r="K2289" s="12"/>
      <c r="L2289" s="14"/>
    </row>
    <row r="2290">
      <c r="E2290" s="11"/>
      <c r="F2290" s="12"/>
      <c r="G2290" s="12"/>
      <c r="H2290" s="12"/>
      <c r="I2290" s="12"/>
      <c r="J2290" s="11"/>
      <c r="K2290" s="12"/>
      <c r="L2290" s="14"/>
    </row>
    <row r="2291">
      <c r="E2291" s="11"/>
      <c r="F2291" s="12"/>
      <c r="G2291" s="12"/>
      <c r="H2291" s="12"/>
      <c r="I2291" s="12"/>
      <c r="J2291" s="11"/>
      <c r="K2291" s="12"/>
      <c r="L2291" s="14"/>
    </row>
    <row r="2292">
      <c r="E2292" s="11"/>
      <c r="F2292" s="12"/>
      <c r="G2292" s="12"/>
      <c r="H2292" s="12"/>
      <c r="I2292" s="12"/>
      <c r="J2292" s="11"/>
      <c r="K2292" s="12"/>
      <c r="L2292" s="14"/>
    </row>
    <row r="2293">
      <c r="E2293" s="11"/>
      <c r="F2293" s="12"/>
      <c r="G2293" s="12"/>
      <c r="H2293" s="12"/>
      <c r="I2293" s="12"/>
      <c r="J2293" s="11"/>
      <c r="K2293" s="12"/>
      <c r="L2293" s="14"/>
    </row>
    <row r="2294">
      <c r="E2294" s="11"/>
      <c r="F2294" s="12"/>
      <c r="G2294" s="12"/>
      <c r="H2294" s="12"/>
      <c r="I2294" s="12"/>
      <c r="J2294" s="11"/>
      <c r="K2294" s="12"/>
      <c r="L2294" s="14"/>
    </row>
    <row r="2295">
      <c r="E2295" s="11"/>
      <c r="F2295" s="12"/>
      <c r="G2295" s="12"/>
      <c r="H2295" s="12"/>
      <c r="I2295" s="12"/>
      <c r="J2295" s="11"/>
      <c r="K2295" s="12"/>
      <c r="L2295" s="14"/>
    </row>
    <row r="2296">
      <c r="E2296" s="11"/>
      <c r="F2296" s="12"/>
      <c r="G2296" s="12"/>
      <c r="H2296" s="12"/>
      <c r="I2296" s="12"/>
      <c r="J2296" s="11"/>
      <c r="K2296" s="12"/>
      <c r="L2296" s="14"/>
    </row>
    <row r="2297">
      <c r="E2297" s="11"/>
      <c r="F2297" s="12"/>
      <c r="G2297" s="12"/>
      <c r="H2297" s="12"/>
      <c r="I2297" s="12"/>
      <c r="J2297" s="11"/>
      <c r="K2297" s="12"/>
      <c r="L2297" s="14"/>
    </row>
    <row r="2298">
      <c r="E2298" s="11"/>
      <c r="F2298" s="12"/>
      <c r="G2298" s="12"/>
      <c r="H2298" s="12"/>
      <c r="I2298" s="12"/>
      <c r="J2298" s="11"/>
      <c r="K2298" s="12"/>
      <c r="L2298" s="14"/>
    </row>
    <row r="2299">
      <c r="E2299" s="11"/>
      <c r="F2299" s="12"/>
      <c r="G2299" s="12"/>
      <c r="H2299" s="12"/>
      <c r="I2299" s="12"/>
      <c r="J2299" s="11"/>
      <c r="K2299" s="12"/>
      <c r="L2299" s="14"/>
    </row>
    <row r="2300">
      <c r="E2300" s="11"/>
      <c r="F2300" s="12"/>
      <c r="G2300" s="12"/>
      <c r="H2300" s="12"/>
      <c r="I2300" s="12"/>
      <c r="J2300" s="11"/>
      <c r="K2300" s="12"/>
      <c r="L2300" s="14"/>
    </row>
    <row r="2301">
      <c r="E2301" s="11"/>
      <c r="F2301" s="12"/>
      <c r="G2301" s="12"/>
      <c r="H2301" s="12"/>
      <c r="I2301" s="12"/>
      <c r="J2301" s="11"/>
      <c r="K2301" s="12"/>
      <c r="L2301" s="14"/>
    </row>
    <row r="2302">
      <c r="E2302" s="11"/>
      <c r="F2302" s="12"/>
      <c r="G2302" s="12"/>
      <c r="H2302" s="12"/>
      <c r="I2302" s="12"/>
      <c r="J2302" s="11"/>
      <c r="K2302" s="12"/>
      <c r="L2302" s="14"/>
    </row>
    <row r="2303">
      <c r="E2303" s="11"/>
      <c r="F2303" s="12"/>
      <c r="G2303" s="12"/>
      <c r="H2303" s="12"/>
      <c r="I2303" s="12"/>
      <c r="J2303" s="11"/>
      <c r="K2303" s="12"/>
      <c r="L2303" s="14"/>
    </row>
    <row r="2304">
      <c r="E2304" s="11"/>
      <c r="F2304" s="12"/>
      <c r="G2304" s="12"/>
      <c r="H2304" s="12"/>
      <c r="I2304" s="12"/>
      <c r="J2304" s="11"/>
      <c r="K2304" s="12"/>
      <c r="L2304" s="14"/>
    </row>
    <row r="2305">
      <c r="E2305" s="11"/>
      <c r="F2305" s="12"/>
      <c r="G2305" s="12"/>
      <c r="H2305" s="12"/>
      <c r="I2305" s="12"/>
      <c r="J2305" s="11"/>
      <c r="K2305" s="12"/>
      <c r="L2305" s="14"/>
    </row>
    <row r="2306">
      <c r="E2306" s="11"/>
      <c r="F2306" s="12"/>
      <c r="G2306" s="12"/>
      <c r="H2306" s="12"/>
      <c r="I2306" s="12"/>
      <c r="J2306" s="11"/>
      <c r="K2306" s="12"/>
      <c r="L2306" s="14"/>
    </row>
    <row r="2307">
      <c r="E2307" s="11"/>
      <c r="F2307" s="12"/>
      <c r="G2307" s="12"/>
      <c r="H2307" s="12"/>
      <c r="I2307" s="12"/>
      <c r="J2307" s="11"/>
      <c r="K2307" s="12"/>
      <c r="L2307" s="14"/>
    </row>
    <row r="2308">
      <c r="E2308" s="11"/>
      <c r="F2308" s="12"/>
      <c r="G2308" s="12"/>
      <c r="H2308" s="12"/>
      <c r="I2308" s="12"/>
      <c r="J2308" s="11"/>
      <c r="K2308" s="12"/>
      <c r="L2308" s="14"/>
    </row>
    <row r="2309">
      <c r="E2309" s="11"/>
      <c r="F2309" s="12"/>
      <c r="G2309" s="12"/>
      <c r="H2309" s="12"/>
      <c r="I2309" s="12"/>
      <c r="J2309" s="11"/>
      <c r="K2309" s="12"/>
      <c r="L2309" s="14"/>
    </row>
    <row r="2310">
      <c r="E2310" s="11"/>
      <c r="F2310" s="12"/>
      <c r="G2310" s="12"/>
      <c r="H2310" s="12"/>
      <c r="I2310" s="12"/>
      <c r="J2310" s="11"/>
      <c r="K2310" s="12"/>
      <c r="L2310" s="14"/>
    </row>
    <row r="2311">
      <c r="E2311" s="11"/>
      <c r="F2311" s="12"/>
      <c r="G2311" s="12"/>
      <c r="H2311" s="12"/>
      <c r="I2311" s="12"/>
      <c r="J2311" s="11"/>
      <c r="K2311" s="12"/>
      <c r="L2311" s="14"/>
    </row>
    <row r="2312">
      <c r="E2312" s="11"/>
      <c r="F2312" s="12"/>
      <c r="G2312" s="12"/>
      <c r="H2312" s="12"/>
      <c r="I2312" s="12"/>
      <c r="J2312" s="11"/>
      <c r="K2312" s="12"/>
      <c r="L2312" s="14"/>
    </row>
    <row r="2313">
      <c r="E2313" s="11"/>
      <c r="F2313" s="12"/>
      <c r="G2313" s="12"/>
      <c r="H2313" s="12"/>
      <c r="I2313" s="12"/>
      <c r="J2313" s="11"/>
      <c r="K2313" s="12"/>
      <c r="L2313" s="14"/>
    </row>
    <row r="2314">
      <c r="E2314" s="11"/>
      <c r="F2314" s="12"/>
      <c r="G2314" s="12"/>
      <c r="H2314" s="12"/>
      <c r="I2314" s="12"/>
      <c r="J2314" s="11"/>
      <c r="K2314" s="12"/>
      <c r="L2314" s="14"/>
    </row>
    <row r="2315">
      <c r="E2315" s="11"/>
      <c r="F2315" s="12"/>
      <c r="G2315" s="12"/>
      <c r="H2315" s="12"/>
      <c r="I2315" s="12"/>
      <c r="J2315" s="11"/>
      <c r="K2315" s="12"/>
      <c r="L2315" s="14"/>
    </row>
    <row r="2316">
      <c r="E2316" s="11"/>
      <c r="F2316" s="12"/>
      <c r="G2316" s="12"/>
      <c r="H2316" s="12"/>
      <c r="I2316" s="12"/>
      <c r="J2316" s="11"/>
      <c r="K2316" s="12"/>
      <c r="L2316" s="14"/>
    </row>
    <row r="2317">
      <c r="E2317" s="11"/>
      <c r="F2317" s="12"/>
      <c r="G2317" s="12"/>
      <c r="H2317" s="12"/>
      <c r="I2317" s="12"/>
      <c r="J2317" s="11"/>
      <c r="K2317" s="12"/>
      <c r="L2317" s="14"/>
    </row>
    <row r="2318">
      <c r="E2318" s="11"/>
      <c r="F2318" s="12"/>
      <c r="G2318" s="12"/>
      <c r="H2318" s="12"/>
      <c r="I2318" s="12"/>
      <c r="J2318" s="11"/>
      <c r="K2318" s="12"/>
      <c r="L2318" s="14"/>
    </row>
    <row r="2319">
      <c r="E2319" s="11"/>
      <c r="F2319" s="12"/>
      <c r="G2319" s="12"/>
      <c r="H2319" s="12"/>
      <c r="I2319" s="12"/>
      <c r="J2319" s="11"/>
      <c r="K2319" s="12"/>
      <c r="L2319" s="14"/>
    </row>
    <row r="2320">
      <c r="E2320" s="11"/>
      <c r="F2320" s="12"/>
      <c r="G2320" s="12"/>
      <c r="H2320" s="12"/>
      <c r="I2320" s="12"/>
      <c r="J2320" s="11"/>
      <c r="K2320" s="12"/>
      <c r="L2320" s="14"/>
    </row>
    <row r="2321">
      <c r="E2321" s="11"/>
      <c r="F2321" s="12"/>
      <c r="G2321" s="12"/>
      <c r="H2321" s="12"/>
      <c r="I2321" s="12"/>
      <c r="J2321" s="11"/>
      <c r="K2321" s="12"/>
      <c r="L2321" s="14"/>
    </row>
    <row r="2322">
      <c r="E2322" s="11"/>
      <c r="F2322" s="12"/>
      <c r="G2322" s="12"/>
      <c r="H2322" s="12"/>
      <c r="I2322" s="12"/>
      <c r="J2322" s="11"/>
      <c r="K2322" s="12"/>
      <c r="L2322" s="14"/>
    </row>
    <row r="2323">
      <c r="E2323" s="11"/>
      <c r="F2323" s="12"/>
      <c r="G2323" s="12"/>
      <c r="H2323" s="12"/>
      <c r="I2323" s="12"/>
      <c r="J2323" s="11"/>
      <c r="K2323" s="12"/>
      <c r="L2323" s="14"/>
    </row>
    <row r="2324">
      <c r="E2324" s="11"/>
      <c r="F2324" s="12"/>
      <c r="G2324" s="12"/>
      <c r="H2324" s="12"/>
      <c r="I2324" s="12"/>
      <c r="J2324" s="11"/>
      <c r="K2324" s="12"/>
      <c r="L2324" s="14"/>
    </row>
    <row r="2325">
      <c r="E2325" s="11"/>
      <c r="F2325" s="12"/>
      <c r="G2325" s="12"/>
      <c r="H2325" s="12"/>
      <c r="I2325" s="12"/>
      <c r="J2325" s="11"/>
      <c r="K2325" s="12"/>
      <c r="L2325" s="14"/>
    </row>
    <row r="2326">
      <c r="E2326" s="11"/>
      <c r="F2326" s="12"/>
      <c r="G2326" s="12"/>
      <c r="H2326" s="12"/>
      <c r="I2326" s="12"/>
      <c r="J2326" s="11"/>
      <c r="K2326" s="12"/>
      <c r="L2326" s="14"/>
    </row>
    <row r="2327">
      <c r="E2327" s="11"/>
      <c r="F2327" s="12"/>
      <c r="G2327" s="12"/>
      <c r="H2327" s="12"/>
      <c r="I2327" s="12"/>
      <c r="J2327" s="11"/>
      <c r="K2327" s="12"/>
      <c r="L2327" s="14"/>
    </row>
    <row r="2328">
      <c r="E2328" s="11"/>
      <c r="F2328" s="12"/>
      <c r="G2328" s="12"/>
      <c r="H2328" s="12"/>
      <c r="I2328" s="12"/>
      <c r="J2328" s="11"/>
      <c r="K2328" s="12"/>
      <c r="L2328" s="14"/>
    </row>
    <row r="2329">
      <c r="E2329" s="11"/>
      <c r="F2329" s="12"/>
      <c r="G2329" s="12"/>
      <c r="H2329" s="12"/>
      <c r="I2329" s="12"/>
      <c r="J2329" s="11"/>
      <c r="K2329" s="12"/>
      <c r="L2329" s="14"/>
    </row>
    <row r="2330">
      <c r="E2330" s="11"/>
      <c r="F2330" s="12"/>
      <c r="G2330" s="12"/>
      <c r="H2330" s="12"/>
      <c r="I2330" s="12"/>
      <c r="J2330" s="11"/>
      <c r="K2330" s="12"/>
      <c r="L2330" s="14"/>
    </row>
    <row r="2331">
      <c r="E2331" s="11"/>
      <c r="F2331" s="12"/>
      <c r="G2331" s="12"/>
      <c r="H2331" s="12"/>
      <c r="I2331" s="12"/>
      <c r="J2331" s="11"/>
      <c r="K2331" s="12"/>
      <c r="L2331" s="14"/>
    </row>
    <row r="2332">
      <c r="E2332" s="11"/>
      <c r="F2332" s="12"/>
      <c r="G2332" s="12"/>
      <c r="H2332" s="12"/>
      <c r="I2332" s="12"/>
      <c r="J2332" s="11"/>
      <c r="K2332" s="12"/>
      <c r="L2332" s="14"/>
    </row>
    <row r="2333">
      <c r="E2333" s="11"/>
      <c r="F2333" s="12"/>
      <c r="G2333" s="12"/>
      <c r="H2333" s="12"/>
      <c r="I2333" s="12"/>
      <c r="J2333" s="11"/>
      <c r="K2333" s="12"/>
      <c r="L2333" s="14"/>
    </row>
    <row r="2334">
      <c r="E2334" s="11"/>
      <c r="F2334" s="12"/>
      <c r="G2334" s="12"/>
      <c r="H2334" s="12"/>
      <c r="I2334" s="12"/>
      <c r="J2334" s="11"/>
      <c r="K2334" s="12"/>
      <c r="L2334" s="14"/>
    </row>
    <row r="2335">
      <c r="E2335" s="11"/>
      <c r="F2335" s="12"/>
      <c r="G2335" s="12"/>
      <c r="H2335" s="12"/>
      <c r="I2335" s="12"/>
      <c r="J2335" s="11"/>
      <c r="K2335" s="12"/>
      <c r="L2335" s="14"/>
    </row>
    <row r="2336">
      <c r="E2336" s="11"/>
      <c r="F2336" s="12"/>
      <c r="G2336" s="12"/>
      <c r="H2336" s="12"/>
      <c r="I2336" s="12"/>
      <c r="J2336" s="11"/>
      <c r="K2336" s="12"/>
      <c r="L2336" s="14"/>
    </row>
    <row r="2337">
      <c r="E2337" s="11"/>
      <c r="F2337" s="12"/>
      <c r="G2337" s="12"/>
      <c r="H2337" s="12"/>
      <c r="I2337" s="12"/>
      <c r="J2337" s="11"/>
      <c r="K2337" s="12"/>
      <c r="L2337" s="14"/>
    </row>
    <row r="2338">
      <c r="E2338" s="11"/>
      <c r="F2338" s="12"/>
      <c r="G2338" s="12"/>
      <c r="H2338" s="12"/>
      <c r="I2338" s="12"/>
      <c r="J2338" s="11"/>
      <c r="K2338" s="12"/>
      <c r="L2338" s="14"/>
    </row>
    <row r="2339">
      <c r="E2339" s="11"/>
      <c r="F2339" s="12"/>
      <c r="G2339" s="12"/>
      <c r="H2339" s="12"/>
      <c r="I2339" s="12"/>
      <c r="J2339" s="11"/>
      <c r="K2339" s="12"/>
      <c r="L2339" s="14"/>
    </row>
    <row r="2340">
      <c r="E2340" s="11"/>
      <c r="F2340" s="12"/>
      <c r="G2340" s="12"/>
      <c r="H2340" s="12"/>
      <c r="I2340" s="12"/>
      <c r="J2340" s="11"/>
      <c r="K2340" s="12"/>
      <c r="L2340" s="14"/>
    </row>
    <row r="2341">
      <c r="E2341" s="11"/>
      <c r="F2341" s="12"/>
      <c r="G2341" s="12"/>
      <c r="H2341" s="12"/>
      <c r="I2341" s="12"/>
      <c r="J2341" s="11"/>
      <c r="K2341" s="12"/>
      <c r="L2341" s="14"/>
    </row>
    <row r="2342">
      <c r="E2342" s="11"/>
      <c r="F2342" s="12"/>
      <c r="G2342" s="12"/>
      <c r="H2342" s="12"/>
      <c r="I2342" s="12"/>
      <c r="J2342" s="11"/>
      <c r="K2342" s="12"/>
      <c r="L2342" s="14"/>
    </row>
    <row r="2343">
      <c r="E2343" s="11"/>
      <c r="F2343" s="12"/>
      <c r="G2343" s="12"/>
      <c r="H2343" s="12"/>
      <c r="I2343" s="12"/>
      <c r="J2343" s="11"/>
      <c r="K2343" s="12"/>
      <c r="L2343" s="14"/>
    </row>
    <row r="2344">
      <c r="E2344" s="11"/>
      <c r="F2344" s="12"/>
      <c r="G2344" s="12"/>
      <c r="H2344" s="12"/>
      <c r="I2344" s="12"/>
      <c r="J2344" s="11"/>
      <c r="K2344" s="12"/>
      <c r="L2344" s="14"/>
    </row>
    <row r="2345">
      <c r="E2345" s="11"/>
      <c r="F2345" s="12"/>
      <c r="G2345" s="12"/>
      <c r="H2345" s="12"/>
      <c r="I2345" s="12"/>
      <c r="J2345" s="11"/>
      <c r="K2345" s="12"/>
      <c r="L2345" s="14"/>
    </row>
    <row r="2346">
      <c r="E2346" s="11"/>
      <c r="F2346" s="12"/>
      <c r="G2346" s="12"/>
      <c r="H2346" s="12"/>
      <c r="I2346" s="12"/>
      <c r="J2346" s="11"/>
      <c r="K2346" s="12"/>
      <c r="L2346" s="14"/>
    </row>
    <row r="2347">
      <c r="E2347" s="11"/>
      <c r="F2347" s="12"/>
      <c r="G2347" s="12"/>
      <c r="H2347" s="12"/>
      <c r="I2347" s="12"/>
      <c r="J2347" s="11"/>
      <c r="K2347" s="12"/>
      <c r="L2347" s="14"/>
    </row>
    <row r="2348">
      <c r="E2348" s="11"/>
      <c r="F2348" s="12"/>
      <c r="G2348" s="12"/>
      <c r="H2348" s="12"/>
      <c r="I2348" s="12"/>
      <c r="J2348" s="11"/>
      <c r="K2348" s="12"/>
      <c r="L2348" s="14"/>
    </row>
    <row r="2349">
      <c r="E2349" s="11"/>
      <c r="F2349" s="12"/>
      <c r="G2349" s="12"/>
      <c r="H2349" s="12"/>
      <c r="I2349" s="12"/>
      <c r="J2349" s="11"/>
      <c r="K2349" s="12"/>
      <c r="L2349" s="14"/>
    </row>
    <row r="2350">
      <c r="E2350" s="11"/>
      <c r="F2350" s="12"/>
      <c r="G2350" s="12"/>
      <c r="H2350" s="12"/>
      <c r="I2350" s="12"/>
      <c r="J2350" s="11"/>
      <c r="K2350" s="12"/>
      <c r="L2350" s="14"/>
    </row>
    <row r="2351">
      <c r="E2351" s="11"/>
      <c r="F2351" s="12"/>
      <c r="G2351" s="12"/>
      <c r="H2351" s="12"/>
      <c r="I2351" s="12"/>
      <c r="J2351" s="11"/>
      <c r="K2351" s="12"/>
      <c r="L2351" s="14"/>
    </row>
    <row r="2352">
      <c r="E2352" s="11"/>
      <c r="F2352" s="12"/>
      <c r="G2352" s="12"/>
      <c r="H2352" s="12"/>
      <c r="I2352" s="12"/>
      <c r="J2352" s="11"/>
      <c r="K2352" s="12"/>
      <c r="L2352" s="14"/>
    </row>
    <row r="2353">
      <c r="E2353" s="11"/>
      <c r="F2353" s="12"/>
      <c r="G2353" s="12"/>
      <c r="H2353" s="12"/>
      <c r="I2353" s="12"/>
      <c r="J2353" s="11"/>
      <c r="K2353" s="12"/>
      <c r="L2353" s="14"/>
    </row>
    <row r="2354">
      <c r="E2354" s="11"/>
      <c r="F2354" s="12"/>
      <c r="G2354" s="12"/>
      <c r="H2354" s="12"/>
      <c r="I2354" s="12"/>
      <c r="J2354" s="11"/>
      <c r="K2354" s="12"/>
      <c r="L2354" s="14"/>
    </row>
    <row r="2355">
      <c r="E2355" s="11"/>
      <c r="F2355" s="12"/>
      <c r="G2355" s="12"/>
      <c r="H2355" s="12"/>
      <c r="I2355" s="12"/>
      <c r="J2355" s="11"/>
      <c r="K2355" s="12"/>
      <c r="L2355" s="14"/>
    </row>
    <row r="2356">
      <c r="E2356" s="11"/>
      <c r="F2356" s="12"/>
      <c r="G2356" s="12"/>
      <c r="H2356" s="12"/>
      <c r="I2356" s="12"/>
      <c r="J2356" s="11"/>
      <c r="K2356" s="12"/>
      <c r="L2356" s="14"/>
    </row>
    <row r="2357">
      <c r="E2357" s="11"/>
      <c r="F2357" s="12"/>
      <c r="G2357" s="12"/>
      <c r="H2357" s="12"/>
      <c r="I2357" s="12"/>
      <c r="J2357" s="11"/>
      <c r="K2357" s="12"/>
      <c r="L2357" s="14"/>
    </row>
    <row r="2358">
      <c r="E2358" s="11"/>
      <c r="F2358" s="12"/>
      <c r="G2358" s="12"/>
      <c r="H2358" s="12"/>
      <c r="I2358" s="12"/>
      <c r="J2358" s="11"/>
      <c r="K2358" s="12"/>
      <c r="L2358" s="14"/>
    </row>
    <row r="2359">
      <c r="E2359" s="11"/>
      <c r="F2359" s="12"/>
      <c r="G2359" s="12"/>
      <c r="H2359" s="12"/>
      <c r="I2359" s="12"/>
      <c r="J2359" s="11"/>
      <c r="K2359" s="12"/>
      <c r="L2359" s="14"/>
    </row>
    <row r="2360">
      <c r="E2360" s="11"/>
      <c r="F2360" s="12"/>
      <c r="G2360" s="12"/>
      <c r="H2360" s="12"/>
      <c r="I2360" s="12"/>
      <c r="J2360" s="11"/>
      <c r="K2360" s="12"/>
      <c r="L2360" s="14"/>
    </row>
    <row r="2361">
      <c r="E2361" s="11"/>
      <c r="F2361" s="12"/>
      <c r="G2361" s="12"/>
      <c r="H2361" s="12"/>
      <c r="I2361" s="12"/>
      <c r="J2361" s="11"/>
      <c r="K2361" s="12"/>
      <c r="L2361" s="14"/>
    </row>
    <row r="2362">
      <c r="E2362" s="11"/>
      <c r="F2362" s="12"/>
      <c r="G2362" s="12"/>
      <c r="H2362" s="12"/>
      <c r="I2362" s="12"/>
      <c r="J2362" s="11"/>
      <c r="K2362" s="12"/>
      <c r="L2362" s="14"/>
    </row>
    <row r="2363">
      <c r="E2363" s="11"/>
      <c r="F2363" s="12"/>
      <c r="G2363" s="12"/>
      <c r="H2363" s="12"/>
      <c r="I2363" s="12"/>
      <c r="J2363" s="11"/>
      <c r="K2363" s="12"/>
      <c r="L2363" s="14"/>
    </row>
    <row r="2364">
      <c r="E2364" s="11"/>
      <c r="F2364" s="12"/>
      <c r="G2364" s="12"/>
      <c r="H2364" s="12"/>
      <c r="I2364" s="12"/>
      <c r="J2364" s="11"/>
      <c r="K2364" s="12"/>
      <c r="L2364" s="14"/>
    </row>
    <row r="2365">
      <c r="E2365" s="11"/>
      <c r="F2365" s="12"/>
      <c r="G2365" s="12"/>
      <c r="H2365" s="12"/>
      <c r="I2365" s="12"/>
      <c r="J2365" s="11"/>
      <c r="K2365" s="12"/>
      <c r="L2365" s="14"/>
    </row>
    <row r="2366">
      <c r="E2366" s="11"/>
      <c r="F2366" s="12"/>
      <c r="G2366" s="12"/>
      <c r="H2366" s="12"/>
      <c r="I2366" s="12"/>
      <c r="J2366" s="11"/>
      <c r="K2366" s="12"/>
      <c r="L2366" s="14"/>
    </row>
    <row r="2367">
      <c r="E2367" s="11"/>
      <c r="F2367" s="12"/>
      <c r="G2367" s="12"/>
      <c r="H2367" s="12"/>
      <c r="I2367" s="12"/>
      <c r="J2367" s="11"/>
      <c r="K2367" s="12"/>
      <c r="L2367" s="14"/>
    </row>
    <row r="2368">
      <c r="E2368" s="11"/>
      <c r="F2368" s="12"/>
      <c r="G2368" s="12"/>
      <c r="H2368" s="12"/>
      <c r="I2368" s="12"/>
      <c r="J2368" s="11"/>
      <c r="K2368" s="12"/>
      <c r="L2368" s="14"/>
    </row>
    <row r="2369">
      <c r="E2369" s="11"/>
      <c r="F2369" s="12"/>
      <c r="G2369" s="12"/>
      <c r="H2369" s="12"/>
      <c r="I2369" s="12"/>
      <c r="J2369" s="11"/>
      <c r="K2369" s="12"/>
      <c r="L2369" s="14"/>
    </row>
    <row r="2370">
      <c r="E2370" s="11"/>
      <c r="F2370" s="12"/>
      <c r="G2370" s="12"/>
      <c r="H2370" s="12"/>
      <c r="I2370" s="12"/>
      <c r="J2370" s="11"/>
      <c r="K2370" s="12"/>
      <c r="L2370" s="14"/>
    </row>
    <row r="2371">
      <c r="E2371" s="11"/>
      <c r="F2371" s="12"/>
      <c r="G2371" s="12"/>
      <c r="H2371" s="12"/>
      <c r="I2371" s="12"/>
      <c r="J2371" s="11"/>
      <c r="K2371" s="12"/>
      <c r="L2371" s="14"/>
    </row>
    <row r="2372">
      <c r="E2372" s="11"/>
      <c r="F2372" s="12"/>
      <c r="G2372" s="12"/>
      <c r="H2372" s="12"/>
      <c r="I2372" s="12"/>
      <c r="J2372" s="11"/>
      <c r="K2372" s="12"/>
      <c r="L2372" s="14"/>
    </row>
    <row r="2373">
      <c r="E2373" s="11"/>
      <c r="F2373" s="12"/>
      <c r="G2373" s="12"/>
      <c r="H2373" s="12"/>
      <c r="I2373" s="12"/>
      <c r="J2373" s="11"/>
      <c r="K2373" s="12"/>
      <c r="L2373" s="14"/>
    </row>
    <row r="2374">
      <c r="E2374" s="11"/>
      <c r="F2374" s="12"/>
      <c r="G2374" s="12"/>
      <c r="H2374" s="12"/>
      <c r="I2374" s="12"/>
      <c r="J2374" s="11"/>
      <c r="K2374" s="12"/>
      <c r="L2374" s="14"/>
    </row>
    <row r="2375">
      <c r="E2375" s="11"/>
      <c r="F2375" s="12"/>
      <c r="G2375" s="12"/>
      <c r="H2375" s="12"/>
      <c r="I2375" s="12"/>
      <c r="J2375" s="11"/>
      <c r="K2375" s="12"/>
      <c r="L2375" s="14"/>
    </row>
    <row r="2376">
      <c r="E2376" s="11"/>
      <c r="F2376" s="12"/>
      <c r="G2376" s="12"/>
      <c r="H2376" s="12"/>
      <c r="I2376" s="12"/>
      <c r="J2376" s="11"/>
      <c r="K2376" s="12"/>
      <c r="L2376" s="14"/>
    </row>
    <row r="2377">
      <c r="E2377" s="11"/>
      <c r="F2377" s="12"/>
      <c r="G2377" s="12"/>
      <c r="H2377" s="12"/>
      <c r="I2377" s="12"/>
      <c r="J2377" s="11"/>
      <c r="K2377" s="12"/>
      <c r="L2377" s="14"/>
    </row>
    <row r="2378">
      <c r="E2378" s="11"/>
      <c r="F2378" s="12"/>
      <c r="G2378" s="12"/>
      <c r="H2378" s="12"/>
      <c r="I2378" s="12"/>
      <c r="J2378" s="11"/>
      <c r="K2378" s="12"/>
      <c r="L2378" s="14"/>
    </row>
    <row r="2379">
      <c r="E2379" s="11"/>
      <c r="F2379" s="12"/>
      <c r="G2379" s="12"/>
      <c r="H2379" s="12"/>
      <c r="I2379" s="12"/>
      <c r="J2379" s="11"/>
      <c r="K2379" s="12"/>
      <c r="L2379" s="14"/>
    </row>
    <row r="2380">
      <c r="E2380" s="11"/>
      <c r="F2380" s="12"/>
      <c r="G2380" s="12"/>
      <c r="H2380" s="12"/>
      <c r="I2380" s="12"/>
      <c r="J2380" s="11"/>
      <c r="K2380" s="12"/>
      <c r="L2380" s="14"/>
    </row>
    <row r="2381">
      <c r="E2381" s="11"/>
      <c r="F2381" s="12"/>
      <c r="G2381" s="12"/>
      <c r="H2381" s="12"/>
      <c r="I2381" s="12"/>
      <c r="J2381" s="11"/>
      <c r="K2381" s="12"/>
      <c r="L2381" s="14"/>
    </row>
    <row r="2382">
      <c r="E2382" s="11"/>
      <c r="F2382" s="12"/>
      <c r="G2382" s="12"/>
      <c r="H2382" s="12"/>
      <c r="I2382" s="12"/>
      <c r="J2382" s="11"/>
      <c r="K2382" s="12"/>
      <c r="L2382" s="14"/>
    </row>
    <row r="2383">
      <c r="E2383" s="11"/>
      <c r="F2383" s="12"/>
      <c r="G2383" s="12"/>
      <c r="H2383" s="12"/>
      <c r="I2383" s="12"/>
      <c r="J2383" s="11"/>
      <c r="K2383" s="12"/>
      <c r="L2383" s="14"/>
    </row>
    <row r="2384">
      <c r="E2384" s="11"/>
      <c r="F2384" s="12"/>
      <c r="G2384" s="12"/>
      <c r="H2384" s="12"/>
      <c r="I2384" s="12"/>
      <c r="J2384" s="11"/>
      <c r="K2384" s="12"/>
      <c r="L2384" s="14"/>
    </row>
    <row r="2385">
      <c r="E2385" s="11"/>
      <c r="F2385" s="12"/>
      <c r="G2385" s="12"/>
      <c r="H2385" s="12"/>
      <c r="I2385" s="12"/>
      <c r="J2385" s="11"/>
      <c r="K2385" s="12"/>
      <c r="L2385" s="14"/>
    </row>
    <row r="2386">
      <c r="E2386" s="11"/>
      <c r="F2386" s="12"/>
      <c r="G2386" s="12"/>
      <c r="H2386" s="12"/>
      <c r="I2386" s="12"/>
      <c r="J2386" s="11"/>
      <c r="K2386" s="12"/>
      <c r="L2386" s="14"/>
    </row>
    <row r="2387">
      <c r="E2387" s="11"/>
      <c r="F2387" s="12"/>
      <c r="G2387" s="12"/>
      <c r="H2387" s="12"/>
      <c r="I2387" s="12"/>
      <c r="J2387" s="11"/>
      <c r="K2387" s="12"/>
      <c r="L2387" s="14"/>
    </row>
    <row r="2388">
      <c r="E2388" s="11"/>
      <c r="F2388" s="12"/>
      <c r="G2388" s="12"/>
      <c r="H2388" s="12"/>
      <c r="I2388" s="12"/>
      <c r="J2388" s="11"/>
      <c r="K2388" s="12"/>
      <c r="L2388" s="14"/>
    </row>
    <row r="2389">
      <c r="E2389" s="11"/>
      <c r="F2389" s="12"/>
      <c r="G2389" s="12"/>
      <c r="H2389" s="12"/>
      <c r="I2389" s="12"/>
      <c r="J2389" s="11"/>
      <c r="K2389" s="12"/>
      <c r="L2389" s="14"/>
    </row>
    <row r="2390">
      <c r="E2390" s="11"/>
      <c r="F2390" s="12"/>
      <c r="G2390" s="12"/>
      <c r="H2390" s="12"/>
      <c r="I2390" s="12"/>
      <c r="J2390" s="11"/>
      <c r="K2390" s="12"/>
      <c r="L2390" s="14"/>
    </row>
    <row r="2391">
      <c r="E2391" s="11"/>
      <c r="F2391" s="12"/>
      <c r="G2391" s="12"/>
      <c r="H2391" s="12"/>
      <c r="I2391" s="12"/>
      <c r="J2391" s="11"/>
      <c r="K2391" s="12"/>
      <c r="L2391" s="14"/>
    </row>
    <row r="2392">
      <c r="E2392" s="11"/>
      <c r="F2392" s="12"/>
      <c r="G2392" s="12"/>
      <c r="H2392" s="12"/>
      <c r="I2392" s="12"/>
      <c r="J2392" s="11"/>
      <c r="K2392" s="12"/>
      <c r="L2392" s="14"/>
    </row>
    <row r="2393">
      <c r="E2393" s="11"/>
      <c r="F2393" s="12"/>
      <c r="G2393" s="12"/>
      <c r="H2393" s="12"/>
      <c r="I2393" s="12"/>
      <c r="J2393" s="11"/>
      <c r="K2393" s="12"/>
      <c r="L2393" s="14"/>
    </row>
    <row r="2394">
      <c r="E2394" s="11"/>
      <c r="F2394" s="12"/>
      <c r="G2394" s="12"/>
      <c r="H2394" s="12"/>
      <c r="I2394" s="12"/>
      <c r="J2394" s="11"/>
      <c r="K2394" s="12"/>
      <c r="L2394" s="14"/>
    </row>
    <row r="2395">
      <c r="E2395" s="11"/>
      <c r="F2395" s="12"/>
      <c r="G2395" s="12"/>
      <c r="H2395" s="12"/>
      <c r="I2395" s="12"/>
      <c r="J2395" s="11"/>
      <c r="K2395" s="12"/>
      <c r="L2395" s="14"/>
    </row>
    <row r="2396">
      <c r="E2396" s="11"/>
      <c r="F2396" s="12"/>
      <c r="G2396" s="12"/>
      <c r="H2396" s="12"/>
      <c r="I2396" s="12"/>
      <c r="J2396" s="11"/>
      <c r="K2396" s="12"/>
      <c r="L2396" s="14"/>
    </row>
    <row r="2397">
      <c r="E2397" s="11"/>
      <c r="F2397" s="12"/>
      <c r="G2397" s="12"/>
      <c r="H2397" s="12"/>
      <c r="I2397" s="12"/>
      <c r="J2397" s="11"/>
      <c r="K2397" s="12"/>
      <c r="L2397" s="14"/>
    </row>
    <row r="2398">
      <c r="E2398" s="11"/>
      <c r="F2398" s="12"/>
      <c r="G2398" s="12"/>
      <c r="H2398" s="12"/>
      <c r="I2398" s="12"/>
      <c r="J2398" s="11"/>
      <c r="K2398" s="12"/>
      <c r="L2398" s="14"/>
    </row>
    <row r="2399">
      <c r="E2399" s="11"/>
      <c r="F2399" s="12"/>
      <c r="G2399" s="12"/>
      <c r="H2399" s="12"/>
      <c r="I2399" s="12"/>
      <c r="J2399" s="11"/>
      <c r="K2399" s="12"/>
      <c r="L2399" s="14"/>
    </row>
    <row r="2400">
      <c r="E2400" s="11"/>
      <c r="F2400" s="12"/>
      <c r="G2400" s="12"/>
      <c r="H2400" s="12"/>
      <c r="I2400" s="12"/>
      <c r="J2400" s="11"/>
      <c r="K2400" s="12"/>
      <c r="L2400" s="14"/>
    </row>
    <row r="2401">
      <c r="E2401" s="11"/>
      <c r="F2401" s="12"/>
      <c r="G2401" s="12"/>
      <c r="H2401" s="12"/>
      <c r="I2401" s="12"/>
      <c r="J2401" s="11"/>
      <c r="K2401" s="12"/>
      <c r="L2401" s="14"/>
    </row>
    <row r="2402">
      <c r="E2402" s="11"/>
      <c r="F2402" s="12"/>
      <c r="G2402" s="12"/>
      <c r="H2402" s="12"/>
      <c r="I2402" s="12"/>
      <c r="J2402" s="11"/>
      <c r="K2402" s="12"/>
      <c r="L2402" s="14"/>
    </row>
    <row r="2403">
      <c r="E2403" s="11"/>
      <c r="F2403" s="12"/>
      <c r="G2403" s="12"/>
      <c r="H2403" s="12"/>
      <c r="I2403" s="12"/>
      <c r="J2403" s="11"/>
      <c r="K2403" s="12"/>
      <c r="L2403" s="14"/>
    </row>
    <row r="2404">
      <c r="E2404" s="11"/>
      <c r="F2404" s="12"/>
      <c r="G2404" s="12"/>
      <c r="H2404" s="12"/>
      <c r="I2404" s="12"/>
      <c r="J2404" s="11"/>
      <c r="K2404" s="12"/>
      <c r="L2404" s="14"/>
    </row>
    <row r="2405">
      <c r="E2405" s="11"/>
      <c r="F2405" s="12"/>
      <c r="G2405" s="12"/>
      <c r="H2405" s="12"/>
      <c r="I2405" s="12"/>
      <c r="J2405" s="11"/>
      <c r="K2405" s="12"/>
      <c r="L2405" s="14"/>
    </row>
    <row r="2406">
      <c r="E2406" s="11"/>
      <c r="F2406" s="12"/>
      <c r="G2406" s="12"/>
      <c r="H2406" s="12"/>
      <c r="I2406" s="12"/>
      <c r="J2406" s="11"/>
      <c r="K2406" s="12"/>
      <c r="L2406" s="14"/>
    </row>
    <row r="2407">
      <c r="E2407" s="11"/>
      <c r="F2407" s="12"/>
      <c r="G2407" s="12"/>
      <c r="H2407" s="12"/>
      <c r="I2407" s="12"/>
      <c r="J2407" s="11"/>
      <c r="K2407" s="12"/>
      <c r="L2407" s="14"/>
    </row>
    <row r="2408">
      <c r="E2408" s="11"/>
      <c r="F2408" s="12"/>
      <c r="G2408" s="12"/>
      <c r="H2408" s="12"/>
      <c r="I2408" s="12"/>
      <c r="J2408" s="11"/>
      <c r="K2408" s="12"/>
      <c r="L2408" s="14"/>
    </row>
    <row r="2409">
      <c r="E2409" s="11"/>
      <c r="F2409" s="12"/>
      <c r="G2409" s="12"/>
      <c r="H2409" s="12"/>
      <c r="I2409" s="12"/>
      <c r="J2409" s="11"/>
      <c r="K2409" s="12"/>
      <c r="L2409" s="14"/>
    </row>
    <row r="2410">
      <c r="E2410" s="11"/>
      <c r="F2410" s="12"/>
      <c r="G2410" s="12"/>
      <c r="H2410" s="12"/>
      <c r="I2410" s="12"/>
      <c r="J2410" s="11"/>
      <c r="K2410" s="12"/>
      <c r="L2410" s="14"/>
    </row>
    <row r="2411">
      <c r="E2411" s="11"/>
      <c r="F2411" s="12"/>
      <c r="G2411" s="12"/>
      <c r="H2411" s="12"/>
      <c r="I2411" s="12"/>
      <c r="J2411" s="11"/>
      <c r="K2411" s="12"/>
      <c r="L2411" s="14"/>
    </row>
    <row r="2412">
      <c r="E2412" s="11"/>
      <c r="F2412" s="12"/>
      <c r="G2412" s="12"/>
      <c r="H2412" s="12"/>
      <c r="I2412" s="12"/>
      <c r="J2412" s="11"/>
      <c r="K2412" s="12"/>
      <c r="L2412" s="14"/>
    </row>
    <row r="2413">
      <c r="E2413" s="11"/>
      <c r="F2413" s="12"/>
      <c r="G2413" s="12"/>
      <c r="H2413" s="12"/>
      <c r="I2413" s="12"/>
      <c r="J2413" s="11"/>
      <c r="K2413" s="12"/>
      <c r="L2413" s="14"/>
    </row>
    <row r="2414">
      <c r="E2414" s="11"/>
      <c r="F2414" s="12"/>
      <c r="G2414" s="12"/>
      <c r="H2414" s="12"/>
      <c r="I2414" s="12"/>
      <c r="J2414" s="11"/>
      <c r="K2414" s="12"/>
      <c r="L2414" s="14"/>
    </row>
    <row r="2415">
      <c r="E2415" s="11"/>
      <c r="F2415" s="12"/>
      <c r="G2415" s="12"/>
      <c r="H2415" s="12"/>
      <c r="I2415" s="12"/>
      <c r="J2415" s="11"/>
      <c r="K2415" s="12"/>
      <c r="L2415" s="14"/>
    </row>
    <row r="2416">
      <c r="E2416" s="11"/>
      <c r="F2416" s="12"/>
      <c r="G2416" s="12"/>
      <c r="H2416" s="12"/>
      <c r="I2416" s="12"/>
      <c r="J2416" s="11"/>
      <c r="K2416" s="12"/>
      <c r="L2416" s="14"/>
    </row>
    <row r="2417">
      <c r="E2417" s="11"/>
      <c r="F2417" s="12"/>
      <c r="G2417" s="12"/>
      <c r="H2417" s="12"/>
      <c r="I2417" s="12"/>
      <c r="J2417" s="11"/>
      <c r="K2417" s="12"/>
      <c r="L2417" s="14"/>
    </row>
    <row r="2418">
      <c r="E2418" s="11"/>
      <c r="F2418" s="12"/>
      <c r="G2418" s="12"/>
      <c r="H2418" s="12"/>
      <c r="I2418" s="12"/>
      <c r="J2418" s="11"/>
      <c r="K2418" s="12"/>
      <c r="L2418" s="14"/>
    </row>
    <row r="2419">
      <c r="E2419" s="11"/>
      <c r="F2419" s="12"/>
      <c r="G2419" s="12"/>
      <c r="H2419" s="12"/>
      <c r="I2419" s="12"/>
      <c r="J2419" s="11"/>
      <c r="K2419" s="12"/>
      <c r="L2419" s="14"/>
    </row>
    <row r="2420">
      <c r="E2420" s="11"/>
      <c r="F2420" s="12"/>
      <c r="G2420" s="12"/>
      <c r="H2420" s="12"/>
      <c r="I2420" s="12"/>
      <c r="J2420" s="11"/>
      <c r="K2420" s="12"/>
      <c r="L2420" s="14"/>
    </row>
    <row r="2421">
      <c r="E2421" s="11"/>
      <c r="F2421" s="12"/>
      <c r="G2421" s="12"/>
      <c r="H2421" s="12"/>
      <c r="I2421" s="12"/>
      <c r="J2421" s="11"/>
      <c r="K2421" s="12"/>
      <c r="L2421" s="14"/>
    </row>
    <row r="2422">
      <c r="E2422" s="11"/>
      <c r="F2422" s="12"/>
      <c r="G2422" s="12"/>
      <c r="H2422" s="12"/>
      <c r="I2422" s="12"/>
      <c r="J2422" s="11"/>
      <c r="K2422" s="12"/>
      <c r="L2422" s="14"/>
    </row>
    <row r="2423">
      <c r="E2423" s="11"/>
      <c r="F2423" s="12"/>
      <c r="G2423" s="12"/>
      <c r="H2423" s="12"/>
      <c r="I2423" s="12"/>
      <c r="J2423" s="11"/>
      <c r="K2423" s="12"/>
      <c r="L2423" s="14"/>
    </row>
    <row r="2424">
      <c r="E2424" s="11"/>
      <c r="F2424" s="12"/>
      <c r="G2424" s="12"/>
      <c r="H2424" s="12"/>
      <c r="I2424" s="12"/>
      <c r="J2424" s="11"/>
      <c r="K2424" s="12"/>
      <c r="L2424" s="14"/>
    </row>
    <row r="2425">
      <c r="E2425" s="11"/>
      <c r="F2425" s="12"/>
      <c r="G2425" s="12"/>
      <c r="H2425" s="12"/>
      <c r="I2425" s="12"/>
      <c r="J2425" s="11"/>
      <c r="K2425" s="12"/>
      <c r="L2425" s="14"/>
    </row>
    <row r="2426">
      <c r="E2426" s="11"/>
      <c r="F2426" s="12"/>
      <c r="G2426" s="12"/>
      <c r="H2426" s="12"/>
      <c r="I2426" s="12"/>
      <c r="J2426" s="11"/>
      <c r="K2426" s="12"/>
      <c r="L2426" s="14"/>
    </row>
    <row r="2427">
      <c r="E2427" s="11"/>
      <c r="F2427" s="12"/>
      <c r="G2427" s="12"/>
      <c r="H2427" s="12"/>
      <c r="I2427" s="12"/>
      <c r="J2427" s="11"/>
      <c r="K2427" s="12"/>
      <c r="L2427" s="14"/>
    </row>
    <row r="2428">
      <c r="E2428" s="11"/>
      <c r="F2428" s="12"/>
      <c r="G2428" s="12"/>
      <c r="H2428" s="12"/>
      <c r="I2428" s="12"/>
      <c r="J2428" s="11"/>
      <c r="K2428" s="12"/>
      <c r="L2428" s="14"/>
    </row>
    <row r="2429">
      <c r="E2429" s="11"/>
      <c r="F2429" s="12"/>
      <c r="G2429" s="12"/>
      <c r="H2429" s="12"/>
      <c r="I2429" s="12"/>
      <c r="J2429" s="11"/>
      <c r="K2429" s="12"/>
      <c r="L2429" s="14"/>
    </row>
    <row r="2430">
      <c r="E2430" s="11"/>
      <c r="F2430" s="12"/>
      <c r="G2430" s="12"/>
      <c r="H2430" s="12"/>
      <c r="I2430" s="12"/>
      <c r="J2430" s="11"/>
      <c r="K2430" s="12"/>
      <c r="L2430" s="14"/>
    </row>
    <row r="2431">
      <c r="E2431" s="11"/>
      <c r="F2431" s="12"/>
      <c r="G2431" s="12"/>
      <c r="H2431" s="12"/>
      <c r="I2431" s="12"/>
      <c r="J2431" s="11"/>
      <c r="K2431" s="12"/>
      <c r="L2431" s="14"/>
    </row>
    <row r="2432">
      <c r="E2432" s="11"/>
      <c r="F2432" s="12"/>
      <c r="G2432" s="12"/>
      <c r="H2432" s="12"/>
      <c r="I2432" s="12"/>
      <c r="J2432" s="11"/>
      <c r="K2432" s="12"/>
      <c r="L2432" s="14"/>
    </row>
    <row r="2433">
      <c r="E2433" s="11"/>
      <c r="F2433" s="12"/>
      <c r="G2433" s="12"/>
      <c r="H2433" s="12"/>
      <c r="I2433" s="12"/>
      <c r="J2433" s="11"/>
      <c r="K2433" s="12"/>
      <c r="L2433" s="14"/>
    </row>
    <row r="2434">
      <c r="E2434" s="11"/>
      <c r="F2434" s="12"/>
      <c r="G2434" s="12"/>
      <c r="H2434" s="12"/>
      <c r="I2434" s="12"/>
      <c r="J2434" s="11"/>
      <c r="K2434" s="12"/>
      <c r="L2434" s="14"/>
    </row>
    <row r="2435">
      <c r="E2435" s="11"/>
      <c r="F2435" s="12"/>
      <c r="G2435" s="12"/>
      <c r="H2435" s="12"/>
      <c r="I2435" s="12"/>
      <c r="J2435" s="11"/>
      <c r="K2435" s="12"/>
      <c r="L2435" s="14"/>
    </row>
    <row r="2436">
      <c r="E2436" s="11"/>
      <c r="F2436" s="12"/>
      <c r="G2436" s="12"/>
      <c r="H2436" s="12"/>
      <c r="I2436" s="12"/>
      <c r="J2436" s="11"/>
      <c r="K2436" s="12"/>
      <c r="L2436" s="14"/>
    </row>
    <row r="2437">
      <c r="E2437" s="11"/>
      <c r="F2437" s="12"/>
      <c r="G2437" s="12"/>
      <c r="H2437" s="12"/>
      <c r="I2437" s="12"/>
      <c r="J2437" s="11"/>
      <c r="K2437" s="12"/>
      <c r="L2437" s="14"/>
    </row>
    <row r="2438">
      <c r="E2438" s="11"/>
      <c r="F2438" s="12"/>
      <c r="G2438" s="12"/>
      <c r="H2438" s="12"/>
      <c r="I2438" s="12"/>
      <c r="J2438" s="11"/>
      <c r="K2438" s="12"/>
      <c r="L2438" s="14"/>
    </row>
    <row r="2439">
      <c r="E2439" s="11"/>
      <c r="F2439" s="12"/>
      <c r="G2439" s="12"/>
      <c r="H2439" s="12"/>
      <c r="I2439" s="12"/>
      <c r="J2439" s="11"/>
      <c r="K2439" s="12"/>
      <c r="L2439" s="14"/>
    </row>
    <row r="2440">
      <c r="E2440" s="11"/>
      <c r="F2440" s="12"/>
      <c r="G2440" s="12"/>
      <c r="H2440" s="12"/>
      <c r="I2440" s="12"/>
      <c r="J2440" s="11"/>
      <c r="K2440" s="12"/>
      <c r="L2440" s="14"/>
    </row>
    <row r="2441">
      <c r="E2441" s="11"/>
      <c r="F2441" s="12"/>
      <c r="G2441" s="12"/>
      <c r="H2441" s="12"/>
      <c r="I2441" s="12"/>
      <c r="J2441" s="11"/>
      <c r="K2441" s="12"/>
      <c r="L2441" s="14"/>
    </row>
    <row r="2442">
      <c r="E2442" s="11"/>
      <c r="F2442" s="12"/>
      <c r="G2442" s="12"/>
      <c r="H2442" s="12"/>
      <c r="I2442" s="12"/>
      <c r="J2442" s="11"/>
      <c r="K2442" s="12"/>
      <c r="L2442" s="14"/>
    </row>
    <row r="2443">
      <c r="E2443" s="11"/>
      <c r="F2443" s="12"/>
      <c r="G2443" s="12"/>
      <c r="H2443" s="12"/>
      <c r="I2443" s="12"/>
      <c r="J2443" s="11"/>
      <c r="K2443" s="12"/>
      <c r="L2443" s="14"/>
    </row>
    <row r="2444">
      <c r="E2444" s="11"/>
      <c r="F2444" s="12"/>
      <c r="G2444" s="12"/>
      <c r="H2444" s="12"/>
      <c r="I2444" s="12"/>
      <c r="J2444" s="11"/>
      <c r="K2444" s="12"/>
      <c r="L2444" s="14"/>
    </row>
    <row r="2445">
      <c r="E2445" s="11"/>
      <c r="F2445" s="12"/>
      <c r="G2445" s="12"/>
      <c r="H2445" s="12"/>
      <c r="I2445" s="12"/>
      <c r="J2445" s="11"/>
      <c r="K2445" s="12"/>
      <c r="L2445" s="14"/>
    </row>
    <row r="2446">
      <c r="E2446" s="11"/>
      <c r="F2446" s="12"/>
      <c r="G2446" s="12"/>
      <c r="H2446" s="12"/>
      <c r="I2446" s="12"/>
      <c r="J2446" s="11"/>
      <c r="K2446" s="12"/>
      <c r="L2446" s="14"/>
    </row>
    <row r="2447">
      <c r="E2447" s="11"/>
      <c r="F2447" s="12"/>
      <c r="G2447" s="12"/>
      <c r="H2447" s="12"/>
      <c r="I2447" s="12"/>
      <c r="J2447" s="11"/>
      <c r="K2447" s="12"/>
      <c r="L2447" s="14"/>
    </row>
    <row r="2448">
      <c r="E2448" s="11"/>
      <c r="F2448" s="12"/>
      <c r="G2448" s="12"/>
      <c r="H2448" s="12"/>
      <c r="I2448" s="12"/>
      <c r="J2448" s="11"/>
      <c r="K2448" s="12"/>
      <c r="L2448" s="14"/>
    </row>
    <row r="2449">
      <c r="E2449" s="11"/>
      <c r="F2449" s="12"/>
      <c r="G2449" s="12"/>
      <c r="H2449" s="12"/>
      <c r="I2449" s="12"/>
      <c r="J2449" s="11"/>
      <c r="K2449" s="12"/>
      <c r="L2449" s="14"/>
    </row>
    <row r="2450">
      <c r="E2450" s="11"/>
      <c r="F2450" s="12"/>
      <c r="G2450" s="12"/>
      <c r="H2450" s="12"/>
      <c r="I2450" s="12"/>
      <c r="J2450" s="11"/>
      <c r="K2450" s="12"/>
      <c r="L2450" s="14"/>
    </row>
    <row r="2451">
      <c r="E2451" s="11"/>
      <c r="F2451" s="12"/>
      <c r="G2451" s="12"/>
      <c r="H2451" s="12"/>
      <c r="I2451" s="12"/>
      <c r="J2451" s="11"/>
      <c r="K2451" s="12"/>
      <c r="L2451" s="14"/>
    </row>
    <row r="2452">
      <c r="E2452" s="11"/>
      <c r="F2452" s="12"/>
      <c r="G2452" s="12"/>
      <c r="H2452" s="12"/>
      <c r="I2452" s="12"/>
      <c r="J2452" s="11"/>
      <c r="K2452" s="12"/>
      <c r="L2452" s="14"/>
    </row>
    <row r="2453">
      <c r="E2453" s="11"/>
      <c r="F2453" s="12"/>
      <c r="G2453" s="12"/>
      <c r="H2453" s="12"/>
      <c r="I2453" s="12"/>
      <c r="J2453" s="11"/>
      <c r="K2453" s="12"/>
      <c r="L2453" s="14"/>
    </row>
    <row r="2454">
      <c r="E2454" s="11"/>
      <c r="F2454" s="12"/>
      <c r="G2454" s="12"/>
      <c r="H2454" s="12"/>
      <c r="I2454" s="12"/>
      <c r="J2454" s="11"/>
      <c r="K2454" s="12"/>
      <c r="L2454" s="14"/>
    </row>
    <row r="2455">
      <c r="E2455" s="11"/>
      <c r="F2455" s="12"/>
      <c r="G2455" s="12"/>
      <c r="H2455" s="12"/>
      <c r="I2455" s="12"/>
      <c r="J2455" s="11"/>
      <c r="K2455" s="12"/>
      <c r="L2455" s="14"/>
    </row>
    <row r="2456">
      <c r="E2456" s="11"/>
      <c r="F2456" s="12"/>
      <c r="G2456" s="12"/>
      <c r="H2456" s="12"/>
      <c r="I2456" s="12"/>
      <c r="J2456" s="11"/>
      <c r="K2456" s="12"/>
      <c r="L2456" s="14"/>
    </row>
    <row r="2457">
      <c r="E2457" s="11"/>
      <c r="F2457" s="12"/>
      <c r="G2457" s="12"/>
      <c r="H2457" s="12"/>
      <c r="I2457" s="12"/>
      <c r="J2457" s="11"/>
      <c r="K2457" s="12"/>
      <c r="L2457" s="14"/>
    </row>
    <row r="2458">
      <c r="E2458" s="11"/>
      <c r="F2458" s="12"/>
      <c r="G2458" s="12"/>
      <c r="H2458" s="12"/>
      <c r="I2458" s="12"/>
      <c r="J2458" s="11"/>
      <c r="K2458" s="12"/>
      <c r="L2458" s="14"/>
    </row>
    <row r="2459">
      <c r="E2459" s="11"/>
      <c r="F2459" s="12"/>
      <c r="G2459" s="12"/>
      <c r="H2459" s="12"/>
      <c r="I2459" s="12"/>
      <c r="J2459" s="11"/>
      <c r="K2459" s="12"/>
      <c r="L2459" s="14"/>
    </row>
    <row r="2460">
      <c r="E2460" s="11"/>
      <c r="F2460" s="12"/>
      <c r="G2460" s="12"/>
      <c r="H2460" s="12"/>
      <c r="I2460" s="12"/>
      <c r="J2460" s="11"/>
      <c r="K2460" s="12"/>
      <c r="L2460" s="14"/>
    </row>
    <row r="2461">
      <c r="E2461" s="11"/>
      <c r="F2461" s="12"/>
      <c r="G2461" s="12"/>
      <c r="H2461" s="12"/>
      <c r="I2461" s="12"/>
      <c r="J2461" s="11"/>
      <c r="K2461" s="12"/>
      <c r="L2461" s="14"/>
    </row>
    <row r="2462">
      <c r="E2462" s="11"/>
      <c r="F2462" s="12"/>
      <c r="G2462" s="12"/>
      <c r="H2462" s="12"/>
      <c r="I2462" s="12"/>
      <c r="J2462" s="11"/>
      <c r="K2462" s="12"/>
      <c r="L2462" s="14"/>
    </row>
    <row r="2463">
      <c r="E2463" s="11"/>
      <c r="F2463" s="12"/>
      <c r="G2463" s="12"/>
      <c r="H2463" s="12"/>
      <c r="I2463" s="12"/>
      <c r="J2463" s="11"/>
      <c r="K2463" s="12"/>
      <c r="L2463" s="14"/>
    </row>
    <row r="2464">
      <c r="E2464" s="11"/>
      <c r="F2464" s="12"/>
      <c r="G2464" s="12"/>
      <c r="H2464" s="12"/>
      <c r="I2464" s="12"/>
      <c r="J2464" s="11"/>
      <c r="K2464" s="12"/>
      <c r="L2464" s="14"/>
    </row>
    <row r="2465">
      <c r="E2465" s="11"/>
      <c r="F2465" s="12"/>
      <c r="G2465" s="12"/>
      <c r="H2465" s="12"/>
      <c r="I2465" s="12"/>
      <c r="J2465" s="11"/>
      <c r="K2465" s="12"/>
      <c r="L2465" s="14"/>
    </row>
    <row r="2466">
      <c r="E2466" s="11"/>
      <c r="F2466" s="12"/>
      <c r="G2466" s="12"/>
      <c r="H2466" s="12"/>
      <c r="I2466" s="12"/>
      <c r="J2466" s="11"/>
      <c r="K2466" s="12"/>
      <c r="L2466" s="14"/>
    </row>
    <row r="2467">
      <c r="E2467" s="11"/>
      <c r="F2467" s="12"/>
      <c r="G2467" s="12"/>
      <c r="H2467" s="12"/>
      <c r="I2467" s="12"/>
      <c r="J2467" s="11"/>
      <c r="K2467" s="12"/>
      <c r="L2467" s="14"/>
    </row>
    <row r="2468">
      <c r="E2468" s="11"/>
      <c r="F2468" s="12"/>
      <c r="G2468" s="12"/>
      <c r="H2468" s="12"/>
      <c r="I2468" s="12"/>
      <c r="J2468" s="11"/>
      <c r="K2468" s="12"/>
      <c r="L2468" s="14"/>
    </row>
    <row r="2469">
      <c r="E2469" s="11"/>
      <c r="F2469" s="12"/>
      <c r="G2469" s="12"/>
      <c r="H2469" s="12"/>
      <c r="I2469" s="12"/>
      <c r="J2469" s="11"/>
      <c r="K2469" s="12"/>
      <c r="L2469" s="14"/>
    </row>
    <row r="2470">
      <c r="E2470" s="11"/>
      <c r="F2470" s="12"/>
      <c r="G2470" s="12"/>
      <c r="H2470" s="12"/>
      <c r="I2470" s="12"/>
      <c r="J2470" s="11"/>
      <c r="K2470" s="12"/>
      <c r="L2470" s="14"/>
    </row>
    <row r="2471">
      <c r="E2471" s="11"/>
      <c r="F2471" s="12"/>
      <c r="G2471" s="12"/>
      <c r="H2471" s="12"/>
      <c r="I2471" s="12"/>
      <c r="J2471" s="11"/>
      <c r="K2471" s="12"/>
      <c r="L2471" s="14"/>
    </row>
    <row r="2472">
      <c r="E2472" s="11"/>
      <c r="F2472" s="12"/>
      <c r="G2472" s="12"/>
      <c r="H2472" s="12"/>
      <c r="I2472" s="12"/>
      <c r="J2472" s="11"/>
      <c r="K2472" s="12"/>
      <c r="L2472" s="14"/>
    </row>
    <row r="2473">
      <c r="E2473" s="11"/>
      <c r="F2473" s="12"/>
      <c r="G2473" s="12"/>
      <c r="H2473" s="12"/>
      <c r="I2473" s="12"/>
      <c r="J2473" s="11"/>
      <c r="K2473" s="12"/>
      <c r="L2473" s="14"/>
    </row>
    <row r="2474">
      <c r="E2474" s="11"/>
      <c r="F2474" s="12"/>
      <c r="G2474" s="12"/>
      <c r="H2474" s="12"/>
      <c r="I2474" s="12"/>
      <c r="J2474" s="11"/>
      <c r="K2474" s="12"/>
      <c r="L2474" s="14"/>
    </row>
    <row r="2475">
      <c r="E2475" s="11"/>
      <c r="F2475" s="12"/>
      <c r="G2475" s="12"/>
      <c r="H2475" s="12"/>
      <c r="I2475" s="12"/>
      <c r="J2475" s="11"/>
      <c r="K2475" s="12"/>
      <c r="L2475" s="14"/>
    </row>
    <row r="2476">
      <c r="E2476" s="11"/>
      <c r="F2476" s="12"/>
      <c r="G2476" s="12"/>
      <c r="H2476" s="12"/>
      <c r="I2476" s="12"/>
      <c r="J2476" s="11"/>
      <c r="K2476" s="12"/>
      <c r="L2476" s="14"/>
    </row>
    <row r="2477">
      <c r="E2477" s="11"/>
      <c r="F2477" s="12"/>
      <c r="G2477" s="12"/>
      <c r="H2477" s="12"/>
      <c r="I2477" s="12"/>
      <c r="J2477" s="11"/>
      <c r="K2477" s="12"/>
      <c r="L2477" s="14"/>
    </row>
    <row r="2478">
      <c r="E2478" s="11"/>
      <c r="F2478" s="12"/>
      <c r="G2478" s="12"/>
      <c r="H2478" s="12"/>
      <c r="I2478" s="12"/>
      <c r="J2478" s="11"/>
      <c r="K2478" s="12"/>
      <c r="L2478" s="14"/>
    </row>
    <row r="2479">
      <c r="E2479" s="11"/>
      <c r="F2479" s="12"/>
      <c r="G2479" s="12"/>
      <c r="H2479" s="12"/>
      <c r="I2479" s="12"/>
      <c r="J2479" s="11"/>
      <c r="K2479" s="12"/>
      <c r="L2479" s="14"/>
    </row>
    <row r="2480">
      <c r="E2480" s="11"/>
      <c r="F2480" s="12"/>
      <c r="G2480" s="12"/>
      <c r="H2480" s="12"/>
      <c r="I2480" s="12"/>
      <c r="J2480" s="11"/>
      <c r="K2480" s="12"/>
      <c r="L2480" s="14"/>
    </row>
    <row r="2481">
      <c r="E2481" s="11"/>
      <c r="F2481" s="12"/>
      <c r="G2481" s="12"/>
      <c r="H2481" s="12"/>
      <c r="I2481" s="12"/>
      <c r="J2481" s="11"/>
      <c r="K2481" s="12"/>
      <c r="L2481" s="14"/>
    </row>
    <row r="2482">
      <c r="E2482" s="11"/>
      <c r="F2482" s="12"/>
      <c r="G2482" s="12"/>
      <c r="H2482" s="12"/>
      <c r="I2482" s="12"/>
      <c r="J2482" s="11"/>
      <c r="K2482" s="12"/>
      <c r="L2482" s="14"/>
    </row>
    <row r="2483">
      <c r="E2483" s="11"/>
      <c r="F2483" s="12"/>
      <c r="G2483" s="12"/>
      <c r="H2483" s="12"/>
      <c r="I2483" s="12"/>
      <c r="J2483" s="11"/>
      <c r="K2483" s="12"/>
      <c r="L2483" s="14"/>
    </row>
    <row r="2484">
      <c r="E2484" s="11"/>
      <c r="F2484" s="12"/>
      <c r="G2484" s="12"/>
      <c r="H2484" s="12"/>
      <c r="I2484" s="12"/>
      <c r="J2484" s="11"/>
      <c r="K2484" s="12"/>
      <c r="L2484" s="14"/>
    </row>
    <row r="2485">
      <c r="E2485" s="11"/>
      <c r="F2485" s="12"/>
      <c r="G2485" s="12"/>
      <c r="H2485" s="12"/>
      <c r="I2485" s="12"/>
      <c r="J2485" s="11"/>
      <c r="K2485" s="12"/>
      <c r="L2485" s="14"/>
    </row>
    <row r="2486">
      <c r="E2486" s="11"/>
      <c r="F2486" s="12"/>
      <c r="G2486" s="12"/>
      <c r="H2486" s="12"/>
      <c r="I2486" s="12"/>
      <c r="J2486" s="11"/>
      <c r="K2486" s="12"/>
      <c r="L2486" s="14"/>
    </row>
    <row r="2487">
      <c r="E2487" s="11"/>
      <c r="F2487" s="12"/>
      <c r="G2487" s="12"/>
      <c r="H2487" s="12"/>
      <c r="I2487" s="12"/>
      <c r="J2487" s="11"/>
      <c r="K2487" s="12"/>
      <c r="L2487" s="14"/>
    </row>
    <row r="2488">
      <c r="E2488" s="11"/>
      <c r="F2488" s="12"/>
      <c r="G2488" s="12"/>
      <c r="H2488" s="12"/>
      <c r="I2488" s="12"/>
      <c r="J2488" s="11"/>
      <c r="K2488" s="12"/>
      <c r="L2488" s="14"/>
    </row>
    <row r="2489">
      <c r="E2489" s="11"/>
      <c r="F2489" s="12"/>
      <c r="G2489" s="12"/>
      <c r="H2489" s="12"/>
      <c r="I2489" s="12"/>
      <c r="J2489" s="11"/>
      <c r="K2489" s="12"/>
      <c r="L2489" s="14"/>
    </row>
    <row r="2490">
      <c r="E2490" s="11"/>
      <c r="F2490" s="12"/>
      <c r="G2490" s="12"/>
      <c r="H2490" s="12"/>
      <c r="I2490" s="12"/>
      <c r="J2490" s="11"/>
      <c r="K2490" s="12"/>
      <c r="L2490" s="14"/>
    </row>
    <row r="2491">
      <c r="E2491" s="11"/>
      <c r="F2491" s="12"/>
      <c r="G2491" s="12"/>
      <c r="H2491" s="12"/>
      <c r="I2491" s="12"/>
      <c r="J2491" s="11"/>
      <c r="K2491" s="12"/>
      <c r="L2491" s="14"/>
    </row>
    <row r="2492">
      <c r="E2492" s="11"/>
      <c r="F2492" s="12"/>
      <c r="G2492" s="12"/>
      <c r="H2492" s="12"/>
      <c r="I2492" s="12"/>
      <c r="J2492" s="11"/>
      <c r="K2492" s="12"/>
      <c r="L2492" s="14"/>
    </row>
    <row r="2493">
      <c r="E2493" s="11"/>
      <c r="F2493" s="12"/>
      <c r="G2493" s="12"/>
      <c r="H2493" s="12"/>
      <c r="I2493" s="12"/>
      <c r="J2493" s="11"/>
      <c r="K2493" s="12"/>
      <c r="L2493" s="14"/>
    </row>
    <row r="2494">
      <c r="E2494" s="11"/>
      <c r="F2494" s="12"/>
      <c r="G2494" s="12"/>
      <c r="H2494" s="12"/>
      <c r="I2494" s="12"/>
      <c r="J2494" s="11"/>
      <c r="K2494" s="12"/>
      <c r="L2494" s="14"/>
    </row>
    <row r="2495">
      <c r="E2495" s="11"/>
      <c r="F2495" s="12"/>
      <c r="G2495" s="12"/>
      <c r="H2495" s="12"/>
      <c r="I2495" s="12"/>
      <c r="J2495" s="11"/>
      <c r="K2495" s="12"/>
      <c r="L2495" s="14"/>
    </row>
    <row r="2496">
      <c r="E2496" s="11"/>
      <c r="F2496" s="12"/>
      <c r="G2496" s="12"/>
      <c r="H2496" s="12"/>
      <c r="I2496" s="12"/>
      <c r="J2496" s="11"/>
      <c r="K2496" s="12"/>
      <c r="L2496" s="14"/>
    </row>
    <row r="2497">
      <c r="E2497" s="11"/>
      <c r="F2497" s="12"/>
      <c r="G2497" s="12"/>
      <c r="H2497" s="12"/>
      <c r="I2497" s="12"/>
      <c r="J2497" s="11"/>
      <c r="K2497" s="12"/>
      <c r="L2497" s="14"/>
    </row>
    <row r="2498">
      <c r="E2498" s="11"/>
      <c r="F2498" s="12"/>
      <c r="G2498" s="12"/>
      <c r="H2498" s="12"/>
      <c r="I2498" s="12"/>
      <c r="J2498" s="11"/>
      <c r="K2498" s="12"/>
      <c r="L2498" s="14"/>
    </row>
    <row r="2499">
      <c r="E2499" s="11"/>
      <c r="F2499" s="12"/>
      <c r="G2499" s="12"/>
      <c r="H2499" s="12"/>
      <c r="I2499" s="12"/>
      <c r="J2499" s="11"/>
      <c r="K2499" s="12"/>
      <c r="L2499" s="14"/>
    </row>
    <row r="2500">
      <c r="E2500" s="11"/>
      <c r="F2500" s="12"/>
      <c r="G2500" s="12"/>
      <c r="H2500" s="12"/>
      <c r="I2500" s="12"/>
      <c r="J2500" s="11"/>
      <c r="K2500" s="12"/>
      <c r="L2500" s="14"/>
    </row>
    <row r="2501">
      <c r="E2501" s="11"/>
      <c r="F2501" s="12"/>
      <c r="G2501" s="12"/>
      <c r="H2501" s="12"/>
      <c r="I2501" s="12"/>
      <c r="J2501" s="11"/>
      <c r="K2501" s="12"/>
      <c r="L2501" s="14"/>
    </row>
    <row r="2502">
      <c r="E2502" s="11"/>
      <c r="F2502" s="12"/>
      <c r="G2502" s="12"/>
      <c r="H2502" s="12"/>
      <c r="I2502" s="12"/>
      <c r="J2502" s="11"/>
      <c r="K2502" s="12"/>
      <c r="L2502" s="14"/>
    </row>
    <row r="2503">
      <c r="E2503" s="11"/>
      <c r="F2503" s="12"/>
      <c r="G2503" s="12"/>
      <c r="H2503" s="12"/>
      <c r="I2503" s="12"/>
      <c r="J2503" s="11"/>
      <c r="K2503" s="12"/>
      <c r="L2503" s="14"/>
    </row>
    <row r="2504">
      <c r="E2504" s="11"/>
      <c r="F2504" s="12"/>
      <c r="G2504" s="12"/>
      <c r="H2504" s="12"/>
      <c r="I2504" s="12"/>
      <c r="J2504" s="11"/>
      <c r="K2504" s="12"/>
      <c r="L2504" s="14"/>
    </row>
    <row r="2505">
      <c r="E2505" s="11"/>
      <c r="F2505" s="12"/>
      <c r="G2505" s="12"/>
      <c r="H2505" s="12"/>
      <c r="I2505" s="12"/>
      <c r="J2505" s="11"/>
      <c r="K2505" s="12"/>
      <c r="L2505" s="14"/>
    </row>
    <row r="2506">
      <c r="E2506" s="11"/>
      <c r="F2506" s="12"/>
      <c r="G2506" s="12"/>
      <c r="H2506" s="12"/>
      <c r="I2506" s="12"/>
      <c r="J2506" s="11"/>
      <c r="K2506" s="12"/>
      <c r="L2506" s="14"/>
    </row>
    <row r="2507">
      <c r="E2507" s="11"/>
      <c r="F2507" s="12"/>
      <c r="G2507" s="12"/>
      <c r="H2507" s="12"/>
      <c r="I2507" s="12"/>
      <c r="J2507" s="11"/>
      <c r="K2507" s="12"/>
      <c r="L2507" s="14"/>
    </row>
    <row r="2508">
      <c r="E2508" s="11"/>
      <c r="F2508" s="12"/>
      <c r="G2508" s="12"/>
      <c r="H2508" s="12"/>
      <c r="I2508" s="12"/>
      <c r="J2508" s="11"/>
      <c r="K2508" s="12"/>
      <c r="L2508" s="14"/>
    </row>
    <row r="2509">
      <c r="E2509" s="11"/>
      <c r="F2509" s="12"/>
      <c r="G2509" s="12"/>
      <c r="H2509" s="12"/>
      <c r="I2509" s="12"/>
      <c r="J2509" s="11"/>
      <c r="K2509" s="12"/>
      <c r="L2509" s="14"/>
    </row>
    <row r="2510">
      <c r="E2510" s="11"/>
      <c r="F2510" s="12"/>
      <c r="G2510" s="12"/>
      <c r="H2510" s="12"/>
      <c r="I2510" s="12"/>
      <c r="J2510" s="11"/>
      <c r="K2510" s="12"/>
      <c r="L2510" s="14"/>
    </row>
    <row r="2511">
      <c r="E2511" s="11"/>
      <c r="F2511" s="12"/>
      <c r="G2511" s="12"/>
      <c r="H2511" s="12"/>
      <c r="I2511" s="12"/>
      <c r="J2511" s="11"/>
      <c r="K2511" s="12"/>
      <c r="L2511" s="14"/>
    </row>
    <row r="2512">
      <c r="E2512" s="11"/>
      <c r="F2512" s="12"/>
      <c r="G2512" s="12"/>
      <c r="H2512" s="12"/>
      <c r="I2512" s="12"/>
      <c r="J2512" s="11"/>
      <c r="K2512" s="12"/>
      <c r="L2512" s="14"/>
    </row>
    <row r="2513">
      <c r="E2513" s="11"/>
      <c r="F2513" s="12"/>
      <c r="G2513" s="12"/>
      <c r="H2513" s="12"/>
      <c r="I2513" s="12"/>
      <c r="J2513" s="11"/>
      <c r="K2513" s="12"/>
      <c r="L2513" s="14"/>
    </row>
    <row r="2514">
      <c r="E2514" s="11"/>
      <c r="F2514" s="12"/>
      <c r="G2514" s="12"/>
      <c r="H2514" s="12"/>
      <c r="I2514" s="12"/>
      <c r="J2514" s="11"/>
      <c r="K2514" s="12"/>
      <c r="L2514" s="14"/>
    </row>
    <row r="2515">
      <c r="E2515" s="11"/>
      <c r="F2515" s="12"/>
      <c r="G2515" s="12"/>
      <c r="H2515" s="12"/>
      <c r="I2515" s="12"/>
      <c r="J2515" s="11"/>
      <c r="K2515" s="12"/>
      <c r="L2515" s="14"/>
    </row>
    <row r="2516">
      <c r="E2516" s="11"/>
      <c r="F2516" s="12"/>
      <c r="G2516" s="12"/>
      <c r="H2516" s="12"/>
      <c r="I2516" s="12"/>
      <c r="J2516" s="11"/>
      <c r="K2516" s="12"/>
      <c r="L2516" s="14"/>
    </row>
    <row r="2517">
      <c r="E2517" s="11"/>
      <c r="F2517" s="12"/>
      <c r="G2517" s="12"/>
      <c r="H2517" s="12"/>
      <c r="I2517" s="12"/>
      <c r="J2517" s="11"/>
      <c r="K2517" s="12"/>
      <c r="L2517" s="14"/>
    </row>
    <row r="2518">
      <c r="E2518" s="11"/>
      <c r="F2518" s="12"/>
      <c r="G2518" s="12"/>
      <c r="H2518" s="12"/>
      <c r="I2518" s="12"/>
      <c r="J2518" s="11"/>
      <c r="K2518" s="12"/>
      <c r="L2518" s="14"/>
    </row>
    <row r="2519">
      <c r="E2519" s="11"/>
      <c r="F2519" s="12"/>
      <c r="G2519" s="12"/>
      <c r="H2519" s="12"/>
      <c r="I2519" s="12"/>
      <c r="J2519" s="11"/>
      <c r="K2519" s="12"/>
      <c r="L2519" s="14"/>
    </row>
    <row r="2520">
      <c r="E2520" s="11"/>
      <c r="F2520" s="12"/>
      <c r="G2520" s="12"/>
      <c r="H2520" s="12"/>
      <c r="I2520" s="12"/>
      <c r="J2520" s="11"/>
      <c r="K2520" s="12"/>
      <c r="L2520" s="14"/>
    </row>
    <row r="2521">
      <c r="E2521" s="11"/>
      <c r="F2521" s="12"/>
      <c r="G2521" s="12"/>
      <c r="H2521" s="12"/>
      <c r="I2521" s="12"/>
      <c r="J2521" s="11"/>
      <c r="K2521" s="12"/>
      <c r="L2521" s="14"/>
    </row>
    <row r="2522">
      <c r="E2522" s="11"/>
      <c r="F2522" s="12"/>
      <c r="G2522" s="12"/>
      <c r="H2522" s="12"/>
      <c r="I2522" s="12"/>
      <c r="J2522" s="11"/>
      <c r="K2522" s="12"/>
      <c r="L2522" s="14"/>
    </row>
    <row r="2523">
      <c r="E2523" s="11"/>
      <c r="F2523" s="12"/>
      <c r="G2523" s="12"/>
      <c r="H2523" s="12"/>
      <c r="I2523" s="12"/>
      <c r="J2523" s="11"/>
      <c r="K2523" s="12"/>
      <c r="L2523" s="14"/>
    </row>
    <row r="2524">
      <c r="E2524" s="11"/>
      <c r="F2524" s="12"/>
      <c r="G2524" s="12"/>
      <c r="H2524" s="12"/>
      <c r="I2524" s="12"/>
      <c r="J2524" s="11"/>
      <c r="K2524" s="12"/>
      <c r="L2524" s="14"/>
    </row>
    <row r="2525">
      <c r="E2525" s="11"/>
      <c r="F2525" s="12"/>
      <c r="G2525" s="12"/>
      <c r="H2525" s="12"/>
      <c r="I2525" s="12"/>
      <c r="J2525" s="11"/>
      <c r="K2525" s="12"/>
      <c r="L2525" s="14"/>
    </row>
    <row r="2526">
      <c r="E2526" s="11"/>
      <c r="F2526" s="12"/>
      <c r="G2526" s="12"/>
      <c r="H2526" s="12"/>
      <c r="I2526" s="12"/>
      <c r="J2526" s="11"/>
      <c r="K2526" s="12"/>
      <c r="L2526" s="14"/>
    </row>
    <row r="2527">
      <c r="E2527" s="11"/>
      <c r="F2527" s="12"/>
      <c r="G2527" s="12"/>
      <c r="H2527" s="12"/>
      <c r="I2527" s="12"/>
      <c r="J2527" s="11"/>
      <c r="K2527" s="12"/>
      <c r="L2527" s="14"/>
    </row>
    <row r="2528">
      <c r="E2528" s="11"/>
      <c r="F2528" s="12"/>
      <c r="G2528" s="12"/>
      <c r="H2528" s="12"/>
      <c r="I2528" s="12"/>
      <c r="J2528" s="11"/>
      <c r="K2528" s="12"/>
      <c r="L2528" s="14"/>
    </row>
    <row r="2529">
      <c r="E2529" s="11"/>
      <c r="F2529" s="12"/>
      <c r="G2529" s="12"/>
      <c r="H2529" s="12"/>
      <c r="I2529" s="12"/>
      <c r="J2529" s="11"/>
      <c r="K2529" s="12"/>
      <c r="L2529" s="14"/>
    </row>
    <row r="2530">
      <c r="E2530" s="11"/>
      <c r="F2530" s="12"/>
      <c r="G2530" s="12"/>
      <c r="H2530" s="12"/>
      <c r="I2530" s="12"/>
      <c r="J2530" s="11"/>
      <c r="K2530" s="12"/>
      <c r="L2530" s="14"/>
    </row>
    <row r="2531">
      <c r="E2531" s="11"/>
      <c r="F2531" s="12"/>
      <c r="G2531" s="12"/>
      <c r="H2531" s="12"/>
      <c r="I2531" s="12"/>
      <c r="J2531" s="11"/>
      <c r="K2531" s="12"/>
      <c r="L2531" s="14"/>
    </row>
    <row r="2532">
      <c r="E2532" s="11"/>
      <c r="F2532" s="12"/>
      <c r="G2532" s="12"/>
      <c r="H2532" s="12"/>
      <c r="I2532" s="12"/>
      <c r="J2532" s="11"/>
      <c r="K2532" s="12"/>
      <c r="L2532" s="14"/>
    </row>
    <row r="2533">
      <c r="E2533" s="11"/>
      <c r="F2533" s="12"/>
      <c r="G2533" s="12"/>
      <c r="H2533" s="12"/>
      <c r="I2533" s="12"/>
      <c r="J2533" s="11"/>
      <c r="K2533" s="12"/>
      <c r="L2533" s="14"/>
    </row>
    <row r="2534">
      <c r="E2534" s="11"/>
      <c r="F2534" s="12"/>
      <c r="G2534" s="12"/>
      <c r="H2534" s="12"/>
      <c r="I2534" s="12"/>
      <c r="J2534" s="11"/>
      <c r="K2534" s="12"/>
      <c r="L2534" s="14"/>
    </row>
    <row r="2535">
      <c r="E2535" s="11"/>
      <c r="F2535" s="12"/>
      <c r="G2535" s="12"/>
      <c r="H2535" s="12"/>
      <c r="I2535" s="12"/>
      <c r="J2535" s="11"/>
      <c r="K2535" s="12"/>
      <c r="L2535" s="14"/>
    </row>
    <row r="2536">
      <c r="E2536" s="11"/>
      <c r="F2536" s="12"/>
      <c r="G2536" s="12"/>
      <c r="H2536" s="12"/>
      <c r="I2536" s="12"/>
      <c r="J2536" s="11"/>
      <c r="K2536" s="12"/>
      <c r="L2536" s="14"/>
    </row>
    <row r="2537">
      <c r="E2537" s="11"/>
      <c r="F2537" s="12"/>
      <c r="G2537" s="12"/>
      <c r="H2537" s="12"/>
      <c r="I2537" s="12"/>
      <c r="J2537" s="11"/>
      <c r="K2537" s="12"/>
      <c r="L2537" s="14"/>
    </row>
    <row r="2538">
      <c r="E2538" s="11"/>
      <c r="F2538" s="12"/>
      <c r="G2538" s="12"/>
      <c r="H2538" s="12"/>
      <c r="I2538" s="12"/>
      <c r="J2538" s="11"/>
      <c r="K2538" s="12"/>
      <c r="L2538" s="14"/>
    </row>
    <row r="2539">
      <c r="E2539" s="11"/>
      <c r="F2539" s="12"/>
      <c r="G2539" s="12"/>
      <c r="H2539" s="12"/>
      <c r="I2539" s="12"/>
      <c r="J2539" s="11"/>
      <c r="K2539" s="12"/>
      <c r="L2539" s="14"/>
    </row>
    <row r="2540">
      <c r="E2540" s="11"/>
      <c r="F2540" s="12"/>
      <c r="G2540" s="12"/>
      <c r="H2540" s="12"/>
      <c r="I2540" s="12"/>
      <c r="J2540" s="11"/>
      <c r="K2540" s="12"/>
      <c r="L2540" s="14"/>
    </row>
    <row r="2541">
      <c r="E2541" s="11"/>
      <c r="F2541" s="12"/>
      <c r="G2541" s="12"/>
      <c r="H2541" s="12"/>
      <c r="I2541" s="12"/>
      <c r="J2541" s="11"/>
      <c r="K2541" s="12"/>
      <c r="L2541" s="14"/>
    </row>
    <row r="2542">
      <c r="E2542" s="11"/>
      <c r="F2542" s="12"/>
      <c r="G2542" s="12"/>
      <c r="H2542" s="12"/>
      <c r="I2542" s="12"/>
      <c r="J2542" s="11"/>
      <c r="K2542" s="12"/>
      <c r="L2542" s="14"/>
    </row>
    <row r="2543">
      <c r="E2543" s="11"/>
      <c r="F2543" s="12"/>
      <c r="G2543" s="12"/>
      <c r="H2543" s="12"/>
      <c r="I2543" s="12"/>
      <c r="J2543" s="11"/>
      <c r="K2543" s="12"/>
      <c r="L2543" s="14"/>
    </row>
    <row r="2544">
      <c r="E2544" s="11"/>
      <c r="F2544" s="12"/>
      <c r="G2544" s="12"/>
      <c r="H2544" s="12"/>
      <c r="I2544" s="12"/>
      <c r="J2544" s="11"/>
      <c r="K2544" s="12"/>
      <c r="L2544" s="14"/>
    </row>
    <row r="2545">
      <c r="E2545" s="11"/>
      <c r="F2545" s="12"/>
      <c r="G2545" s="12"/>
      <c r="H2545" s="12"/>
      <c r="I2545" s="12"/>
      <c r="J2545" s="11"/>
      <c r="K2545" s="12"/>
      <c r="L2545" s="14"/>
    </row>
    <row r="2546">
      <c r="E2546" s="11"/>
      <c r="F2546" s="12"/>
      <c r="G2546" s="12"/>
      <c r="H2546" s="12"/>
      <c r="I2546" s="12"/>
      <c r="J2546" s="11"/>
      <c r="K2546" s="12"/>
      <c r="L2546" s="14"/>
    </row>
    <row r="2547">
      <c r="E2547" s="11"/>
      <c r="F2547" s="12"/>
      <c r="G2547" s="12"/>
      <c r="H2547" s="12"/>
      <c r="I2547" s="12"/>
      <c r="J2547" s="11"/>
      <c r="K2547" s="12"/>
      <c r="L2547" s="14"/>
    </row>
    <row r="2548">
      <c r="E2548" s="11"/>
      <c r="F2548" s="12"/>
      <c r="G2548" s="12"/>
      <c r="H2548" s="12"/>
      <c r="I2548" s="12"/>
      <c r="J2548" s="11"/>
      <c r="K2548" s="12"/>
      <c r="L2548" s="14"/>
    </row>
    <row r="2549">
      <c r="E2549" s="11"/>
      <c r="F2549" s="12"/>
      <c r="G2549" s="12"/>
      <c r="H2549" s="12"/>
      <c r="I2549" s="12"/>
      <c r="J2549" s="11"/>
      <c r="K2549" s="12"/>
      <c r="L2549" s="14"/>
    </row>
    <row r="2550">
      <c r="E2550" s="11"/>
      <c r="F2550" s="12"/>
      <c r="G2550" s="12"/>
      <c r="H2550" s="12"/>
      <c r="I2550" s="12"/>
      <c r="J2550" s="11"/>
      <c r="K2550" s="12"/>
      <c r="L2550" s="14"/>
    </row>
    <row r="2551">
      <c r="E2551" s="11"/>
      <c r="F2551" s="12"/>
      <c r="G2551" s="12"/>
      <c r="H2551" s="12"/>
      <c r="I2551" s="12"/>
      <c r="J2551" s="11"/>
      <c r="K2551" s="12"/>
      <c r="L2551" s="14"/>
    </row>
    <row r="2552">
      <c r="E2552" s="11"/>
      <c r="F2552" s="12"/>
      <c r="G2552" s="12"/>
      <c r="H2552" s="12"/>
      <c r="I2552" s="12"/>
      <c r="J2552" s="11"/>
      <c r="K2552" s="12"/>
      <c r="L2552" s="14"/>
    </row>
    <row r="2553">
      <c r="E2553" s="11"/>
      <c r="F2553" s="12"/>
      <c r="G2553" s="12"/>
      <c r="H2553" s="12"/>
      <c r="I2553" s="12"/>
      <c r="J2553" s="11"/>
      <c r="K2553" s="12"/>
      <c r="L2553" s="14"/>
    </row>
    <row r="2554">
      <c r="E2554" s="11"/>
      <c r="F2554" s="12"/>
      <c r="G2554" s="12"/>
      <c r="H2554" s="12"/>
      <c r="I2554" s="12"/>
      <c r="J2554" s="11"/>
      <c r="K2554" s="12"/>
      <c r="L2554" s="14"/>
    </row>
    <row r="2555">
      <c r="E2555" s="11"/>
      <c r="F2555" s="12"/>
      <c r="G2555" s="12"/>
      <c r="H2555" s="12"/>
      <c r="I2555" s="12"/>
      <c r="J2555" s="11"/>
      <c r="K2555" s="12"/>
      <c r="L2555" s="14"/>
    </row>
    <row r="2556">
      <c r="E2556" s="11"/>
      <c r="F2556" s="12"/>
      <c r="G2556" s="12"/>
      <c r="H2556" s="12"/>
      <c r="I2556" s="12"/>
      <c r="J2556" s="11"/>
      <c r="K2556" s="12"/>
      <c r="L2556" s="14"/>
    </row>
    <row r="2557">
      <c r="E2557" s="11"/>
      <c r="F2557" s="12"/>
      <c r="G2557" s="12"/>
      <c r="H2557" s="12"/>
      <c r="I2557" s="12"/>
      <c r="J2557" s="11"/>
      <c r="K2557" s="12"/>
      <c r="L2557" s="14"/>
    </row>
    <row r="2558">
      <c r="E2558" s="11"/>
      <c r="F2558" s="12"/>
      <c r="G2558" s="12"/>
      <c r="H2558" s="12"/>
      <c r="I2558" s="12"/>
      <c r="J2558" s="11"/>
      <c r="K2558" s="12"/>
      <c r="L2558" s="14"/>
    </row>
    <row r="2559">
      <c r="E2559" s="11"/>
      <c r="F2559" s="12"/>
      <c r="G2559" s="12"/>
      <c r="H2559" s="12"/>
      <c r="I2559" s="12"/>
      <c r="J2559" s="11"/>
      <c r="K2559" s="12"/>
      <c r="L2559" s="14"/>
    </row>
    <row r="2560">
      <c r="E2560" s="11"/>
      <c r="F2560" s="12"/>
      <c r="G2560" s="12"/>
      <c r="H2560" s="12"/>
      <c r="I2560" s="12"/>
      <c r="J2560" s="11"/>
      <c r="K2560" s="12"/>
      <c r="L2560" s="14"/>
    </row>
    <row r="2561">
      <c r="E2561" s="11"/>
      <c r="F2561" s="12"/>
      <c r="G2561" s="12"/>
      <c r="H2561" s="12"/>
      <c r="I2561" s="12"/>
      <c r="J2561" s="11"/>
      <c r="K2561" s="12"/>
      <c r="L2561" s="14"/>
    </row>
    <row r="2562">
      <c r="E2562" s="11"/>
      <c r="F2562" s="12"/>
      <c r="G2562" s="12"/>
      <c r="H2562" s="12"/>
      <c r="I2562" s="12"/>
      <c r="J2562" s="11"/>
      <c r="K2562" s="12"/>
      <c r="L2562" s="14"/>
    </row>
    <row r="2563">
      <c r="E2563" s="11"/>
      <c r="F2563" s="12"/>
      <c r="G2563" s="12"/>
      <c r="H2563" s="12"/>
      <c r="I2563" s="12"/>
      <c r="J2563" s="11"/>
      <c r="K2563" s="12"/>
      <c r="L2563" s="14"/>
    </row>
    <row r="2564">
      <c r="E2564" s="11"/>
      <c r="F2564" s="12"/>
      <c r="G2564" s="12"/>
      <c r="H2564" s="12"/>
      <c r="I2564" s="12"/>
      <c r="J2564" s="11"/>
      <c r="K2564" s="12"/>
      <c r="L2564" s="14"/>
    </row>
    <row r="2565">
      <c r="E2565" s="11"/>
      <c r="F2565" s="12"/>
      <c r="G2565" s="12"/>
      <c r="H2565" s="12"/>
      <c r="I2565" s="12"/>
      <c r="J2565" s="11"/>
      <c r="K2565" s="12"/>
      <c r="L2565" s="14"/>
    </row>
    <row r="2566">
      <c r="E2566" s="11"/>
      <c r="F2566" s="12"/>
      <c r="G2566" s="12"/>
      <c r="H2566" s="12"/>
      <c r="I2566" s="12"/>
      <c r="J2566" s="11"/>
      <c r="K2566" s="12"/>
      <c r="L2566" s="14"/>
    </row>
    <row r="2567">
      <c r="E2567" s="11"/>
      <c r="F2567" s="12"/>
      <c r="G2567" s="12"/>
      <c r="H2567" s="12"/>
      <c r="I2567" s="12"/>
      <c r="J2567" s="11"/>
      <c r="K2567" s="12"/>
      <c r="L2567" s="14"/>
    </row>
    <row r="2568">
      <c r="E2568" s="11"/>
      <c r="F2568" s="12"/>
      <c r="G2568" s="12"/>
      <c r="H2568" s="12"/>
      <c r="I2568" s="12"/>
      <c r="J2568" s="11"/>
      <c r="K2568" s="12"/>
      <c r="L2568" s="14"/>
    </row>
    <row r="2569">
      <c r="E2569" s="11"/>
      <c r="F2569" s="12"/>
      <c r="G2569" s="12"/>
      <c r="H2569" s="12"/>
      <c r="I2569" s="12"/>
      <c r="J2569" s="11"/>
      <c r="K2569" s="12"/>
      <c r="L2569" s="14"/>
    </row>
    <row r="2570">
      <c r="E2570" s="11"/>
      <c r="F2570" s="12"/>
      <c r="G2570" s="12"/>
      <c r="H2570" s="12"/>
      <c r="I2570" s="12"/>
      <c r="J2570" s="11"/>
      <c r="K2570" s="12"/>
      <c r="L2570" s="14"/>
    </row>
    <row r="2571">
      <c r="E2571" s="11"/>
      <c r="F2571" s="12"/>
      <c r="G2571" s="12"/>
      <c r="H2571" s="12"/>
      <c r="I2571" s="12"/>
      <c r="J2571" s="11"/>
      <c r="K2571" s="12"/>
      <c r="L2571" s="14"/>
    </row>
    <row r="2572">
      <c r="E2572" s="11"/>
      <c r="F2572" s="12"/>
      <c r="G2572" s="12"/>
      <c r="H2572" s="12"/>
      <c r="I2572" s="12"/>
      <c r="J2572" s="11"/>
      <c r="K2572" s="12"/>
      <c r="L2572" s="14"/>
    </row>
    <row r="2573">
      <c r="E2573" s="11"/>
      <c r="F2573" s="12"/>
      <c r="G2573" s="12"/>
      <c r="H2573" s="12"/>
      <c r="I2573" s="12"/>
      <c r="J2573" s="11"/>
      <c r="K2573" s="12"/>
      <c r="L2573" s="14"/>
    </row>
    <row r="2574">
      <c r="E2574" s="11"/>
      <c r="F2574" s="12"/>
      <c r="G2574" s="12"/>
      <c r="H2574" s="12"/>
      <c r="I2574" s="12"/>
      <c r="J2574" s="11"/>
      <c r="K2574" s="12"/>
      <c r="L2574" s="14"/>
    </row>
    <row r="2575">
      <c r="E2575" s="11"/>
      <c r="F2575" s="12"/>
      <c r="G2575" s="12"/>
      <c r="H2575" s="12"/>
      <c r="I2575" s="12"/>
      <c r="J2575" s="11"/>
      <c r="K2575" s="12"/>
      <c r="L2575" s="14"/>
    </row>
    <row r="2576">
      <c r="E2576" s="11"/>
      <c r="F2576" s="12"/>
      <c r="G2576" s="12"/>
      <c r="H2576" s="12"/>
      <c r="I2576" s="12"/>
      <c r="J2576" s="11"/>
      <c r="K2576" s="12"/>
      <c r="L2576" s="14"/>
    </row>
    <row r="2577">
      <c r="E2577" s="11"/>
      <c r="F2577" s="12"/>
      <c r="G2577" s="12"/>
      <c r="H2577" s="12"/>
      <c r="I2577" s="12"/>
      <c r="J2577" s="11"/>
      <c r="K2577" s="12"/>
      <c r="L2577" s="14"/>
    </row>
    <row r="2578">
      <c r="E2578" s="11"/>
      <c r="F2578" s="12"/>
      <c r="G2578" s="12"/>
      <c r="H2578" s="12"/>
      <c r="I2578" s="12"/>
      <c r="J2578" s="11"/>
      <c r="K2578" s="12"/>
      <c r="L2578" s="14"/>
    </row>
    <row r="2579">
      <c r="E2579" s="11"/>
      <c r="F2579" s="12"/>
      <c r="G2579" s="12"/>
      <c r="H2579" s="12"/>
      <c r="I2579" s="12"/>
      <c r="J2579" s="11"/>
      <c r="K2579" s="12"/>
      <c r="L2579" s="14"/>
    </row>
    <row r="2580">
      <c r="E2580" s="11"/>
      <c r="F2580" s="12"/>
      <c r="G2580" s="12"/>
      <c r="H2580" s="12"/>
      <c r="I2580" s="12"/>
      <c r="J2580" s="11"/>
      <c r="K2580" s="12"/>
      <c r="L2580" s="14"/>
    </row>
    <row r="2581">
      <c r="E2581" s="11"/>
      <c r="F2581" s="12"/>
      <c r="G2581" s="12"/>
      <c r="H2581" s="12"/>
      <c r="I2581" s="12"/>
      <c r="J2581" s="11"/>
      <c r="K2581" s="12"/>
      <c r="L2581" s="14"/>
    </row>
    <row r="2582">
      <c r="E2582" s="11"/>
      <c r="F2582" s="12"/>
      <c r="G2582" s="12"/>
      <c r="H2582" s="12"/>
      <c r="I2582" s="12"/>
      <c r="J2582" s="11"/>
      <c r="K2582" s="12"/>
      <c r="L2582" s="14"/>
    </row>
    <row r="2583">
      <c r="E2583" s="11"/>
      <c r="F2583" s="12"/>
      <c r="G2583" s="12"/>
      <c r="H2583" s="12"/>
      <c r="I2583" s="12"/>
      <c r="J2583" s="11"/>
      <c r="K2583" s="12"/>
      <c r="L2583" s="14"/>
    </row>
    <row r="2584">
      <c r="E2584" s="11"/>
      <c r="F2584" s="12"/>
      <c r="G2584" s="12"/>
      <c r="H2584" s="12"/>
      <c r="I2584" s="12"/>
      <c r="J2584" s="11"/>
      <c r="K2584" s="12"/>
      <c r="L2584" s="14"/>
    </row>
    <row r="2585">
      <c r="E2585" s="11"/>
      <c r="F2585" s="12"/>
      <c r="G2585" s="12"/>
      <c r="H2585" s="12"/>
      <c r="I2585" s="12"/>
      <c r="J2585" s="11"/>
      <c r="K2585" s="12"/>
      <c r="L2585" s="14"/>
    </row>
    <row r="2586">
      <c r="E2586" s="11"/>
      <c r="F2586" s="12"/>
      <c r="G2586" s="12"/>
      <c r="H2586" s="12"/>
      <c r="I2586" s="12"/>
      <c r="J2586" s="11"/>
      <c r="K2586" s="12"/>
      <c r="L2586" s="14"/>
    </row>
    <row r="2587">
      <c r="E2587" s="11"/>
      <c r="F2587" s="12"/>
      <c r="G2587" s="12"/>
      <c r="H2587" s="12"/>
      <c r="I2587" s="12"/>
      <c r="J2587" s="11"/>
      <c r="K2587" s="12"/>
      <c r="L2587" s="14"/>
    </row>
    <row r="2588">
      <c r="E2588" s="11"/>
      <c r="F2588" s="12"/>
      <c r="G2588" s="12"/>
      <c r="H2588" s="12"/>
      <c r="I2588" s="12"/>
      <c r="J2588" s="11"/>
      <c r="K2588" s="12"/>
      <c r="L2588" s="14"/>
    </row>
    <row r="2589">
      <c r="E2589" s="11"/>
      <c r="F2589" s="12"/>
      <c r="G2589" s="12"/>
      <c r="H2589" s="12"/>
      <c r="I2589" s="12"/>
      <c r="J2589" s="11"/>
      <c r="K2589" s="12"/>
      <c r="L2589" s="14"/>
    </row>
    <row r="2590">
      <c r="E2590" s="11"/>
      <c r="F2590" s="12"/>
      <c r="G2590" s="12"/>
      <c r="H2590" s="12"/>
      <c r="I2590" s="12"/>
      <c r="J2590" s="11"/>
      <c r="K2590" s="12"/>
      <c r="L2590" s="14"/>
    </row>
    <row r="2591">
      <c r="E2591" s="11"/>
      <c r="F2591" s="12"/>
      <c r="G2591" s="12"/>
      <c r="H2591" s="12"/>
      <c r="I2591" s="12"/>
      <c r="J2591" s="11"/>
      <c r="K2591" s="12"/>
      <c r="L2591" s="14"/>
    </row>
    <row r="2592">
      <c r="E2592" s="11"/>
      <c r="F2592" s="12"/>
      <c r="G2592" s="12"/>
      <c r="H2592" s="12"/>
      <c r="I2592" s="12"/>
      <c r="J2592" s="11"/>
      <c r="K2592" s="12"/>
      <c r="L2592" s="14"/>
    </row>
    <row r="2593">
      <c r="E2593" s="11"/>
      <c r="F2593" s="12"/>
      <c r="G2593" s="12"/>
      <c r="H2593" s="12"/>
      <c r="I2593" s="12"/>
      <c r="J2593" s="11"/>
      <c r="K2593" s="12"/>
      <c r="L2593" s="14"/>
    </row>
    <row r="2594">
      <c r="E2594" s="11"/>
      <c r="F2594" s="12"/>
      <c r="G2594" s="12"/>
      <c r="H2594" s="12"/>
      <c r="I2594" s="12"/>
      <c r="J2594" s="11"/>
      <c r="K2594" s="12"/>
      <c r="L2594" s="14"/>
    </row>
    <row r="2595">
      <c r="E2595" s="11"/>
      <c r="F2595" s="12"/>
      <c r="G2595" s="12"/>
      <c r="H2595" s="12"/>
      <c r="I2595" s="12"/>
      <c r="J2595" s="11"/>
      <c r="K2595" s="12"/>
      <c r="L2595" s="14"/>
    </row>
    <row r="2596">
      <c r="E2596" s="11"/>
      <c r="F2596" s="12"/>
      <c r="G2596" s="12"/>
      <c r="H2596" s="12"/>
      <c r="I2596" s="12"/>
      <c r="J2596" s="11"/>
      <c r="K2596" s="12"/>
      <c r="L2596" s="14"/>
    </row>
    <row r="2597">
      <c r="E2597" s="11"/>
      <c r="F2597" s="12"/>
      <c r="G2597" s="12"/>
      <c r="H2597" s="12"/>
      <c r="I2597" s="12"/>
      <c r="J2597" s="11"/>
      <c r="K2597" s="12"/>
      <c r="L2597" s="14"/>
    </row>
    <row r="2598">
      <c r="E2598" s="11"/>
      <c r="F2598" s="12"/>
      <c r="G2598" s="12"/>
      <c r="H2598" s="12"/>
      <c r="I2598" s="12"/>
      <c r="J2598" s="11"/>
      <c r="K2598" s="12"/>
      <c r="L2598" s="14"/>
    </row>
    <row r="2599">
      <c r="E2599" s="11"/>
      <c r="F2599" s="12"/>
      <c r="G2599" s="12"/>
      <c r="H2599" s="12"/>
      <c r="I2599" s="12"/>
      <c r="J2599" s="11"/>
      <c r="K2599" s="12"/>
      <c r="L2599" s="14"/>
    </row>
    <row r="2600">
      <c r="E2600" s="11"/>
      <c r="F2600" s="12"/>
      <c r="G2600" s="12"/>
      <c r="H2600" s="12"/>
      <c r="I2600" s="12"/>
      <c r="J2600" s="11"/>
      <c r="K2600" s="12"/>
      <c r="L2600" s="14"/>
    </row>
    <row r="2601">
      <c r="E2601" s="11"/>
      <c r="F2601" s="12"/>
      <c r="G2601" s="12"/>
      <c r="H2601" s="12"/>
      <c r="I2601" s="12"/>
      <c r="J2601" s="11"/>
      <c r="K2601" s="12"/>
      <c r="L2601" s="14"/>
    </row>
    <row r="2602">
      <c r="E2602" s="11"/>
      <c r="F2602" s="12"/>
      <c r="G2602" s="12"/>
      <c r="H2602" s="12"/>
      <c r="I2602" s="12"/>
      <c r="J2602" s="11"/>
      <c r="K2602" s="12"/>
      <c r="L2602" s="14"/>
    </row>
    <row r="2603">
      <c r="E2603" s="11"/>
      <c r="F2603" s="12"/>
      <c r="G2603" s="12"/>
      <c r="H2603" s="12"/>
      <c r="I2603" s="12"/>
      <c r="J2603" s="11"/>
      <c r="K2603" s="12"/>
      <c r="L2603" s="14"/>
    </row>
    <row r="2604">
      <c r="E2604" s="11"/>
      <c r="F2604" s="12"/>
      <c r="G2604" s="12"/>
      <c r="H2604" s="12"/>
      <c r="I2604" s="12"/>
      <c r="J2604" s="11"/>
      <c r="K2604" s="12"/>
      <c r="L2604" s="14"/>
    </row>
    <row r="2605">
      <c r="E2605" s="11"/>
      <c r="F2605" s="12"/>
      <c r="G2605" s="12"/>
      <c r="H2605" s="12"/>
      <c r="I2605" s="12"/>
      <c r="J2605" s="11"/>
      <c r="K2605" s="12"/>
      <c r="L2605" s="14"/>
    </row>
    <row r="2606">
      <c r="E2606" s="11"/>
      <c r="F2606" s="12"/>
      <c r="G2606" s="12"/>
      <c r="H2606" s="12"/>
      <c r="I2606" s="12"/>
      <c r="J2606" s="11"/>
      <c r="K2606" s="12"/>
      <c r="L2606" s="14"/>
    </row>
    <row r="2607">
      <c r="E2607" s="11"/>
      <c r="F2607" s="12"/>
      <c r="G2607" s="12"/>
      <c r="H2607" s="12"/>
      <c r="I2607" s="12"/>
      <c r="J2607" s="11"/>
      <c r="K2607" s="12"/>
      <c r="L2607" s="14"/>
    </row>
    <row r="2608">
      <c r="E2608" s="11"/>
      <c r="F2608" s="12"/>
      <c r="G2608" s="12"/>
      <c r="H2608" s="12"/>
      <c r="I2608" s="12"/>
      <c r="J2608" s="11"/>
      <c r="K2608" s="12"/>
      <c r="L2608" s="14"/>
    </row>
    <row r="2609">
      <c r="E2609" s="11"/>
      <c r="F2609" s="12"/>
      <c r="G2609" s="12"/>
      <c r="H2609" s="12"/>
      <c r="I2609" s="12"/>
      <c r="J2609" s="11"/>
      <c r="K2609" s="12"/>
      <c r="L2609" s="14"/>
    </row>
    <row r="2610">
      <c r="E2610" s="11"/>
      <c r="F2610" s="12"/>
      <c r="G2610" s="12"/>
      <c r="H2610" s="12"/>
      <c r="I2610" s="12"/>
      <c r="J2610" s="11"/>
      <c r="K2610" s="12"/>
      <c r="L2610" s="14"/>
    </row>
    <row r="2611">
      <c r="E2611" s="11"/>
      <c r="F2611" s="12"/>
      <c r="G2611" s="12"/>
      <c r="H2611" s="12"/>
      <c r="I2611" s="12"/>
      <c r="J2611" s="11"/>
      <c r="K2611" s="12"/>
      <c r="L2611" s="14"/>
    </row>
    <row r="2612">
      <c r="E2612" s="11"/>
      <c r="F2612" s="12"/>
      <c r="G2612" s="12"/>
      <c r="H2612" s="12"/>
      <c r="I2612" s="12"/>
      <c r="J2612" s="11"/>
      <c r="K2612" s="12"/>
      <c r="L2612" s="14"/>
    </row>
    <row r="2613">
      <c r="E2613" s="11"/>
      <c r="F2613" s="12"/>
      <c r="G2613" s="12"/>
      <c r="H2613" s="12"/>
      <c r="I2613" s="12"/>
      <c r="J2613" s="11"/>
      <c r="K2613" s="12"/>
      <c r="L2613" s="14"/>
    </row>
    <row r="2614">
      <c r="E2614" s="11"/>
      <c r="F2614" s="12"/>
      <c r="G2614" s="12"/>
      <c r="H2614" s="12"/>
      <c r="I2614" s="12"/>
      <c r="J2614" s="11"/>
      <c r="K2614" s="12"/>
      <c r="L2614" s="14"/>
    </row>
    <row r="2615">
      <c r="E2615" s="11"/>
      <c r="F2615" s="12"/>
      <c r="G2615" s="12"/>
      <c r="H2615" s="12"/>
      <c r="I2615" s="12"/>
      <c r="J2615" s="11"/>
      <c r="K2615" s="12"/>
      <c r="L2615" s="14"/>
    </row>
    <row r="2616">
      <c r="E2616" s="11"/>
      <c r="F2616" s="12"/>
      <c r="G2616" s="12"/>
      <c r="H2616" s="12"/>
      <c r="I2616" s="12"/>
      <c r="J2616" s="11"/>
      <c r="K2616" s="12"/>
      <c r="L2616" s="14"/>
    </row>
    <row r="2617">
      <c r="E2617" s="11"/>
      <c r="F2617" s="12"/>
      <c r="G2617" s="12"/>
      <c r="H2617" s="12"/>
      <c r="I2617" s="12"/>
      <c r="J2617" s="11"/>
      <c r="K2617" s="12"/>
      <c r="L2617" s="14"/>
    </row>
    <row r="2618">
      <c r="E2618" s="11"/>
      <c r="F2618" s="12"/>
      <c r="G2618" s="12"/>
      <c r="H2618" s="12"/>
      <c r="I2618" s="12"/>
      <c r="J2618" s="11"/>
      <c r="K2618" s="12"/>
      <c r="L2618" s="14"/>
    </row>
    <row r="2619">
      <c r="E2619" s="11"/>
      <c r="F2619" s="12"/>
      <c r="G2619" s="12"/>
      <c r="H2619" s="12"/>
      <c r="I2619" s="12"/>
      <c r="J2619" s="11"/>
      <c r="K2619" s="12"/>
      <c r="L2619" s="14"/>
    </row>
    <row r="2620">
      <c r="E2620" s="11"/>
      <c r="F2620" s="12"/>
      <c r="G2620" s="12"/>
      <c r="H2620" s="12"/>
      <c r="I2620" s="12"/>
      <c r="J2620" s="11"/>
      <c r="K2620" s="12"/>
      <c r="L2620" s="14"/>
    </row>
    <row r="2621">
      <c r="E2621" s="11"/>
      <c r="F2621" s="12"/>
      <c r="G2621" s="12"/>
      <c r="H2621" s="12"/>
      <c r="I2621" s="12"/>
      <c r="J2621" s="11"/>
      <c r="K2621" s="12"/>
      <c r="L2621" s="14"/>
    </row>
    <row r="2622">
      <c r="E2622" s="11"/>
      <c r="F2622" s="12"/>
      <c r="G2622" s="12"/>
      <c r="H2622" s="12"/>
      <c r="I2622" s="12"/>
      <c r="J2622" s="11"/>
      <c r="K2622" s="12"/>
      <c r="L2622" s="14"/>
    </row>
    <row r="2623">
      <c r="E2623" s="11"/>
      <c r="F2623" s="12"/>
      <c r="G2623" s="12"/>
      <c r="H2623" s="12"/>
      <c r="I2623" s="12"/>
      <c r="J2623" s="11"/>
      <c r="K2623" s="12"/>
      <c r="L2623" s="14"/>
    </row>
    <row r="2624">
      <c r="E2624" s="11"/>
      <c r="F2624" s="12"/>
      <c r="G2624" s="12"/>
      <c r="H2624" s="12"/>
      <c r="I2624" s="12"/>
      <c r="J2624" s="11"/>
      <c r="K2624" s="12"/>
      <c r="L2624" s="14"/>
    </row>
    <row r="2625">
      <c r="E2625" s="11"/>
      <c r="F2625" s="12"/>
      <c r="G2625" s="12"/>
      <c r="H2625" s="12"/>
      <c r="I2625" s="12"/>
      <c r="J2625" s="11"/>
      <c r="K2625" s="12"/>
      <c r="L2625" s="14"/>
    </row>
    <row r="2626">
      <c r="E2626" s="11"/>
      <c r="F2626" s="12"/>
      <c r="G2626" s="12"/>
      <c r="H2626" s="12"/>
      <c r="I2626" s="12"/>
      <c r="J2626" s="11"/>
      <c r="K2626" s="12"/>
      <c r="L2626" s="14"/>
    </row>
    <row r="2627">
      <c r="E2627" s="11"/>
      <c r="F2627" s="12"/>
      <c r="G2627" s="12"/>
      <c r="H2627" s="12"/>
      <c r="I2627" s="12"/>
      <c r="J2627" s="11"/>
      <c r="K2627" s="12"/>
      <c r="L2627" s="14"/>
    </row>
    <row r="2628">
      <c r="E2628" s="11"/>
      <c r="F2628" s="12"/>
      <c r="G2628" s="12"/>
      <c r="H2628" s="12"/>
      <c r="I2628" s="12"/>
      <c r="J2628" s="11"/>
      <c r="K2628" s="12"/>
      <c r="L2628" s="14"/>
    </row>
    <row r="2629">
      <c r="E2629" s="11"/>
      <c r="F2629" s="12"/>
      <c r="G2629" s="12"/>
      <c r="H2629" s="12"/>
      <c r="I2629" s="12"/>
      <c r="J2629" s="11"/>
      <c r="K2629" s="12"/>
      <c r="L2629" s="14"/>
    </row>
    <row r="2630">
      <c r="E2630" s="11"/>
      <c r="F2630" s="12"/>
      <c r="G2630" s="12"/>
      <c r="H2630" s="12"/>
      <c r="I2630" s="12"/>
      <c r="J2630" s="11"/>
      <c r="K2630" s="12"/>
      <c r="L2630" s="14"/>
    </row>
    <row r="2631">
      <c r="E2631" s="11"/>
      <c r="F2631" s="12"/>
      <c r="G2631" s="12"/>
      <c r="H2631" s="12"/>
      <c r="I2631" s="12"/>
      <c r="J2631" s="11"/>
      <c r="K2631" s="12"/>
      <c r="L2631" s="14"/>
    </row>
    <row r="2632">
      <c r="E2632" s="11"/>
      <c r="F2632" s="12"/>
      <c r="G2632" s="12"/>
      <c r="H2632" s="12"/>
      <c r="I2632" s="12"/>
      <c r="J2632" s="11"/>
      <c r="K2632" s="12"/>
      <c r="L2632" s="14"/>
    </row>
    <row r="2633">
      <c r="E2633" s="11"/>
      <c r="F2633" s="12"/>
      <c r="G2633" s="12"/>
      <c r="H2633" s="12"/>
      <c r="I2633" s="12"/>
      <c r="J2633" s="11"/>
      <c r="K2633" s="12"/>
      <c r="L2633" s="14"/>
    </row>
    <row r="2634">
      <c r="E2634" s="11"/>
      <c r="F2634" s="12"/>
      <c r="G2634" s="12"/>
      <c r="H2634" s="12"/>
      <c r="I2634" s="12"/>
      <c r="J2634" s="11"/>
      <c r="K2634" s="12"/>
      <c r="L2634" s="14"/>
    </row>
    <row r="2635">
      <c r="E2635" s="11"/>
      <c r="F2635" s="12"/>
      <c r="G2635" s="12"/>
      <c r="H2635" s="12"/>
      <c r="I2635" s="12"/>
      <c r="J2635" s="11"/>
      <c r="K2635" s="12"/>
      <c r="L2635" s="14"/>
    </row>
    <row r="2636">
      <c r="E2636" s="11"/>
      <c r="F2636" s="12"/>
      <c r="G2636" s="12"/>
      <c r="H2636" s="12"/>
      <c r="I2636" s="12"/>
      <c r="J2636" s="11"/>
      <c r="K2636" s="12"/>
      <c r="L2636" s="14"/>
    </row>
    <row r="2637">
      <c r="E2637" s="11"/>
      <c r="F2637" s="12"/>
      <c r="G2637" s="12"/>
      <c r="H2637" s="12"/>
      <c r="I2637" s="12"/>
      <c r="J2637" s="11"/>
      <c r="K2637" s="12"/>
      <c r="L2637" s="14"/>
    </row>
    <row r="2638">
      <c r="E2638" s="11"/>
      <c r="F2638" s="12"/>
      <c r="G2638" s="12"/>
      <c r="H2638" s="12"/>
      <c r="I2638" s="12"/>
      <c r="J2638" s="11"/>
      <c r="K2638" s="12"/>
      <c r="L2638" s="14"/>
    </row>
    <row r="2639">
      <c r="E2639" s="11"/>
      <c r="F2639" s="12"/>
      <c r="G2639" s="12"/>
      <c r="H2639" s="12"/>
      <c r="I2639" s="12"/>
      <c r="J2639" s="11"/>
      <c r="K2639" s="12"/>
      <c r="L2639" s="14"/>
    </row>
    <row r="2640">
      <c r="E2640" s="11"/>
      <c r="F2640" s="12"/>
      <c r="G2640" s="12"/>
      <c r="H2640" s="12"/>
      <c r="I2640" s="12"/>
      <c r="J2640" s="11"/>
      <c r="K2640" s="12"/>
      <c r="L2640" s="14"/>
    </row>
    <row r="2641">
      <c r="E2641" s="11"/>
      <c r="F2641" s="12"/>
      <c r="G2641" s="12"/>
      <c r="H2641" s="12"/>
      <c r="I2641" s="12"/>
      <c r="J2641" s="11"/>
      <c r="K2641" s="12"/>
      <c r="L2641" s="14"/>
    </row>
    <row r="2642">
      <c r="E2642" s="11"/>
      <c r="F2642" s="12"/>
      <c r="G2642" s="12"/>
      <c r="H2642" s="12"/>
      <c r="I2642" s="12"/>
      <c r="J2642" s="11"/>
      <c r="K2642" s="12"/>
      <c r="L2642" s="14"/>
    </row>
    <row r="2643">
      <c r="E2643" s="11"/>
      <c r="F2643" s="12"/>
      <c r="G2643" s="12"/>
      <c r="H2643" s="12"/>
      <c r="I2643" s="12"/>
      <c r="J2643" s="11"/>
      <c r="K2643" s="12"/>
      <c r="L2643" s="14"/>
    </row>
    <row r="2644">
      <c r="E2644" s="11"/>
      <c r="F2644" s="12"/>
      <c r="G2644" s="12"/>
      <c r="H2644" s="12"/>
      <c r="I2644" s="12"/>
      <c r="J2644" s="11"/>
      <c r="K2644" s="12"/>
      <c r="L2644" s="14"/>
    </row>
    <row r="2645">
      <c r="E2645" s="11"/>
      <c r="F2645" s="12"/>
      <c r="G2645" s="12"/>
      <c r="H2645" s="12"/>
      <c r="I2645" s="12"/>
      <c r="J2645" s="11"/>
      <c r="K2645" s="12"/>
      <c r="L2645" s="14"/>
    </row>
    <row r="2646">
      <c r="E2646" s="11"/>
      <c r="F2646" s="12"/>
      <c r="G2646" s="12"/>
      <c r="H2646" s="12"/>
      <c r="I2646" s="12"/>
      <c r="J2646" s="11"/>
      <c r="K2646" s="12"/>
      <c r="L2646" s="14"/>
    </row>
    <row r="2647">
      <c r="E2647" s="11"/>
      <c r="F2647" s="12"/>
      <c r="G2647" s="12"/>
      <c r="H2647" s="12"/>
      <c r="I2647" s="12"/>
      <c r="J2647" s="11"/>
      <c r="K2647" s="12"/>
      <c r="L2647" s="14"/>
    </row>
    <row r="2648">
      <c r="E2648" s="11"/>
      <c r="F2648" s="12"/>
      <c r="G2648" s="12"/>
      <c r="H2648" s="12"/>
      <c r="I2648" s="12"/>
      <c r="J2648" s="11"/>
      <c r="K2648" s="12"/>
      <c r="L2648" s="14"/>
    </row>
    <row r="2649">
      <c r="E2649" s="11"/>
      <c r="F2649" s="12"/>
      <c r="G2649" s="12"/>
      <c r="H2649" s="12"/>
      <c r="I2649" s="12"/>
      <c r="J2649" s="11"/>
      <c r="K2649" s="12"/>
      <c r="L2649" s="14"/>
    </row>
    <row r="2650">
      <c r="E2650" s="11"/>
      <c r="F2650" s="12"/>
      <c r="G2650" s="12"/>
      <c r="H2650" s="12"/>
      <c r="I2650" s="12"/>
      <c r="J2650" s="11"/>
      <c r="K2650" s="12"/>
      <c r="L2650" s="14"/>
    </row>
    <row r="2651">
      <c r="E2651" s="11"/>
      <c r="F2651" s="12"/>
      <c r="G2651" s="12"/>
      <c r="H2651" s="12"/>
      <c r="I2651" s="12"/>
      <c r="J2651" s="11"/>
      <c r="K2651" s="12"/>
      <c r="L2651" s="14"/>
    </row>
    <row r="2652">
      <c r="E2652" s="11"/>
      <c r="F2652" s="12"/>
      <c r="G2652" s="12"/>
      <c r="H2652" s="12"/>
      <c r="I2652" s="12"/>
      <c r="J2652" s="11"/>
      <c r="K2652" s="12"/>
      <c r="L2652" s="14"/>
    </row>
    <row r="2653">
      <c r="E2653" s="11"/>
      <c r="F2653" s="12"/>
      <c r="G2653" s="12"/>
      <c r="H2653" s="12"/>
      <c r="I2653" s="12"/>
      <c r="J2653" s="11"/>
      <c r="K2653" s="12"/>
      <c r="L2653" s="14"/>
    </row>
    <row r="2654">
      <c r="E2654" s="11"/>
      <c r="F2654" s="12"/>
      <c r="G2654" s="12"/>
      <c r="H2654" s="12"/>
      <c r="I2654" s="12"/>
      <c r="J2654" s="11"/>
      <c r="K2654" s="12"/>
      <c r="L2654" s="14"/>
    </row>
    <row r="2655">
      <c r="E2655" s="11"/>
      <c r="F2655" s="12"/>
      <c r="G2655" s="12"/>
      <c r="H2655" s="12"/>
      <c r="I2655" s="12"/>
      <c r="J2655" s="11"/>
      <c r="K2655" s="12"/>
      <c r="L2655" s="14"/>
    </row>
    <row r="2656">
      <c r="E2656" s="11"/>
      <c r="F2656" s="12"/>
      <c r="G2656" s="12"/>
      <c r="H2656" s="12"/>
      <c r="I2656" s="12"/>
      <c r="J2656" s="11"/>
      <c r="K2656" s="12"/>
      <c r="L2656" s="14"/>
    </row>
    <row r="2657">
      <c r="E2657" s="11"/>
      <c r="F2657" s="12"/>
      <c r="G2657" s="12"/>
      <c r="H2657" s="12"/>
      <c r="I2657" s="12"/>
      <c r="J2657" s="11"/>
      <c r="K2657" s="12"/>
      <c r="L2657" s="14"/>
    </row>
    <row r="2658">
      <c r="E2658" s="11"/>
      <c r="F2658" s="12"/>
      <c r="G2658" s="12"/>
      <c r="H2658" s="12"/>
      <c r="I2658" s="12"/>
      <c r="J2658" s="11"/>
      <c r="K2658" s="12"/>
      <c r="L2658" s="14"/>
    </row>
    <row r="2659">
      <c r="E2659" s="11"/>
      <c r="F2659" s="12"/>
      <c r="G2659" s="12"/>
      <c r="H2659" s="12"/>
      <c r="I2659" s="12"/>
      <c r="J2659" s="11"/>
      <c r="K2659" s="12"/>
      <c r="L2659" s="14"/>
    </row>
    <row r="2660">
      <c r="E2660" s="11"/>
      <c r="F2660" s="12"/>
      <c r="G2660" s="12"/>
      <c r="H2660" s="12"/>
      <c r="I2660" s="12"/>
      <c r="J2660" s="11"/>
      <c r="K2660" s="12"/>
      <c r="L2660" s="14"/>
    </row>
    <row r="2661">
      <c r="E2661" s="11"/>
      <c r="F2661" s="12"/>
      <c r="G2661" s="12"/>
      <c r="H2661" s="12"/>
      <c r="I2661" s="12"/>
      <c r="J2661" s="11"/>
      <c r="K2661" s="12"/>
      <c r="L2661" s="14"/>
    </row>
    <row r="2662">
      <c r="E2662" s="11"/>
      <c r="F2662" s="12"/>
      <c r="G2662" s="12"/>
      <c r="H2662" s="12"/>
      <c r="I2662" s="12"/>
      <c r="J2662" s="11"/>
      <c r="K2662" s="12"/>
      <c r="L2662" s="14"/>
    </row>
    <row r="2663">
      <c r="E2663" s="11"/>
      <c r="F2663" s="12"/>
      <c r="G2663" s="12"/>
      <c r="H2663" s="12"/>
      <c r="I2663" s="12"/>
      <c r="J2663" s="11"/>
      <c r="K2663" s="12"/>
      <c r="L2663" s="14"/>
    </row>
    <row r="2664">
      <c r="E2664" s="11"/>
      <c r="F2664" s="12"/>
      <c r="G2664" s="12"/>
      <c r="H2664" s="12"/>
      <c r="I2664" s="12"/>
      <c r="J2664" s="11"/>
      <c r="K2664" s="12"/>
      <c r="L2664" s="14"/>
    </row>
    <row r="2665">
      <c r="E2665" s="11"/>
      <c r="F2665" s="12"/>
      <c r="G2665" s="12"/>
      <c r="H2665" s="12"/>
      <c r="I2665" s="12"/>
      <c r="J2665" s="11"/>
      <c r="K2665" s="12"/>
      <c r="L2665" s="14"/>
    </row>
    <row r="2666">
      <c r="E2666" s="11"/>
      <c r="F2666" s="12"/>
      <c r="G2666" s="12"/>
      <c r="H2666" s="12"/>
      <c r="I2666" s="12"/>
      <c r="J2666" s="11"/>
      <c r="K2666" s="12"/>
      <c r="L2666" s="14"/>
    </row>
    <row r="2667">
      <c r="E2667" s="11"/>
      <c r="F2667" s="12"/>
      <c r="G2667" s="12"/>
      <c r="H2667" s="12"/>
      <c r="I2667" s="12"/>
      <c r="J2667" s="11"/>
      <c r="K2667" s="12"/>
      <c r="L2667" s="14"/>
    </row>
    <row r="2668">
      <c r="E2668" s="11"/>
      <c r="F2668" s="12"/>
      <c r="G2668" s="12"/>
      <c r="H2668" s="12"/>
      <c r="I2668" s="12"/>
      <c r="J2668" s="11"/>
      <c r="K2668" s="12"/>
      <c r="L2668" s="14"/>
    </row>
    <row r="2669">
      <c r="E2669" s="11"/>
      <c r="F2669" s="12"/>
      <c r="G2669" s="12"/>
      <c r="H2669" s="12"/>
      <c r="I2669" s="12"/>
      <c r="J2669" s="11"/>
      <c r="K2669" s="12"/>
      <c r="L2669" s="14"/>
    </row>
    <row r="2670">
      <c r="E2670" s="11"/>
      <c r="F2670" s="12"/>
      <c r="G2670" s="12"/>
      <c r="H2670" s="12"/>
      <c r="I2670" s="12"/>
      <c r="J2670" s="11"/>
      <c r="K2670" s="12"/>
      <c r="L2670" s="14"/>
    </row>
    <row r="2671">
      <c r="E2671" s="11"/>
      <c r="F2671" s="12"/>
      <c r="G2671" s="12"/>
      <c r="H2671" s="12"/>
      <c r="I2671" s="12"/>
      <c r="J2671" s="11"/>
      <c r="K2671" s="12"/>
      <c r="L2671" s="14"/>
    </row>
    <row r="2672">
      <c r="E2672" s="11"/>
      <c r="F2672" s="12"/>
      <c r="G2672" s="12"/>
      <c r="H2672" s="12"/>
      <c r="I2672" s="12"/>
      <c r="J2672" s="11"/>
      <c r="K2672" s="12"/>
      <c r="L2672" s="14"/>
    </row>
    <row r="2673">
      <c r="E2673" s="11"/>
      <c r="F2673" s="12"/>
      <c r="G2673" s="12"/>
      <c r="H2673" s="12"/>
      <c r="I2673" s="12"/>
      <c r="J2673" s="11"/>
      <c r="K2673" s="12"/>
      <c r="L2673" s="14"/>
    </row>
    <row r="2674">
      <c r="E2674" s="11"/>
      <c r="F2674" s="12"/>
      <c r="G2674" s="12"/>
      <c r="H2674" s="12"/>
      <c r="I2674" s="12"/>
      <c r="J2674" s="11"/>
      <c r="K2674" s="12"/>
      <c r="L2674" s="14"/>
    </row>
    <row r="2675">
      <c r="E2675" s="11"/>
      <c r="F2675" s="12"/>
      <c r="G2675" s="12"/>
      <c r="H2675" s="12"/>
      <c r="I2675" s="12"/>
      <c r="J2675" s="11"/>
      <c r="K2675" s="12"/>
      <c r="L2675" s="14"/>
    </row>
    <row r="2676">
      <c r="E2676" s="11"/>
      <c r="F2676" s="12"/>
      <c r="G2676" s="12"/>
      <c r="H2676" s="12"/>
      <c r="I2676" s="12"/>
      <c r="J2676" s="11"/>
      <c r="K2676" s="12"/>
      <c r="L2676" s="14"/>
    </row>
    <row r="2677">
      <c r="E2677" s="11"/>
      <c r="F2677" s="12"/>
      <c r="G2677" s="12"/>
      <c r="H2677" s="12"/>
      <c r="I2677" s="12"/>
      <c r="J2677" s="11"/>
      <c r="K2677" s="12"/>
      <c r="L2677" s="14"/>
    </row>
    <row r="2678">
      <c r="E2678" s="11"/>
      <c r="F2678" s="12"/>
      <c r="G2678" s="12"/>
      <c r="H2678" s="12"/>
      <c r="I2678" s="12"/>
      <c r="J2678" s="11"/>
      <c r="K2678" s="12"/>
      <c r="L2678" s="14"/>
    </row>
    <row r="2679">
      <c r="E2679" s="11"/>
      <c r="F2679" s="12"/>
      <c r="G2679" s="12"/>
      <c r="H2679" s="12"/>
      <c r="I2679" s="12"/>
      <c r="J2679" s="11"/>
      <c r="K2679" s="12"/>
      <c r="L2679" s="14"/>
    </row>
    <row r="2680">
      <c r="E2680" s="11"/>
      <c r="F2680" s="12"/>
      <c r="G2680" s="12"/>
      <c r="H2680" s="12"/>
      <c r="I2680" s="12"/>
      <c r="J2680" s="11"/>
      <c r="K2680" s="12"/>
      <c r="L2680" s="14"/>
    </row>
    <row r="2681">
      <c r="E2681" s="11"/>
      <c r="F2681" s="12"/>
      <c r="G2681" s="12"/>
      <c r="H2681" s="12"/>
      <c r="I2681" s="12"/>
      <c r="J2681" s="11"/>
      <c r="K2681" s="12"/>
      <c r="L2681" s="14"/>
    </row>
    <row r="2682">
      <c r="E2682" s="11"/>
      <c r="F2682" s="12"/>
      <c r="G2682" s="12"/>
      <c r="H2682" s="12"/>
      <c r="I2682" s="12"/>
      <c r="J2682" s="11"/>
      <c r="K2682" s="12"/>
      <c r="L2682" s="14"/>
    </row>
    <row r="2683">
      <c r="E2683" s="11"/>
      <c r="F2683" s="12"/>
      <c r="G2683" s="12"/>
      <c r="H2683" s="12"/>
      <c r="I2683" s="12"/>
      <c r="J2683" s="11"/>
      <c r="K2683" s="12"/>
      <c r="L2683" s="14"/>
    </row>
    <row r="2684">
      <c r="E2684" s="11"/>
      <c r="F2684" s="12"/>
      <c r="G2684" s="12"/>
      <c r="H2684" s="12"/>
      <c r="I2684" s="12"/>
      <c r="J2684" s="11"/>
      <c r="K2684" s="12"/>
      <c r="L2684" s="14"/>
    </row>
    <row r="2685">
      <c r="E2685" s="11"/>
      <c r="F2685" s="12"/>
      <c r="G2685" s="12"/>
      <c r="H2685" s="12"/>
      <c r="I2685" s="12"/>
      <c r="J2685" s="11"/>
      <c r="K2685" s="12"/>
      <c r="L2685" s="14"/>
    </row>
    <row r="2686">
      <c r="E2686" s="11"/>
      <c r="F2686" s="12"/>
      <c r="G2686" s="12"/>
      <c r="H2686" s="12"/>
      <c r="I2686" s="12"/>
      <c r="J2686" s="11"/>
      <c r="K2686" s="12"/>
      <c r="L2686" s="14"/>
    </row>
    <row r="2687">
      <c r="E2687" s="11"/>
      <c r="F2687" s="12"/>
      <c r="G2687" s="12"/>
      <c r="H2687" s="12"/>
      <c r="I2687" s="12"/>
      <c r="J2687" s="11"/>
      <c r="K2687" s="12"/>
      <c r="L2687" s="14"/>
    </row>
    <row r="2688">
      <c r="E2688" s="11"/>
      <c r="F2688" s="12"/>
      <c r="G2688" s="12"/>
      <c r="H2688" s="12"/>
      <c r="I2688" s="12"/>
      <c r="J2688" s="11"/>
      <c r="K2688" s="12"/>
      <c r="L2688" s="14"/>
    </row>
    <row r="2689">
      <c r="E2689" s="11"/>
      <c r="F2689" s="12"/>
      <c r="G2689" s="12"/>
      <c r="H2689" s="12"/>
      <c r="I2689" s="12"/>
      <c r="J2689" s="11"/>
      <c r="K2689" s="12"/>
      <c r="L2689" s="14"/>
    </row>
    <row r="2690">
      <c r="E2690" s="11"/>
      <c r="F2690" s="12"/>
      <c r="G2690" s="12"/>
      <c r="H2690" s="12"/>
      <c r="I2690" s="12"/>
      <c r="J2690" s="11"/>
      <c r="K2690" s="12"/>
      <c r="L2690" s="14"/>
    </row>
    <row r="2691">
      <c r="E2691" s="11"/>
      <c r="F2691" s="12"/>
      <c r="G2691" s="12"/>
      <c r="H2691" s="12"/>
      <c r="I2691" s="12"/>
      <c r="J2691" s="11"/>
      <c r="K2691" s="12"/>
      <c r="L2691" s="14"/>
    </row>
    <row r="2692">
      <c r="E2692" s="11"/>
      <c r="F2692" s="12"/>
      <c r="G2692" s="12"/>
      <c r="H2692" s="12"/>
      <c r="I2692" s="12"/>
      <c r="J2692" s="11"/>
      <c r="K2692" s="12"/>
      <c r="L2692" s="14"/>
    </row>
    <row r="2693">
      <c r="E2693" s="11"/>
      <c r="F2693" s="12"/>
      <c r="G2693" s="12"/>
      <c r="H2693" s="12"/>
      <c r="I2693" s="12"/>
      <c r="J2693" s="11"/>
      <c r="K2693" s="12"/>
      <c r="L2693" s="14"/>
    </row>
    <row r="2694">
      <c r="E2694" s="11"/>
      <c r="F2694" s="12"/>
      <c r="G2694" s="12"/>
      <c r="H2694" s="12"/>
      <c r="I2694" s="12"/>
      <c r="J2694" s="11"/>
      <c r="K2694" s="12"/>
      <c r="L2694" s="14"/>
    </row>
    <row r="2695">
      <c r="E2695" s="11"/>
      <c r="F2695" s="12"/>
      <c r="G2695" s="12"/>
      <c r="H2695" s="12"/>
      <c r="I2695" s="12"/>
      <c r="J2695" s="11"/>
      <c r="K2695" s="12"/>
      <c r="L2695" s="14"/>
    </row>
    <row r="2696">
      <c r="E2696" s="11"/>
      <c r="F2696" s="12"/>
      <c r="G2696" s="12"/>
      <c r="H2696" s="12"/>
      <c r="I2696" s="12"/>
      <c r="J2696" s="11"/>
      <c r="K2696" s="12"/>
      <c r="L2696" s="14"/>
    </row>
    <row r="2697">
      <c r="E2697" s="11"/>
      <c r="F2697" s="12"/>
      <c r="G2697" s="12"/>
      <c r="H2697" s="12"/>
      <c r="I2697" s="12"/>
      <c r="J2697" s="11"/>
      <c r="K2697" s="12"/>
      <c r="L2697" s="14"/>
    </row>
    <row r="2698">
      <c r="E2698" s="11"/>
      <c r="F2698" s="12"/>
      <c r="G2698" s="12"/>
      <c r="H2698" s="12"/>
      <c r="I2698" s="12"/>
      <c r="J2698" s="11"/>
      <c r="K2698" s="12"/>
      <c r="L2698" s="14"/>
    </row>
    <row r="2699">
      <c r="E2699" s="11"/>
      <c r="F2699" s="12"/>
      <c r="G2699" s="12"/>
      <c r="H2699" s="12"/>
      <c r="I2699" s="12"/>
      <c r="J2699" s="11"/>
      <c r="K2699" s="12"/>
      <c r="L2699" s="14"/>
    </row>
    <row r="2700">
      <c r="E2700" s="11"/>
      <c r="F2700" s="12"/>
      <c r="G2700" s="12"/>
      <c r="H2700" s="12"/>
      <c r="I2700" s="12"/>
      <c r="J2700" s="11"/>
      <c r="K2700" s="12"/>
      <c r="L2700" s="14"/>
    </row>
    <row r="2701">
      <c r="E2701" s="11"/>
      <c r="F2701" s="12"/>
      <c r="G2701" s="12"/>
      <c r="H2701" s="12"/>
      <c r="I2701" s="12"/>
      <c r="J2701" s="11"/>
      <c r="K2701" s="12"/>
      <c r="L2701" s="14"/>
    </row>
    <row r="2702">
      <c r="E2702" s="11"/>
      <c r="F2702" s="12"/>
      <c r="G2702" s="12"/>
      <c r="H2702" s="12"/>
      <c r="I2702" s="12"/>
      <c r="J2702" s="11"/>
      <c r="K2702" s="12"/>
      <c r="L2702" s="14"/>
    </row>
    <row r="2703">
      <c r="E2703" s="11"/>
      <c r="F2703" s="12"/>
      <c r="G2703" s="12"/>
      <c r="H2703" s="12"/>
      <c r="I2703" s="12"/>
      <c r="J2703" s="11"/>
      <c r="K2703" s="12"/>
      <c r="L2703" s="14"/>
    </row>
    <row r="2704">
      <c r="E2704" s="11"/>
      <c r="F2704" s="12"/>
      <c r="G2704" s="12"/>
      <c r="H2704" s="12"/>
      <c r="I2704" s="12"/>
      <c r="J2704" s="11"/>
      <c r="K2704" s="12"/>
      <c r="L2704" s="14"/>
    </row>
    <row r="2705">
      <c r="E2705" s="11"/>
      <c r="F2705" s="12"/>
      <c r="G2705" s="12"/>
      <c r="H2705" s="12"/>
      <c r="I2705" s="12"/>
      <c r="J2705" s="11"/>
      <c r="K2705" s="12"/>
      <c r="L2705" s="14"/>
    </row>
    <row r="2706">
      <c r="E2706" s="11"/>
      <c r="F2706" s="12"/>
      <c r="G2706" s="12"/>
      <c r="H2706" s="12"/>
      <c r="I2706" s="12"/>
      <c r="J2706" s="11"/>
      <c r="K2706" s="12"/>
      <c r="L2706" s="14"/>
    </row>
    <row r="2707">
      <c r="E2707" s="11"/>
      <c r="F2707" s="12"/>
      <c r="G2707" s="12"/>
      <c r="H2707" s="12"/>
      <c r="I2707" s="12"/>
      <c r="J2707" s="11"/>
      <c r="K2707" s="12"/>
      <c r="L2707" s="14"/>
    </row>
    <row r="2708">
      <c r="E2708" s="11"/>
      <c r="F2708" s="12"/>
      <c r="G2708" s="12"/>
      <c r="H2708" s="12"/>
      <c r="I2708" s="12"/>
      <c r="J2708" s="11"/>
      <c r="K2708" s="12"/>
      <c r="L2708" s="14"/>
    </row>
    <row r="2709">
      <c r="E2709" s="11"/>
      <c r="F2709" s="12"/>
      <c r="G2709" s="12"/>
      <c r="H2709" s="12"/>
      <c r="I2709" s="12"/>
      <c r="J2709" s="11"/>
      <c r="K2709" s="12"/>
      <c r="L2709" s="14"/>
    </row>
    <row r="2710">
      <c r="E2710" s="11"/>
      <c r="F2710" s="12"/>
      <c r="G2710" s="12"/>
      <c r="H2710" s="12"/>
      <c r="I2710" s="12"/>
      <c r="J2710" s="11"/>
      <c r="K2710" s="12"/>
      <c r="L2710" s="14"/>
    </row>
    <row r="2711">
      <c r="E2711" s="11"/>
      <c r="F2711" s="12"/>
      <c r="G2711" s="12"/>
      <c r="H2711" s="12"/>
      <c r="I2711" s="12"/>
      <c r="J2711" s="11"/>
      <c r="K2711" s="12"/>
      <c r="L2711" s="14"/>
    </row>
    <row r="2712">
      <c r="E2712" s="11"/>
      <c r="F2712" s="12"/>
      <c r="G2712" s="12"/>
      <c r="H2712" s="12"/>
      <c r="I2712" s="12"/>
      <c r="J2712" s="11"/>
      <c r="K2712" s="12"/>
      <c r="L2712" s="14"/>
    </row>
    <row r="2713">
      <c r="E2713" s="11"/>
      <c r="F2713" s="12"/>
      <c r="G2713" s="12"/>
      <c r="H2713" s="12"/>
      <c r="I2713" s="12"/>
      <c r="J2713" s="11"/>
      <c r="K2713" s="12"/>
      <c r="L2713" s="14"/>
    </row>
    <row r="2714">
      <c r="E2714" s="11"/>
      <c r="F2714" s="12"/>
      <c r="G2714" s="12"/>
      <c r="H2714" s="12"/>
      <c r="I2714" s="12"/>
      <c r="J2714" s="11"/>
      <c r="K2714" s="12"/>
      <c r="L2714" s="14"/>
    </row>
    <row r="2715">
      <c r="E2715" s="11"/>
      <c r="F2715" s="12"/>
      <c r="G2715" s="12"/>
      <c r="H2715" s="12"/>
      <c r="I2715" s="12"/>
      <c r="J2715" s="11"/>
      <c r="K2715" s="12"/>
      <c r="L2715" s="14"/>
    </row>
    <row r="2716">
      <c r="E2716" s="11"/>
      <c r="F2716" s="12"/>
      <c r="G2716" s="12"/>
      <c r="H2716" s="12"/>
      <c r="I2716" s="12"/>
      <c r="J2716" s="11"/>
      <c r="K2716" s="12"/>
      <c r="L2716" s="14"/>
    </row>
    <row r="2717">
      <c r="E2717" s="11"/>
      <c r="F2717" s="12"/>
      <c r="G2717" s="12"/>
      <c r="H2717" s="12"/>
      <c r="I2717" s="12"/>
      <c r="J2717" s="11"/>
      <c r="K2717" s="12"/>
      <c r="L2717" s="14"/>
    </row>
    <row r="2718">
      <c r="E2718" s="11"/>
      <c r="F2718" s="12"/>
      <c r="G2718" s="12"/>
      <c r="H2718" s="12"/>
      <c r="I2718" s="12"/>
      <c r="J2718" s="11"/>
      <c r="K2718" s="12"/>
      <c r="L2718" s="14"/>
    </row>
    <row r="2719">
      <c r="E2719" s="11"/>
      <c r="F2719" s="12"/>
      <c r="G2719" s="12"/>
      <c r="H2719" s="12"/>
      <c r="I2719" s="12"/>
      <c r="J2719" s="11"/>
      <c r="K2719" s="12"/>
      <c r="L2719" s="14"/>
    </row>
    <row r="2720">
      <c r="E2720" s="11"/>
      <c r="F2720" s="12"/>
      <c r="G2720" s="12"/>
      <c r="H2720" s="12"/>
      <c r="I2720" s="12"/>
      <c r="J2720" s="11"/>
      <c r="K2720" s="12"/>
      <c r="L2720" s="14"/>
    </row>
    <row r="2721">
      <c r="E2721" s="11"/>
      <c r="F2721" s="12"/>
      <c r="G2721" s="12"/>
      <c r="H2721" s="12"/>
      <c r="I2721" s="12"/>
      <c r="J2721" s="11"/>
      <c r="K2721" s="12"/>
      <c r="L2721" s="14"/>
    </row>
    <row r="2722">
      <c r="E2722" s="11"/>
      <c r="F2722" s="12"/>
      <c r="G2722" s="12"/>
      <c r="H2722" s="12"/>
      <c r="I2722" s="12"/>
      <c r="J2722" s="11"/>
      <c r="K2722" s="12"/>
      <c r="L2722" s="14"/>
    </row>
    <row r="2723">
      <c r="E2723" s="11"/>
      <c r="F2723" s="12"/>
      <c r="G2723" s="12"/>
      <c r="H2723" s="12"/>
      <c r="I2723" s="12"/>
      <c r="J2723" s="11"/>
      <c r="K2723" s="12"/>
      <c r="L2723" s="14"/>
    </row>
    <row r="2724">
      <c r="E2724" s="11"/>
      <c r="F2724" s="12"/>
      <c r="G2724" s="12"/>
      <c r="H2724" s="12"/>
      <c r="I2724" s="12"/>
      <c r="J2724" s="11"/>
      <c r="K2724" s="12"/>
      <c r="L2724" s="14"/>
    </row>
    <row r="2725">
      <c r="E2725" s="11"/>
      <c r="F2725" s="12"/>
      <c r="G2725" s="12"/>
      <c r="H2725" s="12"/>
      <c r="I2725" s="12"/>
      <c r="J2725" s="11"/>
      <c r="K2725" s="12"/>
      <c r="L2725" s="14"/>
    </row>
    <row r="2726">
      <c r="E2726" s="11"/>
      <c r="F2726" s="12"/>
      <c r="G2726" s="12"/>
      <c r="H2726" s="12"/>
      <c r="I2726" s="12"/>
      <c r="J2726" s="11"/>
      <c r="K2726" s="12"/>
      <c r="L2726" s="14"/>
    </row>
    <row r="2727">
      <c r="E2727" s="11"/>
      <c r="F2727" s="12"/>
      <c r="G2727" s="12"/>
      <c r="H2727" s="12"/>
      <c r="I2727" s="12"/>
      <c r="J2727" s="11"/>
      <c r="K2727" s="12"/>
      <c r="L2727" s="14"/>
    </row>
    <row r="2728">
      <c r="E2728" s="11"/>
      <c r="F2728" s="12"/>
      <c r="G2728" s="12"/>
      <c r="H2728" s="12"/>
      <c r="I2728" s="12"/>
      <c r="J2728" s="11"/>
      <c r="K2728" s="12"/>
      <c r="L2728" s="14"/>
    </row>
    <row r="2729">
      <c r="E2729" s="11"/>
      <c r="F2729" s="12"/>
      <c r="G2729" s="12"/>
      <c r="H2729" s="12"/>
      <c r="I2729" s="12"/>
      <c r="J2729" s="11"/>
      <c r="K2729" s="12"/>
      <c r="L2729" s="14"/>
    </row>
    <row r="2730">
      <c r="E2730" s="11"/>
      <c r="F2730" s="12"/>
      <c r="G2730" s="12"/>
      <c r="H2730" s="12"/>
      <c r="I2730" s="12"/>
      <c r="J2730" s="11"/>
      <c r="K2730" s="12"/>
      <c r="L2730" s="14"/>
    </row>
    <row r="2731">
      <c r="E2731" s="11"/>
      <c r="F2731" s="12"/>
      <c r="G2731" s="12"/>
      <c r="H2731" s="12"/>
      <c r="I2731" s="12"/>
      <c r="J2731" s="11"/>
      <c r="K2731" s="12"/>
      <c r="L2731" s="14"/>
    </row>
    <row r="2732">
      <c r="E2732" s="11"/>
      <c r="F2732" s="12"/>
      <c r="G2732" s="12"/>
      <c r="H2732" s="12"/>
      <c r="I2732" s="12"/>
      <c r="J2732" s="11"/>
      <c r="K2732" s="12"/>
      <c r="L2732" s="14"/>
    </row>
    <row r="2733">
      <c r="E2733" s="11"/>
      <c r="F2733" s="12"/>
      <c r="G2733" s="12"/>
      <c r="H2733" s="12"/>
      <c r="I2733" s="12"/>
      <c r="J2733" s="11"/>
      <c r="K2733" s="12"/>
      <c r="L2733" s="14"/>
    </row>
    <row r="2734">
      <c r="E2734" s="11"/>
      <c r="F2734" s="12"/>
      <c r="G2734" s="12"/>
      <c r="H2734" s="12"/>
      <c r="I2734" s="12"/>
      <c r="J2734" s="11"/>
      <c r="K2734" s="12"/>
      <c r="L2734" s="14"/>
    </row>
    <row r="2735">
      <c r="E2735" s="11"/>
      <c r="F2735" s="12"/>
      <c r="G2735" s="12"/>
      <c r="H2735" s="12"/>
      <c r="I2735" s="12"/>
      <c r="J2735" s="11"/>
      <c r="K2735" s="12"/>
      <c r="L2735" s="14"/>
    </row>
    <row r="2736">
      <c r="E2736" s="11"/>
      <c r="F2736" s="12"/>
      <c r="G2736" s="12"/>
      <c r="H2736" s="12"/>
      <c r="I2736" s="12"/>
      <c r="J2736" s="11"/>
      <c r="K2736" s="12"/>
      <c r="L2736" s="14"/>
    </row>
    <row r="2737">
      <c r="E2737" s="11"/>
      <c r="F2737" s="12"/>
      <c r="G2737" s="12"/>
      <c r="H2737" s="12"/>
      <c r="I2737" s="12"/>
      <c r="J2737" s="11"/>
      <c r="K2737" s="12"/>
      <c r="L2737" s="14"/>
    </row>
    <row r="2738">
      <c r="E2738" s="11"/>
      <c r="F2738" s="12"/>
      <c r="G2738" s="12"/>
      <c r="H2738" s="12"/>
      <c r="I2738" s="12"/>
      <c r="J2738" s="11"/>
      <c r="K2738" s="12"/>
      <c r="L2738" s="14"/>
    </row>
    <row r="2739">
      <c r="E2739" s="11"/>
      <c r="F2739" s="12"/>
      <c r="G2739" s="12"/>
      <c r="H2739" s="12"/>
      <c r="I2739" s="12"/>
      <c r="J2739" s="11"/>
      <c r="K2739" s="12"/>
      <c r="L2739" s="14"/>
    </row>
    <row r="2740">
      <c r="E2740" s="11"/>
      <c r="F2740" s="12"/>
      <c r="G2740" s="12"/>
      <c r="H2740" s="12"/>
      <c r="I2740" s="12"/>
      <c r="J2740" s="11"/>
      <c r="K2740" s="12"/>
      <c r="L2740" s="14"/>
    </row>
    <row r="2741">
      <c r="E2741" s="11"/>
      <c r="F2741" s="12"/>
      <c r="G2741" s="12"/>
      <c r="H2741" s="12"/>
      <c r="I2741" s="12"/>
      <c r="J2741" s="11"/>
      <c r="K2741" s="12"/>
      <c r="L2741" s="14"/>
    </row>
    <row r="2742">
      <c r="E2742" s="11"/>
      <c r="F2742" s="12"/>
      <c r="G2742" s="12"/>
      <c r="H2742" s="12"/>
      <c r="I2742" s="12"/>
      <c r="J2742" s="11"/>
      <c r="K2742" s="12"/>
      <c r="L2742" s="14"/>
    </row>
    <row r="2743">
      <c r="E2743" s="11"/>
      <c r="F2743" s="12"/>
      <c r="G2743" s="12"/>
      <c r="H2743" s="12"/>
      <c r="I2743" s="12"/>
      <c r="J2743" s="11"/>
      <c r="K2743" s="12"/>
      <c r="L2743" s="14"/>
    </row>
    <row r="2744">
      <c r="E2744" s="11"/>
      <c r="F2744" s="12"/>
      <c r="G2744" s="12"/>
      <c r="H2744" s="12"/>
      <c r="I2744" s="12"/>
      <c r="J2744" s="11"/>
      <c r="K2744" s="12"/>
      <c r="L2744" s="14"/>
    </row>
    <row r="2745">
      <c r="E2745" s="11"/>
      <c r="F2745" s="12"/>
      <c r="G2745" s="12"/>
      <c r="H2745" s="12"/>
      <c r="I2745" s="12"/>
      <c r="J2745" s="11"/>
      <c r="K2745" s="12"/>
      <c r="L2745" s="14"/>
    </row>
    <row r="2746">
      <c r="E2746" s="11"/>
      <c r="F2746" s="12"/>
      <c r="G2746" s="12"/>
      <c r="H2746" s="12"/>
      <c r="I2746" s="12"/>
      <c r="J2746" s="11"/>
      <c r="K2746" s="12"/>
      <c r="L2746" s="14"/>
    </row>
    <row r="2747">
      <c r="E2747" s="11"/>
      <c r="F2747" s="12"/>
      <c r="G2747" s="12"/>
      <c r="H2747" s="12"/>
      <c r="I2747" s="12"/>
      <c r="J2747" s="11"/>
      <c r="K2747" s="12"/>
      <c r="L2747" s="14"/>
    </row>
    <row r="2748">
      <c r="E2748" s="11"/>
      <c r="F2748" s="12"/>
      <c r="G2748" s="12"/>
      <c r="H2748" s="12"/>
      <c r="I2748" s="12"/>
      <c r="J2748" s="11"/>
      <c r="K2748" s="12"/>
      <c r="L2748" s="14"/>
    </row>
    <row r="2749">
      <c r="E2749" s="11"/>
      <c r="F2749" s="12"/>
      <c r="G2749" s="12"/>
      <c r="H2749" s="12"/>
      <c r="I2749" s="12"/>
      <c r="J2749" s="11"/>
      <c r="K2749" s="12"/>
      <c r="L2749" s="14"/>
    </row>
    <row r="2750">
      <c r="E2750" s="11"/>
      <c r="F2750" s="12"/>
      <c r="G2750" s="12"/>
      <c r="H2750" s="12"/>
      <c r="I2750" s="12"/>
      <c r="J2750" s="11"/>
      <c r="K2750" s="12"/>
      <c r="L2750" s="14"/>
    </row>
    <row r="2751">
      <c r="E2751" s="11"/>
      <c r="F2751" s="12"/>
      <c r="G2751" s="12"/>
      <c r="H2751" s="12"/>
      <c r="I2751" s="12"/>
      <c r="J2751" s="11"/>
      <c r="K2751" s="12"/>
      <c r="L2751" s="14"/>
    </row>
    <row r="2752">
      <c r="E2752" s="11"/>
      <c r="F2752" s="12"/>
      <c r="G2752" s="12"/>
      <c r="H2752" s="12"/>
      <c r="I2752" s="12"/>
      <c r="J2752" s="11"/>
      <c r="K2752" s="12"/>
      <c r="L2752" s="14"/>
    </row>
    <row r="2753">
      <c r="E2753" s="11"/>
      <c r="F2753" s="12"/>
      <c r="G2753" s="12"/>
      <c r="H2753" s="12"/>
      <c r="I2753" s="12"/>
      <c r="J2753" s="11"/>
      <c r="K2753" s="12"/>
      <c r="L2753" s="14"/>
    </row>
    <row r="2754">
      <c r="E2754" s="11"/>
      <c r="F2754" s="12"/>
      <c r="G2754" s="12"/>
      <c r="H2754" s="12"/>
      <c r="I2754" s="12"/>
      <c r="J2754" s="11"/>
      <c r="K2754" s="12"/>
      <c r="L2754" s="14"/>
    </row>
    <row r="2755">
      <c r="E2755" s="11"/>
      <c r="F2755" s="12"/>
      <c r="G2755" s="12"/>
      <c r="H2755" s="12"/>
      <c r="I2755" s="12"/>
      <c r="J2755" s="11"/>
      <c r="K2755" s="12"/>
      <c r="L2755" s="14"/>
    </row>
    <row r="2756">
      <c r="E2756" s="11"/>
      <c r="F2756" s="12"/>
      <c r="G2756" s="12"/>
      <c r="H2756" s="12"/>
      <c r="I2756" s="12"/>
      <c r="J2756" s="11"/>
      <c r="K2756" s="12"/>
      <c r="L2756" s="14"/>
    </row>
    <row r="2757">
      <c r="E2757" s="11"/>
      <c r="F2757" s="12"/>
      <c r="G2757" s="12"/>
      <c r="H2757" s="12"/>
      <c r="I2757" s="12"/>
      <c r="J2757" s="11"/>
      <c r="K2757" s="12"/>
      <c r="L2757" s="14"/>
    </row>
    <row r="2758">
      <c r="E2758" s="11"/>
      <c r="F2758" s="12"/>
      <c r="G2758" s="12"/>
      <c r="H2758" s="12"/>
      <c r="I2758" s="12"/>
      <c r="J2758" s="11"/>
      <c r="K2758" s="12"/>
      <c r="L2758" s="14"/>
    </row>
    <row r="2759">
      <c r="E2759" s="11"/>
      <c r="F2759" s="12"/>
      <c r="G2759" s="12"/>
      <c r="H2759" s="12"/>
      <c r="I2759" s="12"/>
      <c r="J2759" s="11"/>
      <c r="K2759" s="12"/>
      <c r="L2759" s="14"/>
    </row>
    <row r="2760">
      <c r="E2760" s="11"/>
      <c r="F2760" s="12"/>
      <c r="G2760" s="12"/>
      <c r="H2760" s="12"/>
      <c r="I2760" s="12"/>
      <c r="J2760" s="11"/>
      <c r="K2760" s="12"/>
      <c r="L2760" s="14"/>
    </row>
    <row r="2761">
      <c r="E2761" s="11"/>
      <c r="F2761" s="12"/>
      <c r="G2761" s="12"/>
      <c r="H2761" s="12"/>
      <c r="I2761" s="12"/>
      <c r="J2761" s="11"/>
      <c r="K2761" s="12"/>
      <c r="L2761" s="14"/>
    </row>
    <row r="2762">
      <c r="E2762" s="11"/>
      <c r="F2762" s="12"/>
      <c r="G2762" s="12"/>
      <c r="H2762" s="12"/>
      <c r="I2762" s="12"/>
      <c r="J2762" s="11"/>
      <c r="K2762" s="12"/>
      <c r="L2762" s="14"/>
    </row>
    <row r="2763">
      <c r="E2763" s="11"/>
      <c r="F2763" s="12"/>
      <c r="G2763" s="12"/>
      <c r="H2763" s="12"/>
      <c r="I2763" s="12"/>
      <c r="J2763" s="11"/>
      <c r="K2763" s="12"/>
      <c r="L2763" s="14"/>
    </row>
    <row r="2764">
      <c r="E2764" s="11"/>
      <c r="F2764" s="12"/>
      <c r="G2764" s="12"/>
      <c r="H2764" s="12"/>
      <c r="I2764" s="12"/>
      <c r="J2764" s="11"/>
      <c r="K2764" s="12"/>
      <c r="L2764" s="14"/>
    </row>
    <row r="2765">
      <c r="E2765" s="11"/>
      <c r="F2765" s="12"/>
      <c r="G2765" s="12"/>
      <c r="H2765" s="12"/>
      <c r="I2765" s="12"/>
      <c r="J2765" s="11"/>
      <c r="K2765" s="12"/>
      <c r="L2765" s="14"/>
    </row>
    <row r="2766">
      <c r="E2766" s="11"/>
      <c r="F2766" s="12"/>
      <c r="G2766" s="12"/>
      <c r="H2766" s="12"/>
      <c r="I2766" s="12"/>
      <c r="J2766" s="11"/>
      <c r="K2766" s="12"/>
      <c r="L2766" s="14"/>
    </row>
    <row r="2767">
      <c r="E2767" s="11"/>
      <c r="F2767" s="12"/>
      <c r="G2767" s="12"/>
      <c r="H2767" s="12"/>
      <c r="I2767" s="12"/>
      <c r="J2767" s="11"/>
      <c r="K2767" s="12"/>
      <c r="L2767" s="14"/>
    </row>
    <row r="2768">
      <c r="E2768" s="11"/>
      <c r="F2768" s="12"/>
      <c r="G2768" s="12"/>
      <c r="H2768" s="12"/>
      <c r="I2768" s="12"/>
      <c r="J2768" s="11"/>
      <c r="K2768" s="12"/>
      <c r="L2768" s="14"/>
    </row>
    <row r="2769">
      <c r="E2769" s="11"/>
      <c r="F2769" s="12"/>
      <c r="G2769" s="12"/>
      <c r="H2769" s="12"/>
      <c r="I2769" s="12"/>
      <c r="J2769" s="11"/>
      <c r="K2769" s="12"/>
      <c r="L2769" s="14"/>
    </row>
    <row r="2770">
      <c r="E2770" s="11"/>
      <c r="F2770" s="12"/>
      <c r="G2770" s="12"/>
      <c r="H2770" s="12"/>
      <c r="I2770" s="12"/>
      <c r="J2770" s="11"/>
      <c r="K2770" s="12"/>
      <c r="L2770" s="14"/>
    </row>
    <row r="2771">
      <c r="E2771" s="11"/>
      <c r="F2771" s="12"/>
      <c r="G2771" s="12"/>
      <c r="H2771" s="12"/>
      <c r="I2771" s="12"/>
      <c r="J2771" s="11"/>
      <c r="K2771" s="12"/>
      <c r="L2771" s="14"/>
    </row>
    <row r="2772">
      <c r="E2772" s="11"/>
      <c r="F2772" s="12"/>
      <c r="G2772" s="12"/>
      <c r="H2772" s="12"/>
      <c r="I2772" s="12"/>
      <c r="J2772" s="11"/>
      <c r="K2772" s="12"/>
      <c r="L2772" s="14"/>
    </row>
    <row r="2773">
      <c r="E2773" s="11"/>
      <c r="F2773" s="12"/>
      <c r="G2773" s="12"/>
      <c r="H2773" s="12"/>
      <c r="I2773" s="12"/>
      <c r="J2773" s="11"/>
      <c r="K2773" s="12"/>
      <c r="L2773" s="14"/>
    </row>
    <row r="2774">
      <c r="E2774" s="11"/>
      <c r="F2774" s="12"/>
      <c r="G2774" s="12"/>
      <c r="H2774" s="12"/>
      <c r="I2774" s="12"/>
      <c r="J2774" s="11"/>
      <c r="K2774" s="12"/>
      <c r="L2774" s="14"/>
    </row>
    <row r="2775">
      <c r="E2775" s="11"/>
      <c r="F2775" s="12"/>
      <c r="G2775" s="12"/>
      <c r="H2775" s="12"/>
      <c r="I2775" s="12"/>
      <c r="J2775" s="11"/>
      <c r="K2775" s="12"/>
      <c r="L2775" s="14"/>
    </row>
    <row r="2776">
      <c r="E2776" s="11"/>
      <c r="F2776" s="12"/>
      <c r="G2776" s="12"/>
      <c r="H2776" s="12"/>
      <c r="I2776" s="12"/>
      <c r="J2776" s="11"/>
      <c r="K2776" s="12"/>
      <c r="L2776" s="14"/>
    </row>
    <row r="2777">
      <c r="E2777" s="11"/>
      <c r="F2777" s="12"/>
      <c r="G2777" s="12"/>
      <c r="H2777" s="12"/>
      <c r="I2777" s="12"/>
      <c r="J2777" s="11"/>
      <c r="K2777" s="12"/>
      <c r="L2777" s="14"/>
    </row>
    <row r="2778">
      <c r="E2778" s="11"/>
      <c r="F2778" s="12"/>
      <c r="G2778" s="12"/>
      <c r="H2778" s="12"/>
      <c r="I2778" s="12"/>
      <c r="J2778" s="11"/>
      <c r="K2778" s="12"/>
      <c r="L2778" s="14"/>
    </row>
    <row r="2779">
      <c r="E2779" s="11"/>
      <c r="F2779" s="12"/>
      <c r="G2779" s="12"/>
      <c r="H2779" s="12"/>
      <c r="I2779" s="12"/>
      <c r="J2779" s="11"/>
      <c r="K2779" s="12"/>
      <c r="L2779" s="14"/>
    </row>
    <row r="2780">
      <c r="E2780" s="11"/>
      <c r="F2780" s="12"/>
      <c r="G2780" s="12"/>
      <c r="H2780" s="12"/>
      <c r="I2780" s="12"/>
      <c r="J2780" s="11"/>
      <c r="K2780" s="12"/>
      <c r="L2780" s="14"/>
    </row>
    <row r="2781">
      <c r="E2781" s="11"/>
      <c r="F2781" s="12"/>
      <c r="G2781" s="12"/>
      <c r="H2781" s="12"/>
      <c r="I2781" s="12"/>
      <c r="J2781" s="11"/>
      <c r="K2781" s="12"/>
      <c r="L2781" s="14"/>
    </row>
    <row r="2782">
      <c r="E2782" s="11"/>
      <c r="F2782" s="12"/>
      <c r="G2782" s="12"/>
      <c r="H2782" s="12"/>
      <c r="I2782" s="12"/>
      <c r="J2782" s="11"/>
      <c r="K2782" s="12"/>
      <c r="L2782" s="14"/>
    </row>
    <row r="2783">
      <c r="E2783" s="11"/>
      <c r="F2783" s="12"/>
      <c r="G2783" s="12"/>
      <c r="H2783" s="12"/>
      <c r="I2783" s="12"/>
      <c r="J2783" s="11"/>
      <c r="K2783" s="12"/>
      <c r="L2783" s="14"/>
    </row>
    <row r="2784">
      <c r="E2784" s="11"/>
      <c r="F2784" s="12"/>
      <c r="G2784" s="12"/>
      <c r="H2784" s="12"/>
      <c r="I2784" s="12"/>
      <c r="J2784" s="11"/>
      <c r="K2784" s="12"/>
      <c r="L2784" s="14"/>
    </row>
    <row r="2785">
      <c r="E2785" s="11"/>
      <c r="F2785" s="12"/>
      <c r="G2785" s="12"/>
      <c r="H2785" s="12"/>
      <c r="I2785" s="12"/>
      <c r="J2785" s="11"/>
      <c r="K2785" s="12"/>
      <c r="L2785" s="14"/>
    </row>
    <row r="2786">
      <c r="E2786" s="11"/>
      <c r="F2786" s="12"/>
      <c r="G2786" s="12"/>
      <c r="H2786" s="12"/>
      <c r="I2786" s="12"/>
      <c r="J2786" s="11"/>
      <c r="K2786" s="12"/>
      <c r="L2786" s="14"/>
    </row>
    <row r="2787">
      <c r="E2787" s="11"/>
      <c r="F2787" s="12"/>
      <c r="G2787" s="12"/>
      <c r="H2787" s="12"/>
      <c r="I2787" s="12"/>
      <c r="J2787" s="11"/>
      <c r="K2787" s="12"/>
      <c r="L2787" s="14"/>
    </row>
    <row r="2788">
      <c r="E2788" s="11"/>
      <c r="F2788" s="12"/>
      <c r="G2788" s="12"/>
      <c r="H2788" s="12"/>
      <c r="I2788" s="12"/>
      <c r="J2788" s="11"/>
      <c r="K2788" s="12"/>
      <c r="L2788" s="14"/>
    </row>
    <row r="2789">
      <c r="E2789" s="11"/>
      <c r="F2789" s="12"/>
      <c r="G2789" s="12"/>
      <c r="H2789" s="12"/>
      <c r="I2789" s="12"/>
      <c r="J2789" s="11"/>
      <c r="K2789" s="12"/>
      <c r="L2789" s="14"/>
    </row>
    <row r="2790">
      <c r="E2790" s="11"/>
      <c r="F2790" s="12"/>
      <c r="G2790" s="12"/>
      <c r="H2790" s="12"/>
      <c r="I2790" s="12"/>
      <c r="J2790" s="11"/>
      <c r="K2790" s="12"/>
      <c r="L2790" s="14"/>
    </row>
    <row r="2791">
      <c r="E2791" s="11"/>
      <c r="F2791" s="12"/>
      <c r="G2791" s="12"/>
      <c r="H2791" s="12"/>
      <c r="I2791" s="12"/>
      <c r="J2791" s="11"/>
      <c r="K2791" s="12"/>
      <c r="L2791" s="14"/>
    </row>
    <row r="2792">
      <c r="E2792" s="11"/>
      <c r="F2792" s="12"/>
      <c r="G2792" s="12"/>
      <c r="H2792" s="12"/>
      <c r="I2792" s="12"/>
      <c r="J2792" s="11"/>
      <c r="K2792" s="12"/>
      <c r="L2792" s="14"/>
    </row>
    <row r="2793">
      <c r="E2793" s="11"/>
      <c r="F2793" s="12"/>
      <c r="G2793" s="12"/>
      <c r="H2793" s="12"/>
      <c r="I2793" s="12"/>
      <c r="J2793" s="11"/>
      <c r="K2793" s="12"/>
      <c r="L2793" s="14"/>
    </row>
    <row r="2794">
      <c r="E2794" s="11"/>
      <c r="F2794" s="12"/>
      <c r="G2794" s="12"/>
      <c r="H2794" s="12"/>
      <c r="I2794" s="12"/>
      <c r="J2794" s="11"/>
      <c r="K2794" s="12"/>
      <c r="L2794" s="14"/>
    </row>
    <row r="2795">
      <c r="E2795" s="11"/>
      <c r="F2795" s="12"/>
      <c r="G2795" s="12"/>
      <c r="H2795" s="12"/>
      <c r="I2795" s="12"/>
      <c r="J2795" s="11"/>
      <c r="K2795" s="12"/>
      <c r="L2795" s="14"/>
    </row>
    <row r="2796">
      <c r="E2796" s="11"/>
      <c r="F2796" s="12"/>
      <c r="G2796" s="12"/>
      <c r="H2796" s="12"/>
      <c r="I2796" s="12"/>
      <c r="J2796" s="11"/>
      <c r="K2796" s="12"/>
      <c r="L2796" s="14"/>
    </row>
    <row r="2797">
      <c r="E2797" s="11"/>
      <c r="F2797" s="12"/>
      <c r="G2797" s="12"/>
      <c r="H2797" s="12"/>
      <c r="I2797" s="12"/>
      <c r="J2797" s="11"/>
      <c r="K2797" s="12"/>
      <c r="L2797" s="14"/>
    </row>
    <row r="2798">
      <c r="E2798" s="11"/>
      <c r="F2798" s="12"/>
      <c r="G2798" s="12"/>
      <c r="H2798" s="12"/>
      <c r="I2798" s="12"/>
      <c r="J2798" s="11"/>
      <c r="K2798" s="12"/>
      <c r="L2798" s="14"/>
    </row>
    <row r="2799">
      <c r="E2799" s="11"/>
      <c r="F2799" s="12"/>
      <c r="G2799" s="12"/>
      <c r="H2799" s="12"/>
      <c r="I2799" s="12"/>
      <c r="J2799" s="11"/>
      <c r="K2799" s="12"/>
      <c r="L2799" s="14"/>
    </row>
    <row r="2800">
      <c r="E2800" s="11"/>
      <c r="F2800" s="12"/>
      <c r="G2800" s="12"/>
      <c r="H2800" s="12"/>
      <c r="I2800" s="12"/>
      <c r="J2800" s="11"/>
      <c r="K2800" s="12"/>
      <c r="L2800" s="14"/>
    </row>
    <row r="2801">
      <c r="E2801" s="11"/>
      <c r="F2801" s="12"/>
      <c r="G2801" s="12"/>
      <c r="H2801" s="12"/>
      <c r="I2801" s="12"/>
      <c r="J2801" s="11"/>
      <c r="K2801" s="12"/>
      <c r="L2801" s="14"/>
    </row>
    <row r="2802">
      <c r="E2802" s="11"/>
      <c r="F2802" s="12"/>
      <c r="G2802" s="12"/>
      <c r="H2802" s="12"/>
      <c r="I2802" s="12"/>
      <c r="J2802" s="11"/>
      <c r="K2802" s="12"/>
      <c r="L2802" s="14"/>
    </row>
    <row r="2803">
      <c r="E2803" s="11"/>
      <c r="F2803" s="12"/>
      <c r="G2803" s="12"/>
      <c r="H2803" s="12"/>
      <c r="I2803" s="12"/>
      <c r="J2803" s="11"/>
      <c r="K2803" s="12"/>
      <c r="L2803" s="14"/>
    </row>
    <row r="2804">
      <c r="E2804" s="11"/>
      <c r="F2804" s="12"/>
      <c r="G2804" s="12"/>
      <c r="H2804" s="12"/>
      <c r="I2804" s="12"/>
      <c r="J2804" s="11"/>
      <c r="K2804" s="12"/>
      <c r="L2804" s="14"/>
    </row>
    <row r="2805">
      <c r="E2805" s="11"/>
      <c r="F2805" s="12"/>
      <c r="G2805" s="12"/>
      <c r="H2805" s="12"/>
      <c r="I2805" s="12"/>
      <c r="J2805" s="11"/>
      <c r="K2805" s="12"/>
      <c r="L2805" s="14"/>
    </row>
    <row r="2806">
      <c r="E2806" s="11"/>
      <c r="F2806" s="12"/>
      <c r="G2806" s="12"/>
      <c r="H2806" s="12"/>
      <c r="I2806" s="12"/>
      <c r="J2806" s="11"/>
      <c r="K2806" s="12"/>
      <c r="L2806" s="14"/>
    </row>
    <row r="2807">
      <c r="E2807" s="11"/>
      <c r="F2807" s="12"/>
      <c r="G2807" s="12"/>
      <c r="H2807" s="12"/>
      <c r="I2807" s="12"/>
      <c r="J2807" s="11"/>
      <c r="K2807" s="12"/>
      <c r="L2807" s="14"/>
    </row>
    <row r="2808">
      <c r="E2808" s="11"/>
      <c r="F2808" s="12"/>
      <c r="G2808" s="12"/>
      <c r="H2808" s="12"/>
      <c r="I2808" s="12"/>
      <c r="J2808" s="11"/>
      <c r="K2808" s="12"/>
      <c r="L2808" s="14"/>
    </row>
    <row r="2809">
      <c r="E2809" s="11"/>
      <c r="F2809" s="12"/>
      <c r="G2809" s="12"/>
      <c r="H2809" s="12"/>
      <c r="I2809" s="12"/>
      <c r="J2809" s="11"/>
      <c r="K2809" s="12"/>
      <c r="L2809" s="14"/>
    </row>
    <row r="2810">
      <c r="E2810" s="11"/>
      <c r="F2810" s="12"/>
      <c r="G2810" s="12"/>
      <c r="H2810" s="12"/>
      <c r="I2810" s="12"/>
      <c r="J2810" s="11"/>
      <c r="K2810" s="12"/>
      <c r="L2810" s="14"/>
    </row>
    <row r="2811">
      <c r="E2811" s="11"/>
      <c r="F2811" s="12"/>
      <c r="G2811" s="12"/>
      <c r="H2811" s="12"/>
      <c r="I2811" s="12"/>
      <c r="J2811" s="11"/>
      <c r="K2811" s="12"/>
      <c r="L2811" s="14"/>
    </row>
    <row r="2812">
      <c r="E2812" s="11"/>
      <c r="F2812" s="12"/>
      <c r="G2812" s="12"/>
      <c r="H2812" s="12"/>
      <c r="I2812" s="12"/>
      <c r="J2812" s="11"/>
      <c r="K2812" s="12"/>
      <c r="L2812" s="14"/>
    </row>
    <row r="2813">
      <c r="E2813" s="11"/>
      <c r="F2813" s="12"/>
      <c r="G2813" s="12"/>
      <c r="H2813" s="12"/>
      <c r="I2813" s="12"/>
      <c r="J2813" s="11"/>
      <c r="K2813" s="12"/>
      <c r="L2813" s="14"/>
    </row>
    <row r="2814">
      <c r="E2814" s="11"/>
      <c r="F2814" s="12"/>
      <c r="G2814" s="12"/>
      <c r="H2814" s="12"/>
      <c r="I2814" s="12"/>
      <c r="J2814" s="11"/>
      <c r="K2814" s="12"/>
      <c r="L2814" s="14"/>
    </row>
    <row r="2815">
      <c r="E2815" s="11"/>
      <c r="F2815" s="12"/>
      <c r="G2815" s="12"/>
      <c r="H2815" s="12"/>
      <c r="I2815" s="12"/>
      <c r="J2815" s="11"/>
      <c r="K2815" s="12"/>
      <c r="L2815" s="14"/>
    </row>
    <row r="2816">
      <c r="E2816" s="11"/>
      <c r="F2816" s="12"/>
      <c r="G2816" s="12"/>
      <c r="H2816" s="12"/>
      <c r="I2816" s="12"/>
      <c r="J2816" s="11"/>
      <c r="K2816" s="12"/>
      <c r="L2816" s="14"/>
    </row>
    <row r="2817">
      <c r="E2817" s="11"/>
      <c r="F2817" s="12"/>
      <c r="G2817" s="12"/>
      <c r="H2817" s="12"/>
      <c r="I2817" s="12"/>
      <c r="J2817" s="11"/>
      <c r="K2817" s="12"/>
      <c r="L2817" s="14"/>
    </row>
    <row r="2818">
      <c r="E2818" s="11"/>
      <c r="F2818" s="12"/>
      <c r="G2818" s="12"/>
      <c r="H2818" s="12"/>
      <c r="I2818" s="12"/>
      <c r="J2818" s="11"/>
      <c r="K2818" s="12"/>
      <c r="L2818" s="14"/>
    </row>
    <row r="2819">
      <c r="E2819" s="11"/>
      <c r="F2819" s="12"/>
      <c r="G2819" s="12"/>
      <c r="H2819" s="12"/>
      <c r="I2819" s="12"/>
      <c r="J2819" s="11"/>
      <c r="K2819" s="12"/>
      <c r="L2819" s="14"/>
    </row>
    <row r="2820">
      <c r="E2820" s="11"/>
      <c r="F2820" s="12"/>
      <c r="G2820" s="12"/>
      <c r="H2820" s="12"/>
      <c r="I2820" s="12"/>
      <c r="J2820" s="11"/>
      <c r="K2820" s="12"/>
      <c r="L2820" s="14"/>
    </row>
    <row r="2821">
      <c r="E2821" s="11"/>
      <c r="F2821" s="12"/>
      <c r="G2821" s="12"/>
      <c r="H2821" s="12"/>
      <c r="I2821" s="12"/>
      <c r="J2821" s="11"/>
      <c r="K2821" s="12"/>
      <c r="L2821" s="14"/>
    </row>
    <row r="2822">
      <c r="E2822" s="11"/>
      <c r="F2822" s="12"/>
      <c r="G2822" s="12"/>
      <c r="H2822" s="12"/>
      <c r="I2822" s="12"/>
      <c r="J2822" s="11"/>
      <c r="K2822" s="12"/>
      <c r="L2822" s="14"/>
    </row>
    <row r="2823">
      <c r="E2823" s="11"/>
      <c r="F2823" s="12"/>
      <c r="G2823" s="12"/>
      <c r="H2823" s="12"/>
      <c r="I2823" s="12"/>
      <c r="J2823" s="11"/>
      <c r="K2823" s="12"/>
      <c r="L2823" s="14"/>
    </row>
    <row r="2824">
      <c r="E2824" s="11"/>
      <c r="F2824" s="12"/>
      <c r="G2824" s="12"/>
      <c r="H2824" s="12"/>
      <c r="I2824" s="12"/>
      <c r="J2824" s="11"/>
      <c r="K2824" s="12"/>
      <c r="L2824" s="14"/>
    </row>
    <row r="2825">
      <c r="E2825" s="11"/>
      <c r="F2825" s="12"/>
      <c r="G2825" s="12"/>
      <c r="H2825" s="12"/>
      <c r="I2825" s="12"/>
      <c r="J2825" s="11"/>
      <c r="K2825" s="12"/>
      <c r="L2825" s="14"/>
    </row>
    <row r="2826">
      <c r="E2826" s="11"/>
      <c r="F2826" s="12"/>
      <c r="G2826" s="12"/>
      <c r="H2826" s="12"/>
      <c r="I2826" s="12"/>
      <c r="J2826" s="11"/>
      <c r="K2826" s="12"/>
      <c r="L2826" s="14"/>
    </row>
    <row r="2827">
      <c r="E2827" s="11"/>
      <c r="F2827" s="12"/>
      <c r="G2827" s="12"/>
      <c r="H2827" s="12"/>
      <c r="I2827" s="12"/>
      <c r="J2827" s="11"/>
      <c r="K2827" s="12"/>
      <c r="L2827" s="14"/>
    </row>
    <row r="2828">
      <c r="E2828" s="11"/>
      <c r="F2828" s="12"/>
      <c r="G2828" s="12"/>
      <c r="H2828" s="12"/>
      <c r="I2828" s="12"/>
      <c r="J2828" s="11"/>
      <c r="K2828" s="12"/>
      <c r="L2828" s="14"/>
    </row>
    <row r="2829">
      <c r="E2829" s="11"/>
      <c r="F2829" s="12"/>
      <c r="G2829" s="12"/>
      <c r="H2829" s="12"/>
      <c r="I2829" s="12"/>
      <c r="J2829" s="11"/>
      <c r="K2829" s="12"/>
      <c r="L2829" s="14"/>
    </row>
    <row r="2830">
      <c r="E2830" s="11"/>
      <c r="F2830" s="12"/>
      <c r="G2830" s="12"/>
      <c r="H2830" s="12"/>
      <c r="I2830" s="12"/>
      <c r="J2830" s="11"/>
      <c r="K2830" s="12"/>
      <c r="L2830" s="14"/>
    </row>
    <row r="2831">
      <c r="E2831" s="11"/>
      <c r="F2831" s="12"/>
      <c r="G2831" s="12"/>
      <c r="H2831" s="12"/>
      <c r="I2831" s="12"/>
      <c r="J2831" s="11"/>
      <c r="K2831" s="12"/>
      <c r="L2831" s="14"/>
    </row>
    <row r="2832">
      <c r="E2832" s="11"/>
      <c r="F2832" s="12"/>
      <c r="G2832" s="12"/>
      <c r="H2832" s="12"/>
      <c r="I2832" s="12"/>
      <c r="J2832" s="11"/>
      <c r="K2832" s="12"/>
      <c r="L2832" s="14"/>
    </row>
    <row r="2833">
      <c r="E2833" s="11"/>
      <c r="F2833" s="12"/>
      <c r="G2833" s="12"/>
      <c r="H2833" s="12"/>
      <c r="I2833" s="12"/>
      <c r="J2833" s="11"/>
      <c r="K2833" s="12"/>
      <c r="L2833" s="14"/>
    </row>
    <row r="2834">
      <c r="E2834" s="11"/>
      <c r="F2834" s="12"/>
      <c r="G2834" s="12"/>
      <c r="H2834" s="12"/>
      <c r="I2834" s="12"/>
      <c r="J2834" s="11"/>
      <c r="K2834" s="12"/>
      <c r="L2834" s="14"/>
    </row>
    <row r="2835">
      <c r="E2835" s="11"/>
      <c r="F2835" s="12"/>
      <c r="G2835" s="12"/>
      <c r="H2835" s="12"/>
      <c r="I2835" s="12"/>
      <c r="J2835" s="11"/>
      <c r="K2835" s="12"/>
      <c r="L2835" s="14"/>
    </row>
    <row r="2836">
      <c r="E2836" s="11"/>
      <c r="F2836" s="12"/>
      <c r="G2836" s="12"/>
      <c r="H2836" s="12"/>
      <c r="I2836" s="12"/>
      <c r="J2836" s="11"/>
      <c r="K2836" s="12"/>
      <c r="L2836" s="14"/>
    </row>
    <row r="2837">
      <c r="E2837" s="11"/>
      <c r="F2837" s="12"/>
      <c r="G2837" s="12"/>
      <c r="H2837" s="12"/>
      <c r="I2837" s="12"/>
      <c r="J2837" s="11"/>
      <c r="K2837" s="12"/>
      <c r="L2837" s="14"/>
    </row>
    <row r="2838">
      <c r="E2838" s="11"/>
      <c r="F2838" s="12"/>
      <c r="G2838" s="12"/>
      <c r="H2838" s="12"/>
      <c r="I2838" s="12"/>
      <c r="J2838" s="11"/>
      <c r="K2838" s="12"/>
      <c r="L2838" s="14"/>
    </row>
    <row r="2839">
      <c r="E2839" s="11"/>
      <c r="F2839" s="12"/>
      <c r="G2839" s="12"/>
      <c r="H2839" s="12"/>
      <c r="I2839" s="12"/>
      <c r="J2839" s="11"/>
      <c r="K2839" s="12"/>
      <c r="L2839" s="14"/>
    </row>
    <row r="2840">
      <c r="E2840" s="11"/>
      <c r="F2840" s="12"/>
      <c r="G2840" s="12"/>
      <c r="H2840" s="12"/>
      <c r="I2840" s="12"/>
      <c r="J2840" s="11"/>
      <c r="K2840" s="12"/>
      <c r="L2840" s="14"/>
    </row>
    <row r="2841">
      <c r="E2841" s="11"/>
      <c r="F2841" s="12"/>
      <c r="G2841" s="12"/>
      <c r="H2841" s="12"/>
      <c r="I2841" s="12"/>
      <c r="J2841" s="11"/>
      <c r="K2841" s="12"/>
      <c r="L2841" s="14"/>
    </row>
    <row r="2842">
      <c r="E2842" s="11"/>
      <c r="F2842" s="12"/>
      <c r="G2842" s="12"/>
      <c r="H2842" s="12"/>
      <c r="I2842" s="12"/>
      <c r="J2842" s="11"/>
      <c r="K2842" s="12"/>
      <c r="L2842" s="14"/>
    </row>
    <row r="2843">
      <c r="E2843" s="11"/>
      <c r="F2843" s="12"/>
      <c r="G2843" s="12"/>
      <c r="H2843" s="12"/>
      <c r="I2843" s="12"/>
      <c r="J2843" s="11"/>
      <c r="K2843" s="12"/>
      <c r="L2843" s="14"/>
    </row>
    <row r="2844">
      <c r="E2844" s="11"/>
      <c r="F2844" s="12"/>
      <c r="G2844" s="12"/>
      <c r="H2844" s="12"/>
      <c r="I2844" s="12"/>
      <c r="J2844" s="11"/>
      <c r="K2844" s="12"/>
      <c r="L2844" s="14"/>
    </row>
    <row r="2845">
      <c r="E2845" s="11"/>
      <c r="F2845" s="12"/>
      <c r="G2845" s="12"/>
      <c r="H2845" s="12"/>
      <c r="I2845" s="12"/>
      <c r="J2845" s="11"/>
      <c r="K2845" s="12"/>
      <c r="L2845" s="14"/>
    </row>
    <row r="2846">
      <c r="E2846" s="11"/>
      <c r="F2846" s="12"/>
      <c r="G2846" s="12"/>
      <c r="H2846" s="12"/>
      <c r="I2846" s="12"/>
      <c r="J2846" s="11"/>
      <c r="K2846" s="12"/>
      <c r="L2846" s="14"/>
    </row>
    <row r="2847">
      <c r="E2847" s="11"/>
      <c r="F2847" s="12"/>
      <c r="G2847" s="12"/>
      <c r="H2847" s="12"/>
      <c r="I2847" s="12"/>
      <c r="J2847" s="11"/>
      <c r="K2847" s="12"/>
      <c r="L2847" s="14"/>
    </row>
    <row r="2848">
      <c r="E2848" s="11"/>
      <c r="F2848" s="12"/>
      <c r="G2848" s="12"/>
      <c r="H2848" s="12"/>
      <c r="I2848" s="12"/>
      <c r="J2848" s="11"/>
      <c r="K2848" s="12"/>
      <c r="L2848" s="14"/>
    </row>
    <row r="2849">
      <c r="E2849" s="11"/>
      <c r="F2849" s="12"/>
      <c r="G2849" s="12"/>
      <c r="H2849" s="12"/>
      <c r="I2849" s="12"/>
      <c r="J2849" s="11"/>
      <c r="K2849" s="12"/>
      <c r="L2849" s="14"/>
    </row>
    <row r="2850">
      <c r="E2850" s="11"/>
      <c r="F2850" s="12"/>
      <c r="G2850" s="12"/>
      <c r="H2850" s="12"/>
      <c r="I2850" s="12"/>
      <c r="J2850" s="11"/>
      <c r="K2850" s="12"/>
      <c r="L2850" s="14"/>
    </row>
    <row r="2851">
      <c r="E2851" s="11"/>
      <c r="F2851" s="12"/>
      <c r="G2851" s="12"/>
      <c r="H2851" s="12"/>
      <c r="I2851" s="12"/>
      <c r="J2851" s="11"/>
      <c r="K2851" s="12"/>
      <c r="L2851" s="14"/>
    </row>
    <row r="2852">
      <c r="E2852" s="11"/>
      <c r="F2852" s="12"/>
      <c r="G2852" s="12"/>
      <c r="H2852" s="12"/>
      <c r="I2852" s="12"/>
      <c r="J2852" s="11"/>
      <c r="K2852" s="12"/>
      <c r="L2852" s="14"/>
    </row>
    <row r="2853">
      <c r="E2853" s="11"/>
      <c r="F2853" s="12"/>
      <c r="G2853" s="12"/>
      <c r="H2853" s="12"/>
      <c r="I2853" s="12"/>
      <c r="J2853" s="11"/>
      <c r="K2853" s="12"/>
      <c r="L2853" s="14"/>
    </row>
    <row r="2854">
      <c r="E2854" s="11"/>
      <c r="F2854" s="12"/>
      <c r="G2854" s="12"/>
      <c r="H2854" s="12"/>
      <c r="I2854" s="12"/>
      <c r="J2854" s="11"/>
      <c r="K2854" s="12"/>
      <c r="L2854" s="14"/>
    </row>
    <row r="2855">
      <c r="E2855" s="11"/>
      <c r="F2855" s="12"/>
      <c r="G2855" s="12"/>
      <c r="H2855" s="12"/>
      <c r="I2855" s="12"/>
      <c r="J2855" s="11"/>
      <c r="K2855" s="12"/>
      <c r="L2855" s="14"/>
    </row>
    <row r="2856">
      <c r="E2856" s="11"/>
      <c r="F2856" s="12"/>
      <c r="G2856" s="12"/>
      <c r="H2856" s="12"/>
      <c r="I2856" s="12"/>
      <c r="J2856" s="11"/>
      <c r="K2856" s="12"/>
      <c r="L2856" s="14"/>
    </row>
    <row r="2857">
      <c r="E2857" s="11"/>
      <c r="F2857" s="12"/>
      <c r="G2857" s="12"/>
      <c r="H2857" s="12"/>
      <c r="I2857" s="12"/>
      <c r="J2857" s="11"/>
      <c r="K2857" s="12"/>
      <c r="L2857" s="14"/>
    </row>
    <row r="2858">
      <c r="E2858" s="11"/>
      <c r="F2858" s="12"/>
      <c r="G2858" s="12"/>
      <c r="H2858" s="12"/>
      <c r="I2858" s="12"/>
      <c r="J2858" s="11"/>
      <c r="K2858" s="12"/>
      <c r="L2858" s="14"/>
    </row>
    <row r="2859">
      <c r="E2859" s="11"/>
      <c r="F2859" s="12"/>
      <c r="G2859" s="12"/>
      <c r="H2859" s="12"/>
      <c r="I2859" s="12"/>
      <c r="J2859" s="11"/>
      <c r="K2859" s="12"/>
      <c r="L2859" s="14"/>
    </row>
    <row r="2860">
      <c r="E2860" s="11"/>
      <c r="F2860" s="12"/>
      <c r="G2860" s="12"/>
      <c r="H2860" s="12"/>
      <c r="I2860" s="12"/>
      <c r="J2860" s="11"/>
      <c r="K2860" s="12"/>
      <c r="L2860" s="14"/>
    </row>
    <row r="2861">
      <c r="E2861" s="11"/>
      <c r="F2861" s="12"/>
      <c r="G2861" s="12"/>
      <c r="H2861" s="12"/>
      <c r="I2861" s="12"/>
      <c r="J2861" s="11"/>
      <c r="K2861" s="12"/>
      <c r="L2861" s="14"/>
    </row>
    <row r="2862">
      <c r="E2862" s="11"/>
      <c r="F2862" s="12"/>
      <c r="G2862" s="12"/>
      <c r="H2862" s="12"/>
      <c r="I2862" s="12"/>
      <c r="J2862" s="11"/>
      <c r="K2862" s="12"/>
      <c r="L2862" s="14"/>
    </row>
    <row r="2863">
      <c r="E2863" s="11"/>
      <c r="F2863" s="12"/>
      <c r="G2863" s="12"/>
      <c r="H2863" s="12"/>
      <c r="I2863" s="12"/>
      <c r="J2863" s="11"/>
      <c r="K2863" s="12"/>
      <c r="L2863" s="14"/>
    </row>
    <row r="2864">
      <c r="E2864" s="11"/>
      <c r="F2864" s="12"/>
      <c r="G2864" s="12"/>
      <c r="H2864" s="12"/>
      <c r="I2864" s="12"/>
      <c r="J2864" s="11"/>
      <c r="K2864" s="12"/>
      <c r="L2864" s="14"/>
    </row>
    <row r="2865">
      <c r="E2865" s="11"/>
      <c r="F2865" s="12"/>
      <c r="G2865" s="12"/>
      <c r="H2865" s="12"/>
      <c r="I2865" s="12"/>
      <c r="J2865" s="11"/>
      <c r="K2865" s="12"/>
      <c r="L2865" s="14"/>
    </row>
    <row r="2866">
      <c r="E2866" s="11"/>
      <c r="F2866" s="12"/>
      <c r="G2866" s="12"/>
      <c r="H2866" s="12"/>
      <c r="I2866" s="12"/>
      <c r="J2866" s="11"/>
      <c r="K2866" s="12"/>
      <c r="L2866" s="14"/>
    </row>
    <row r="2867">
      <c r="E2867" s="11"/>
      <c r="F2867" s="12"/>
      <c r="G2867" s="12"/>
      <c r="H2867" s="12"/>
      <c r="I2867" s="12"/>
      <c r="J2867" s="11"/>
      <c r="K2867" s="12"/>
      <c r="L2867" s="14"/>
    </row>
    <row r="2868">
      <c r="E2868" s="11"/>
      <c r="F2868" s="12"/>
      <c r="G2868" s="12"/>
      <c r="H2868" s="12"/>
      <c r="I2868" s="12"/>
      <c r="J2868" s="11"/>
      <c r="K2868" s="12"/>
      <c r="L2868" s="14"/>
    </row>
    <row r="2869">
      <c r="E2869" s="11"/>
      <c r="F2869" s="12"/>
      <c r="G2869" s="12"/>
      <c r="H2869" s="12"/>
      <c r="I2869" s="12"/>
      <c r="J2869" s="11"/>
      <c r="K2869" s="12"/>
      <c r="L2869" s="14"/>
    </row>
    <row r="2870">
      <c r="E2870" s="11"/>
      <c r="F2870" s="12"/>
      <c r="G2870" s="12"/>
      <c r="H2870" s="12"/>
      <c r="I2870" s="12"/>
      <c r="J2870" s="11"/>
      <c r="K2870" s="12"/>
      <c r="L2870" s="14"/>
    </row>
    <row r="2871">
      <c r="E2871" s="11"/>
      <c r="F2871" s="12"/>
      <c r="G2871" s="12"/>
      <c r="H2871" s="12"/>
      <c r="I2871" s="12"/>
      <c r="J2871" s="11"/>
      <c r="K2871" s="12"/>
      <c r="L2871" s="14"/>
    </row>
    <row r="2872">
      <c r="E2872" s="11"/>
      <c r="F2872" s="12"/>
      <c r="G2872" s="12"/>
      <c r="H2872" s="12"/>
      <c r="I2872" s="12"/>
      <c r="J2872" s="11"/>
      <c r="K2872" s="12"/>
      <c r="L2872" s="14"/>
    </row>
    <row r="2873">
      <c r="E2873" s="11"/>
      <c r="F2873" s="12"/>
      <c r="G2873" s="12"/>
      <c r="H2873" s="12"/>
      <c r="I2873" s="12"/>
      <c r="J2873" s="11"/>
      <c r="K2873" s="12"/>
      <c r="L2873" s="14"/>
    </row>
    <row r="2874">
      <c r="E2874" s="11"/>
      <c r="F2874" s="12"/>
      <c r="G2874" s="12"/>
      <c r="H2874" s="12"/>
      <c r="I2874" s="12"/>
      <c r="J2874" s="11"/>
      <c r="K2874" s="12"/>
      <c r="L2874" s="14"/>
    </row>
    <row r="2875">
      <c r="E2875" s="11"/>
      <c r="F2875" s="12"/>
      <c r="G2875" s="12"/>
      <c r="H2875" s="12"/>
      <c r="I2875" s="12"/>
      <c r="J2875" s="11"/>
      <c r="K2875" s="12"/>
      <c r="L2875" s="14"/>
    </row>
    <row r="2876">
      <c r="E2876" s="11"/>
      <c r="F2876" s="12"/>
      <c r="G2876" s="12"/>
      <c r="H2876" s="12"/>
      <c r="I2876" s="12"/>
      <c r="J2876" s="11"/>
      <c r="K2876" s="12"/>
      <c r="L2876" s="14"/>
    </row>
    <row r="2877">
      <c r="E2877" s="11"/>
      <c r="F2877" s="12"/>
      <c r="G2877" s="12"/>
      <c r="H2877" s="12"/>
      <c r="I2877" s="12"/>
      <c r="J2877" s="11"/>
      <c r="K2877" s="12"/>
      <c r="L2877" s="14"/>
    </row>
    <row r="2878">
      <c r="E2878" s="11"/>
      <c r="F2878" s="12"/>
      <c r="G2878" s="12"/>
      <c r="H2878" s="12"/>
      <c r="I2878" s="12"/>
      <c r="J2878" s="11"/>
      <c r="K2878" s="12"/>
      <c r="L2878" s="14"/>
    </row>
    <row r="2879">
      <c r="E2879" s="11"/>
      <c r="F2879" s="12"/>
      <c r="G2879" s="12"/>
      <c r="H2879" s="12"/>
      <c r="I2879" s="12"/>
      <c r="J2879" s="11"/>
      <c r="K2879" s="12"/>
      <c r="L2879" s="14"/>
    </row>
    <row r="2880">
      <c r="E2880" s="11"/>
      <c r="F2880" s="12"/>
      <c r="G2880" s="12"/>
      <c r="H2880" s="12"/>
      <c r="I2880" s="12"/>
      <c r="J2880" s="11"/>
      <c r="K2880" s="12"/>
      <c r="L2880" s="14"/>
    </row>
    <row r="2881">
      <c r="E2881" s="11"/>
      <c r="F2881" s="12"/>
      <c r="G2881" s="12"/>
      <c r="H2881" s="12"/>
      <c r="I2881" s="12"/>
      <c r="J2881" s="11"/>
      <c r="K2881" s="12"/>
      <c r="L2881" s="14"/>
    </row>
    <row r="2882">
      <c r="E2882" s="11"/>
      <c r="F2882" s="12"/>
      <c r="G2882" s="12"/>
      <c r="H2882" s="12"/>
      <c r="I2882" s="12"/>
      <c r="J2882" s="11"/>
      <c r="K2882" s="12"/>
      <c r="L2882" s="14"/>
    </row>
    <row r="2883">
      <c r="E2883" s="11"/>
      <c r="F2883" s="12"/>
      <c r="G2883" s="12"/>
      <c r="H2883" s="12"/>
      <c r="I2883" s="12"/>
      <c r="J2883" s="11"/>
      <c r="K2883" s="12"/>
      <c r="L2883" s="14"/>
    </row>
    <row r="2884">
      <c r="E2884" s="11"/>
      <c r="F2884" s="12"/>
      <c r="G2884" s="12"/>
      <c r="H2884" s="12"/>
      <c r="I2884" s="12"/>
      <c r="J2884" s="11"/>
      <c r="K2884" s="12"/>
      <c r="L2884" s="14"/>
    </row>
    <row r="2885">
      <c r="E2885" s="11"/>
      <c r="F2885" s="12"/>
      <c r="G2885" s="12"/>
      <c r="H2885" s="12"/>
      <c r="I2885" s="12"/>
      <c r="J2885" s="11"/>
      <c r="K2885" s="12"/>
      <c r="L2885" s="14"/>
    </row>
    <row r="2886">
      <c r="E2886" s="11"/>
      <c r="F2886" s="12"/>
      <c r="G2886" s="12"/>
      <c r="H2886" s="12"/>
      <c r="I2886" s="12"/>
      <c r="J2886" s="11"/>
      <c r="K2886" s="12"/>
      <c r="L2886" s="14"/>
    </row>
    <row r="2887">
      <c r="E2887" s="11"/>
      <c r="F2887" s="12"/>
      <c r="G2887" s="12"/>
      <c r="H2887" s="12"/>
      <c r="I2887" s="12"/>
      <c r="J2887" s="11"/>
      <c r="K2887" s="12"/>
      <c r="L2887" s="14"/>
    </row>
    <row r="2888">
      <c r="E2888" s="11"/>
      <c r="F2888" s="12"/>
      <c r="G2888" s="12"/>
      <c r="H2888" s="12"/>
      <c r="I2888" s="12"/>
      <c r="J2888" s="11"/>
      <c r="K2888" s="12"/>
      <c r="L2888" s="14"/>
    </row>
    <row r="2889">
      <c r="E2889" s="11"/>
      <c r="F2889" s="12"/>
      <c r="G2889" s="12"/>
      <c r="H2889" s="12"/>
      <c r="I2889" s="12"/>
      <c r="J2889" s="11"/>
      <c r="K2889" s="12"/>
      <c r="L2889" s="14"/>
    </row>
    <row r="2890">
      <c r="E2890" s="11"/>
      <c r="F2890" s="12"/>
      <c r="G2890" s="12"/>
      <c r="H2890" s="12"/>
      <c r="I2890" s="12"/>
      <c r="J2890" s="11"/>
      <c r="K2890" s="12"/>
      <c r="L2890" s="14"/>
    </row>
    <row r="2891">
      <c r="E2891" s="11"/>
      <c r="F2891" s="12"/>
      <c r="G2891" s="12"/>
      <c r="H2891" s="12"/>
      <c r="I2891" s="12"/>
      <c r="J2891" s="11"/>
      <c r="K2891" s="12"/>
      <c r="L2891" s="14"/>
    </row>
    <row r="2892">
      <c r="E2892" s="11"/>
      <c r="F2892" s="12"/>
      <c r="G2892" s="12"/>
      <c r="H2892" s="12"/>
      <c r="I2892" s="12"/>
      <c r="J2892" s="11"/>
      <c r="K2892" s="12"/>
      <c r="L2892" s="14"/>
    </row>
    <row r="2893">
      <c r="E2893" s="11"/>
      <c r="F2893" s="12"/>
      <c r="G2893" s="12"/>
      <c r="H2893" s="12"/>
      <c r="I2893" s="12"/>
      <c r="J2893" s="11"/>
      <c r="K2893" s="12"/>
      <c r="L2893" s="14"/>
    </row>
    <row r="2894">
      <c r="E2894" s="11"/>
      <c r="F2894" s="12"/>
      <c r="G2894" s="12"/>
      <c r="H2894" s="12"/>
      <c r="I2894" s="12"/>
      <c r="J2894" s="11"/>
      <c r="K2894" s="12"/>
      <c r="L2894" s="14"/>
    </row>
    <row r="2895">
      <c r="E2895" s="11"/>
      <c r="F2895" s="12"/>
      <c r="G2895" s="12"/>
      <c r="H2895" s="12"/>
      <c r="I2895" s="12"/>
      <c r="J2895" s="11"/>
      <c r="K2895" s="12"/>
      <c r="L2895" s="14"/>
    </row>
    <row r="2896">
      <c r="E2896" s="11"/>
      <c r="F2896" s="12"/>
      <c r="G2896" s="12"/>
      <c r="H2896" s="12"/>
      <c r="I2896" s="12"/>
      <c r="J2896" s="11"/>
      <c r="K2896" s="12"/>
      <c r="L2896" s="14"/>
    </row>
    <row r="2897">
      <c r="E2897" s="11"/>
      <c r="F2897" s="12"/>
      <c r="G2897" s="12"/>
      <c r="H2897" s="12"/>
      <c r="I2897" s="12"/>
      <c r="J2897" s="11"/>
      <c r="K2897" s="12"/>
      <c r="L2897" s="14"/>
    </row>
    <row r="2898">
      <c r="E2898" s="11"/>
      <c r="F2898" s="12"/>
      <c r="G2898" s="12"/>
      <c r="H2898" s="12"/>
      <c r="I2898" s="12"/>
      <c r="J2898" s="11"/>
      <c r="K2898" s="12"/>
      <c r="L2898" s="14"/>
    </row>
    <row r="2899">
      <c r="E2899" s="11"/>
      <c r="F2899" s="12"/>
      <c r="G2899" s="12"/>
      <c r="H2899" s="12"/>
      <c r="I2899" s="12"/>
      <c r="J2899" s="11"/>
      <c r="K2899" s="12"/>
      <c r="L2899" s="14"/>
    </row>
    <row r="2900">
      <c r="E2900" s="11"/>
      <c r="F2900" s="12"/>
      <c r="G2900" s="12"/>
      <c r="H2900" s="12"/>
      <c r="I2900" s="12"/>
      <c r="J2900" s="11"/>
      <c r="K2900" s="12"/>
      <c r="L2900" s="14"/>
    </row>
    <row r="2901">
      <c r="E2901" s="11"/>
      <c r="F2901" s="12"/>
      <c r="G2901" s="12"/>
      <c r="H2901" s="12"/>
      <c r="I2901" s="12"/>
      <c r="J2901" s="11"/>
      <c r="K2901" s="12"/>
      <c r="L2901" s="14"/>
    </row>
    <row r="2902">
      <c r="E2902" s="11"/>
      <c r="F2902" s="12"/>
      <c r="G2902" s="12"/>
      <c r="H2902" s="12"/>
      <c r="I2902" s="12"/>
      <c r="J2902" s="11"/>
      <c r="K2902" s="12"/>
      <c r="L2902" s="14"/>
    </row>
    <row r="2903">
      <c r="E2903" s="11"/>
      <c r="F2903" s="12"/>
      <c r="G2903" s="12"/>
      <c r="H2903" s="12"/>
      <c r="I2903" s="12"/>
      <c r="J2903" s="11"/>
      <c r="K2903" s="12"/>
      <c r="L2903" s="14"/>
    </row>
    <row r="2904">
      <c r="E2904" s="11"/>
      <c r="F2904" s="12"/>
      <c r="G2904" s="12"/>
      <c r="H2904" s="12"/>
      <c r="I2904" s="12"/>
      <c r="J2904" s="11"/>
      <c r="K2904" s="12"/>
      <c r="L2904" s="14"/>
    </row>
    <row r="2905">
      <c r="E2905" s="11"/>
      <c r="F2905" s="12"/>
      <c r="G2905" s="12"/>
      <c r="H2905" s="12"/>
      <c r="I2905" s="12"/>
      <c r="J2905" s="11"/>
      <c r="K2905" s="12"/>
      <c r="L2905" s="14"/>
    </row>
    <row r="2906">
      <c r="E2906" s="11"/>
      <c r="F2906" s="12"/>
      <c r="G2906" s="12"/>
      <c r="H2906" s="12"/>
      <c r="I2906" s="12"/>
      <c r="J2906" s="11"/>
      <c r="K2906" s="12"/>
      <c r="L2906" s="14"/>
    </row>
    <row r="2907">
      <c r="E2907" s="11"/>
      <c r="F2907" s="12"/>
      <c r="G2907" s="12"/>
      <c r="H2907" s="12"/>
      <c r="I2907" s="12"/>
      <c r="J2907" s="11"/>
      <c r="K2907" s="12"/>
      <c r="L2907" s="14"/>
    </row>
    <row r="2908">
      <c r="E2908" s="11"/>
      <c r="F2908" s="12"/>
      <c r="G2908" s="12"/>
      <c r="H2908" s="12"/>
      <c r="I2908" s="12"/>
      <c r="J2908" s="11"/>
      <c r="K2908" s="12"/>
      <c r="L2908" s="14"/>
    </row>
    <row r="2909">
      <c r="E2909" s="11"/>
      <c r="F2909" s="12"/>
      <c r="G2909" s="12"/>
      <c r="H2909" s="12"/>
      <c r="I2909" s="12"/>
      <c r="J2909" s="11"/>
      <c r="K2909" s="12"/>
      <c r="L2909" s="14"/>
    </row>
    <row r="2910">
      <c r="E2910" s="11"/>
      <c r="F2910" s="12"/>
      <c r="G2910" s="12"/>
      <c r="H2910" s="12"/>
      <c r="I2910" s="12"/>
      <c r="J2910" s="11"/>
      <c r="K2910" s="12"/>
      <c r="L2910" s="14"/>
    </row>
    <row r="2911">
      <c r="E2911" s="11"/>
      <c r="F2911" s="12"/>
      <c r="G2911" s="12"/>
      <c r="H2911" s="12"/>
      <c r="I2911" s="12"/>
      <c r="J2911" s="11"/>
      <c r="K2911" s="12"/>
      <c r="L2911" s="14"/>
    </row>
    <row r="2912">
      <c r="E2912" s="11"/>
      <c r="F2912" s="12"/>
      <c r="G2912" s="12"/>
      <c r="H2912" s="12"/>
      <c r="I2912" s="12"/>
      <c r="J2912" s="11"/>
      <c r="K2912" s="12"/>
      <c r="L2912" s="14"/>
    </row>
    <row r="2913">
      <c r="E2913" s="11"/>
      <c r="F2913" s="12"/>
      <c r="G2913" s="12"/>
      <c r="H2913" s="12"/>
      <c r="I2913" s="12"/>
      <c r="J2913" s="11"/>
      <c r="K2913" s="12"/>
      <c r="L2913" s="14"/>
    </row>
    <row r="2914">
      <c r="E2914" s="11"/>
      <c r="F2914" s="12"/>
      <c r="G2914" s="12"/>
      <c r="H2914" s="12"/>
      <c r="I2914" s="12"/>
      <c r="J2914" s="11"/>
      <c r="K2914" s="12"/>
      <c r="L2914" s="14"/>
    </row>
    <row r="2915">
      <c r="E2915" s="11"/>
      <c r="F2915" s="12"/>
      <c r="G2915" s="12"/>
      <c r="H2915" s="12"/>
      <c r="I2915" s="12"/>
      <c r="J2915" s="11"/>
      <c r="K2915" s="12"/>
      <c r="L2915" s="14"/>
    </row>
    <row r="2916">
      <c r="E2916" s="11"/>
      <c r="F2916" s="12"/>
      <c r="G2916" s="12"/>
      <c r="H2916" s="12"/>
      <c r="I2916" s="12"/>
      <c r="J2916" s="11"/>
      <c r="K2916" s="12"/>
      <c r="L2916" s="14"/>
    </row>
    <row r="2917">
      <c r="E2917" s="11"/>
      <c r="F2917" s="12"/>
      <c r="G2917" s="12"/>
      <c r="H2917" s="12"/>
      <c r="I2917" s="12"/>
      <c r="J2917" s="11"/>
      <c r="K2917" s="12"/>
      <c r="L2917" s="14"/>
    </row>
    <row r="2918">
      <c r="E2918" s="11"/>
      <c r="F2918" s="12"/>
      <c r="G2918" s="12"/>
      <c r="H2918" s="12"/>
      <c r="I2918" s="12"/>
      <c r="J2918" s="11"/>
      <c r="K2918" s="12"/>
      <c r="L2918" s="14"/>
    </row>
    <row r="2919">
      <c r="E2919" s="11"/>
      <c r="F2919" s="12"/>
      <c r="G2919" s="12"/>
      <c r="H2919" s="12"/>
      <c r="I2919" s="12"/>
      <c r="J2919" s="11"/>
      <c r="K2919" s="12"/>
      <c r="L2919" s="14"/>
    </row>
    <row r="2920">
      <c r="E2920" s="11"/>
      <c r="F2920" s="12"/>
      <c r="G2920" s="12"/>
      <c r="H2920" s="12"/>
      <c r="I2920" s="12"/>
      <c r="J2920" s="11"/>
      <c r="K2920" s="12"/>
      <c r="L2920" s="14"/>
    </row>
    <row r="2921">
      <c r="E2921" s="11"/>
      <c r="F2921" s="12"/>
      <c r="G2921" s="12"/>
      <c r="H2921" s="12"/>
      <c r="I2921" s="12"/>
      <c r="J2921" s="11"/>
      <c r="K2921" s="12"/>
      <c r="L2921" s="14"/>
    </row>
    <row r="2922">
      <c r="E2922" s="11"/>
      <c r="F2922" s="12"/>
      <c r="G2922" s="12"/>
      <c r="H2922" s="12"/>
      <c r="I2922" s="12"/>
      <c r="J2922" s="11"/>
      <c r="K2922" s="12"/>
      <c r="L2922" s="14"/>
    </row>
    <row r="2923">
      <c r="E2923" s="11"/>
      <c r="F2923" s="12"/>
      <c r="G2923" s="12"/>
      <c r="H2923" s="12"/>
      <c r="I2923" s="12"/>
      <c r="J2923" s="11"/>
      <c r="K2923" s="12"/>
      <c r="L2923" s="14"/>
    </row>
    <row r="2924">
      <c r="E2924" s="11"/>
      <c r="F2924" s="12"/>
      <c r="G2924" s="12"/>
      <c r="H2924" s="12"/>
      <c r="I2924" s="12"/>
      <c r="J2924" s="11"/>
      <c r="K2924" s="12"/>
      <c r="L2924" s="14"/>
    </row>
    <row r="2925">
      <c r="E2925" s="11"/>
      <c r="F2925" s="12"/>
      <c r="G2925" s="12"/>
      <c r="H2925" s="12"/>
      <c r="I2925" s="12"/>
      <c r="J2925" s="11"/>
      <c r="K2925" s="12"/>
      <c r="L2925" s="14"/>
    </row>
    <row r="2926">
      <c r="E2926" s="11"/>
      <c r="F2926" s="12"/>
      <c r="G2926" s="12"/>
      <c r="H2926" s="12"/>
      <c r="I2926" s="12"/>
      <c r="J2926" s="11"/>
      <c r="K2926" s="12"/>
      <c r="L2926" s="14"/>
    </row>
    <row r="2927">
      <c r="E2927" s="11"/>
      <c r="F2927" s="12"/>
      <c r="G2927" s="12"/>
      <c r="H2927" s="12"/>
      <c r="I2927" s="12"/>
      <c r="J2927" s="11"/>
      <c r="K2927" s="12"/>
      <c r="L2927" s="14"/>
    </row>
    <row r="2928">
      <c r="E2928" s="11"/>
      <c r="F2928" s="12"/>
      <c r="G2928" s="12"/>
      <c r="H2928" s="12"/>
      <c r="I2928" s="12"/>
      <c r="J2928" s="11"/>
      <c r="K2928" s="12"/>
      <c r="L2928" s="14"/>
    </row>
    <row r="2929">
      <c r="E2929" s="11"/>
      <c r="F2929" s="12"/>
      <c r="G2929" s="12"/>
      <c r="H2929" s="12"/>
      <c r="I2929" s="12"/>
      <c r="J2929" s="11"/>
      <c r="K2929" s="12"/>
      <c r="L2929" s="14"/>
    </row>
    <row r="2930">
      <c r="E2930" s="11"/>
      <c r="F2930" s="12"/>
      <c r="G2930" s="12"/>
      <c r="H2930" s="12"/>
      <c r="I2930" s="12"/>
      <c r="J2930" s="11"/>
      <c r="K2930" s="12"/>
      <c r="L2930" s="14"/>
    </row>
    <row r="2931">
      <c r="E2931" s="11"/>
      <c r="F2931" s="12"/>
      <c r="G2931" s="12"/>
      <c r="H2931" s="12"/>
      <c r="I2931" s="12"/>
      <c r="J2931" s="11"/>
      <c r="K2931" s="12"/>
      <c r="L2931" s="14"/>
    </row>
    <row r="2932">
      <c r="E2932" s="11"/>
      <c r="F2932" s="12"/>
      <c r="G2932" s="12"/>
      <c r="H2932" s="12"/>
      <c r="I2932" s="12"/>
      <c r="J2932" s="11"/>
      <c r="K2932" s="12"/>
      <c r="L2932" s="14"/>
    </row>
    <row r="2933">
      <c r="E2933" s="11"/>
      <c r="F2933" s="12"/>
      <c r="G2933" s="12"/>
      <c r="H2933" s="12"/>
      <c r="I2933" s="12"/>
      <c r="J2933" s="11"/>
      <c r="K2933" s="12"/>
      <c r="L2933" s="14"/>
    </row>
    <row r="2934">
      <c r="E2934" s="11"/>
      <c r="F2934" s="12"/>
      <c r="G2934" s="12"/>
      <c r="H2934" s="12"/>
      <c r="I2934" s="12"/>
      <c r="J2934" s="11"/>
      <c r="K2934" s="12"/>
      <c r="L2934" s="14"/>
    </row>
    <row r="2935">
      <c r="E2935" s="11"/>
      <c r="F2935" s="12"/>
      <c r="G2935" s="12"/>
      <c r="H2935" s="12"/>
      <c r="I2935" s="12"/>
      <c r="J2935" s="11"/>
      <c r="K2935" s="12"/>
      <c r="L2935" s="14"/>
    </row>
    <row r="2936">
      <c r="E2936" s="11"/>
      <c r="F2936" s="12"/>
      <c r="G2936" s="12"/>
      <c r="H2936" s="12"/>
      <c r="I2936" s="12"/>
      <c r="J2936" s="11"/>
      <c r="K2936" s="12"/>
      <c r="L2936" s="14"/>
    </row>
    <row r="2937">
      <c r="E2937" s="11"/>
      <c r="F2937" s="12"/>
      <c r="G2937" s="12"/>
      <c r="H2937" s="12"/>
      <c r="I2937" s="12"/>
      <c r="J2937" s="11"/>
      <c r="K2937" s="12"/>
      <c r="L2937" s="14"/>
    </row>
    <row r="2938">
      <c r="E2938" s="11"/>
      <c r="F2938" s="12"/>
      <c r="G2938" s="12"/>
      <c r="H2938" s="12"/>
      <c r="I2938" s="12"/>
      <c r="J2938" s="11"/>
      <c r="K2938" s="12"/>
      <c r="L2938" s="14"/>
    </row>
    <row r="2939">
      <c r="E2939" s="11"/>
      <c r="F2939" s="12"/>
      <c r="G2939" s="12"/>
      <c r="H2939" s="12"/>
      <c r="I2939" s="12"/>
      <c r="J2939" s="11"/>
      <c r="K2939" s="12"/>
      <c r="L2939" s="14"/>
    </row>
    <row r="2940">
      <c r="E2940" s="11"/>
      <c r="F2940" s="12"/>
      <c r="G2940" s="12"/>
      <c r="H2940" s="12"/>
      <c r="I2940" s="12"/>
      <c r="J2940" s="11"/>
      <c r="K2940" s="12"/>
      <c r="L2940" s="14"/>
    </row>
    <row r="2941">
      <c r="E2941" s="11"/>
      <c r="F2941" s="12"/>
      <c r="G2941" s="12"/>
      <c r="H2941" s="12"/>
      <c r="I2941" s="12"/>
      <c r="J2941" s="11"/>
      <c r="K2941" s="12"/>
      <c r="L2941" s="14"/>
    </row>
    <row r="2942">
      <c r="E2942" s="11"/>
      <c r="F2942" s="12"/>
      <c r="G2942" s="12"/>
      <c r="H2942" s="12"/>
      <c r="I2942" s="12"/>
      <c r="J2942" s="11"/>
      <c r="K2942" s="12"/>
      <c r="L2942" s="14"/>
    </row>
    <row r="2943">
      <c r="E2943" s="11"/>
      <c r="F2943" s="12"/>
      <c r="G2943" s="12"/>
      <c r="H2943" s="12"/>
      <c r="I2943" s="12"/>
      <c r="J2943" s="11"/>
      <c r="K2943" s="12"/>
      <c r="L2943" s="14"/>
    </row>
    <row r="2944">
      <c r="E2944" s="11"/>
      <c r="F2944" s="12"/>
      <c r="G2944" s="12"/>
      <c r="H2944" s="12"/>
      <c r="I2944" s="12"/>
      <c r="J2944" s="11"/>
      <c r="K2944" s="12"/>
      <c r="L2944" s="14"/>
    </row>
    <row r="2945">
      <c r="E2945" s="11"/>
      <c r="F2945" s="12"/>
      <c r="G2945" s="12"/>
      <c r="H2945" s="12"/>
      <c r="I2945" s="12"/>
      <c r="J2945" s="11"/>
      <c r="K2945" s="12"/>
      <c r="L2945" s="14"/>
    </row>
    <row r="2946">
      <c r="E2946" s="11"/>
      <c r="F2946" s="12"/>
      <c r="G2946" s="12"/>
      <c r="H2946" s="12"/>
      <c r="I2946" s="12"/>
      <c r="J2946" s="11"/>
      <c r="K2946" s="12"/>
      <c r="L2946" s="14"/>
    </row>
    <row r="2947">
      <c r="E2947" s="11"/>
      <c r="F2947" s="12"/>
      <c r="G2947" s="12"/>
      <c r="H2947" s="12"/>
      <c r="I2947" s="12"/>
      <c r="J2947" s="11"/>
      <c r="K2947" s="12"/>
      <c r="L2947" s="14"/>
    </row>
    <row r="2948">
      <c r="E2948" s="11"/>
      <c r="F2948" s="12"/>
      <c r="G2948" s="12"/>
      <c r="H2948" s="12"/>
      <c r="I2948" s="12"/>
      <c r="J2948" s="11"/>
      <c r="K2948" s="12"/>
      <c r="L2948" s="14"/>
    </row>
    <row r="2949">
      <c r="E2949" s="11"/>
      <c r="F2949" s="12"/>
      <c r="G2949" s="12"/>
      <c r="H2949" s="12"/>
      <c r="I2949" s="12"/>
      <c r="J2949" s="11"/>
      <c r="K2949" s="12"/>
      <c r="L2949" s="14"/>
    </row>
    <row r="2950">
      <c r="E2950" s="11"/>
      <c r="F2950" s="12"/>
      <c r="G2950" s="12"/>
      <c r="H2950" s="12"/>
      <c r="I2950" s="12"/>
      <c r="J2950" s="11"/>
      <c r="K2950" s="12"/>
      <c r="L2950" s="14"/>
    </row>
    <row r="2951">
      <c r="E2951" s="11"/>
      <c r="F2951" s="12"/>
      <c r="G2951" s="12"/>
      <c r="H2951" s="12"/>
      <c r="I2951" s="12"/>
      <c r="J2951" s="11"/>
      <c r="K2951" s="12"/>
      <c r="L2951" s="14"/>
    </row>
    <row r="2952">
      <c r="E2952" s="11"/>
      <c r="F2952" s="12"/>
      <c r="G2952" s="12"/>
      <c r="H2952" s="12"/>
      <c r="I2952" s="12"/>
      <c r="J2952" s="11"/>
      <c r="K2952" s="12"/>
      <c r="L2952" s="14"/>
    </row>
    <row r="2953">
      <c r="E2953" s="11"/>
      <c r="F2953" s="12"/>
      <c r="G2953" s="12"/>
      <c r="H2953" s="12"/>
      <c r="I2953" s="12"/>
      <c r="J2953" s="11"/>
      <c r="K2953" s="12"/>
      <c r="L2953" s="14"/>
    </row>
    <row r="2954">
      <c r="E2954" s="11"/>
      <c r="F2954" s="12"/>
      <c r="G2954" s="12"/>
      <c r="H2954" s="12"/>
      <c r="I2954" s="12"/>
      <c r="J2954" s="11"/>
      <c r="K2954" s="12"/>
      <c r="L2954" s="14"/>
    </row>
    <row r="2955">
      <c r="E2955" s="11"/>
      <c r="F2955" s="12"/>
      <c r="G2955" s="12"/>
      <c r="H2955" s="12"/>
      <c r="I2955" s="12"/>
      <c r="J2955" s="11"/>
      <c r="K2955" s="12"/>
      <c r="L2955" s="14"/>
    </row>
    <row r="2956">
      <c r="E2956" s="11"/>
      <c r="F2956" s="12"/>
      <c r="G2956" s="12"/>
      <c r="H2956" s="12"/>
      <c r="I2956" s="12"/>
      <c r="J2956" s="11"/>
      <c r="K2956" s="12"/>
      <c r="L2956" s="14"/>
    </row>
    <row r="2957">
      <c r="E2957" s="11"/>
      <c r="F2957" s="12"/>
      <c r="G2957" s="12"/>
      <c r="H2957" s="12"/>
      <c r="I2957" s="12"/>
      <c r="J2957" s="11"/>
      <c r="K2957" s="12"/>
      <c r="L2957" s="14"/>
    </row>
    <row r="2958">
      <c r="E2958" s="11"/>
      <c r="F2958" s="12"/>
      <c r="G2958" s="12"/>
      <c r="H2958" s="12"/>
      <c r="I2958" s="12"/>
      <c r="J2958" s="11"/>
      <c r="K2958" s="12"/>
      <c r="L2958" s="14"/>
    </row>
    <row r="2959">
      <c r="E2959" s="11"/>
      <c r="F2959" s="12"/>
      <c r="G2959" s="12"/>
      <c r="H2959" s="12"/>
      <c r="I2959" s="12"/>
      <c r="J2959" s="11"/>
      <c r="K2959" s="12"/>
      <c r="L2959" s="14"/>
    </row>
    <row r="2960">
      <c r="E2960" s="11"/>
      <c r="F2960" s="12"/>
      <c r="G2960" s="12"/>
      <c r="H2960" s="12"/>
      <c r="I2960" s="12"/>
      <c r="J2960" s="11"/>
      <c r="K2960" s="12"/>
      <c r="L2960" s="14"/>
    </row>
    <row r="2961">
      <c r="E2961" s="11"/>
      <c r="F2961" s="12"/>
      <c r="G2961" s="12"/>
      <c r="H2961" s="12"/>
      <c r="I2961" s="12"/>
      <c r="J2961" s="11"/>
      <c r="K2961" s="12"/>
      <c r="L2961" s="14"/>
    </row>
    <row r="2962">
      <c r="E2962" s="11"/>
      <c r="F2962" s="12"/>
      <c r="G2962" s="12"/>
      <c r="H2962" s="12"/>
      <c r="I2962" s="12"/>
      <c r="J2962" s="11"/>
      <c r="K2962" s="12"/>
      <c r="L2962" s="14"/>
    </row>
    <row r="2963">
      <c r="E2963" s="11"/>
      <c r="F2963" s="12"/>
      <c r="G2963" s="12"/>
      <c r="H2963" s="12"/>
      <c r="I2963" s="12"/>
      <c r="J2963" s="11"/>
      <c r="K2963" s="12"/>
      <c r="L2963" s="14"/>
    </row>
    <row r="2964">
      <c r="E2964" s="11"/>
      <c r="F2964" s="12"/>
      <c r="G2964" s="12"/>
      <c r="H2964" s="12"/>
      <c r="I2964" s="12"/>
      <c r="J2964" s="11"/>
      <c r="K2964" s="12"/>
      <c r="L2964" s="14"/>
    </row>
    <row r="2965">
      <c r="E2965" s="11"/>
      <c r="F2965" s="12"/>
      <c r="G2965" s="12"/>
      <c r="H2965" s="12"/>
      <c r="I2965" s="12"/>
      <c r="J2965" s="11"/>
      <c r="K2965" s="12"/>
      <c r="L2965" s="14"/>
    </row>
    <row r="2966">
      <c r="E2966" s="11"/>
      <c r="F2966" s="12"/>
      <c r="G2966" s="12"/>
      <c r="H2966" s="12"/>
      <c r="I2966" s="12"/>
      <c r="J2966" s="11"/>
      <c r="K2966" s="12"/>
      <c r="L2966" s="14"/>
    </row>
    <row r="2967">
      <c r="E2967" s="11"/>
      <c r="F2967" s="12"/>
      <c r="G2967" s="12"/>
      <c r="H2967" s="12"/>
      <c r="I2967" s="12"/>
      <c r="J2967" s="11"/>
      <c r="K2967" s="12"/>
      <c r="L2967" s="14"/>
    </row>
    <row r="2968">
      <c r="E2968" s="11"/>
      <c r="F2968" s="12"/>
      <c r="G2968" s="12"/>
      <c r="H2968" s="12"/>
      <c r="I2968" s="12"/>
      <c r="J2968" s="11"/>
      <c r="K2968" s="12"/>
      <c r="L2968" s="14"/>
    </row>
    <row r="2969">
      <c r="E2969" s="11"/>
      <c r="F2969" s="12"/>
      <c r="G2969" s="12"/>
      <c r="H2969" s="12"/>
      <c r="I2969" s="12"/>
      <c r="J2969" s="11"/>
      <c r="K2969" s="12"/>
      <c r="L2969" s="14"/>
    </row>
    <row r="2970">
      <c r="E2970" s="11"/>
      <c r="F2970" s="12"/>
      <c r="G2970" s="12"/>
      <c r="H2970" s="12"/>
      <c r="I2970" s="12"/>
      <c r="J2970" s="11"/>
      <c r="K2970" s="12"/>
      <c r="L2970" s="14"/>
    </row>
    <row r="2971">
      <c r="E2971" s="11"/>
      <c r="F2971" s="12"/>
      <c r="G2971" s="12"/>
      <c r="H2971" s="12"/>
      <c r="I2971" s="12"/>
      <c r="J2971" s="11"/>
      <c r="K2971" s="12"/>
      <c r="L2971" s="14"/>
    </row>
    <row r="2972">
      <c r="E2972" s="11"/>
      <c r="F2972" s="12"/>
      <c r="G2972" s="12"/>
      <c r="H2972" s="12"/>
      <c r="I2972" s="12"/>
      <c r="J2972" s="11"/>
      <c r="K2972" s="12"/>
      <c r="L2972" s="14"/>
    </row>
    <row r="2973">
      <c r="E2973" s="11"/>
      <c r="F2973" s="12"/>
      <c r="G2973" s="12"/>
      <c r="H2973" s="12"/>
      <c r="I2973" s="12"/>
      <c r="J2973" s="11"/>
      <c r="K2973" s="12"/>
      <c r="L2973" s="14"/>
    </row>
    <row r="2974">
      <c r="E2974" s="11"/>
      <c r="F2974" s="12"/>
      <c r="G2974" s="12"/>
      <c r="H2974" s="12"/>
      <c r="I2974" s="12"/>
      <c r="J2974" s="11"/>
      <c r="K2974" s="12"/>
      <c r="L2974" s="14"/>
    </row>
    <row r="2975">
      <c r="E2975" s="11"/>
      <c r="F2975" s="12"/>
      <c r="G2975" s="12"/>
      <c r="H2975" s="12"/>
      <c r="I2975" s="12"/>
      <c r="J2975" s="11"/>
      <c r="K2975" s="12"/>
      <c r="L2975" s="14"/>
    </row>
    <row r="2976">
      <c r="E2976" s="11"/>
      <c r="F2976" s="12"/>
      <c r="G2976" s="12"/>
      <c r="H2976" s="12"/>
      <c r="I2976" s="12"/>
      <c r="J2976" s="11"/>
      <c r="K2976" s="12"/>
      <c r="L2976" s="14"/>
    </row>
    <row r="2977">
      <c r="E2977" s="11"/>
      <c r="F2977" s="12"/>
      <c r="G2977" s="12"/>
      <c r="H2977" s="12"/>
      <c r="I2977" s="12"/>
      <c r="J2977" s="11"/>
      <c r="K2977" s="12"/>
      <c r="L2977" s="14"/>
    </row>
    <row r="2978">
      <c r="E2978" s="11"/>
      <c r="F2978" s="12"/>
      <c r="G2978" s="12"/>
      <c r="H2978" s="12"/>
      <c r="I2978" s="12"/>
      <c r="J2978" s="11"/>
      <c r="K2978" s="12"/>
      <c r="L2978" s="14"/>
    </row>
    <row r="2979">
      <c r="E2979" s="11"/>
      <c r="F2979" s="12"/>
      <c r="G2979" s="12"/>
      <c r="H2979" s="12"/>
      <c r="I2979" s="12"/>
      <c r="J2979" s="11"/>
      <c r="K2979" s="12"/>
      <c r="L2979" s="14"/>
    </row>
    <row r="2980">
      <c r="E2980" s="11"/>
      <c r="F2980" s="12"/>
      <c r="G2980" s="12"/>
      <c r="H2980" s="12"/>
      <c r="I2980" s="12"/>
      <c r="J2980" s="11"/>
      <c r="K2980" s="12"/>
      <c r="L2980" s="14"/>
    </row>
    <row r="2981">
      <c r="E2981" s="11"/>
      <c r="F2981" s="12"/>
      <c r="G2981" s="12"/>
      <c r="H2981" s="12"/>
      <c r="I2981" s="12"/>
      <c r="J2981" s="11"/>
      <c r="K2981" s="12"/>
      <c r="L2981" s="14"/>
    </row>
    <row r="2982">
      <c r="E2982" s="11"/>
      <c r="F2982" s="12"/>
      <c r="G2982" s="12"/>
      <c r="H2982" s="12"/>
      <c r="I2982" s="12"/>
      <c r="J2982" s="11"/>
      <c r="K2982" s="12"/>
      <c r="L2982" s="14"/>
    </row>
    <row r="2983">
      <c r="E2983" s="11"/>
      <c r="F2983" s="12"/>
      <c r="G2983" s="12"/>
      <c r="H2983" s="12"/>
      <c r="I2983" s="12"/>
      <c r="J2983" s="11"/>
      <c r="K2983" s="12"/>
      <c r="L2983" s="14"/>
    </row>
    <row r="2984">
      <c r="E2984" s="11"/>
      <c r="F2984" s="12"/>
      <c r="G2984" s="12"/>
      <c r="H2984" s="12"/>
      <c r="I2984" s="12"/>
      <c r="J2984" s="11"/>
      <c r="K2984" s="12"/>
      <c r="L2984" s="14"/>
    </row>
    <row r="2985">
      <c r="E2985" s="11"/>
      <c r="F2985" s="12"/>
      <c r="G2985" s="12"/>
      <c r="H2985" s="12"/>
      <c r="I2985" s="12"/>
      <c r="J2985" s="11"/>
      <c r="K2985" s="12"/>
      <c r="L2985" s="14"/>
    </row>
    <row r="2986">
      <c r="E2986" s="11"/>
      <c r="F2986" s="12"/>
      <c r="G2986" s="12"/>
      <c r="H2986" s="12"/>
      <c r="I2986" s="12"/>
      <c r="J2986" s="11"/>
      <c r="K2986" s="12"/>
      <c r="L2986" s="14"/>
    </row>
    <row r="2987">
      <c r="E2987" s="11"/>
      <c r="F2987" s="12"/>
      <c r="G2987" s="12"/>
      <c r="H2987" s="12"/>
      <c r="I2987" s="12"/>
      <c r="J2987" s="11"/>
      <c r="K2987" s="12"/>
      <c r="L2987" s="14"/>
    </row>
    <row r="2988">
      <c r="E2988" s="11"/>
      <c r="F2988" s="12"/>
      <c r="G2988" s="12"/>
      <c r="H2988" s="12"/>
      <c r="I2988" s="12"/>
      <c r="J2988" s="11"/>
      <c r="K2988" s="12"/>
      <c r="L2988" s="14"/>
    </row>
    <row r="2989">
      <c r="E2989" s="11"/>
      <c r="F2989" s="12"/>
      <c r="G2989" s="12"/>
      <c r="H2989" s="12"/>
      <c r="I2989" s="12"/>
      <c r="J2989" s="11"/>
      <c r="K2989" s="12"/>
      <c r="L2989" s="14"/>
    </row>
    <row r="2990">
      <c r="E2990" s="11"/>
      <c r="F2990" s="12"/>
      <c r="G2990" s="12"/>
      <c r="H2990" s="12"/>
      <c r="I2990" s="12"/>
      <c r="J2990" s="11"/>
      <c r="K2990" s="12"/>
      <c r="L2990" s="14"/>
    </row>
    <row r="2991">
      <c r="E2991" s="11"/>
      <c r="F2991" s="12"/>
      <c r="G2991" s="12"/>
      <c r="H2991" s="12"/>
      <c r="I2991" s="12"/>
      <c r="J2991" s="11"/>
      <c r="K2991" s="12"/>
      <c r="L2991" s="14"/>
    </row>
    <row r="2992">
      <c r="E2992" s="11"/>
      <c r="F2992" s="12"/>
      <c r="G2992" s="12"/>
      <c r="H2992" s="12"/>
      <c r="I2992" s="12"/>
      <c r="J2992" s="11"/>
      <c r="K2992" s="12"/>
      <c r="L2992" s="14"/>
    </row>
    <row r="2993">
      <c r="E2993" s="11"/>
      <c r="F2993" s="12"/>
      <c r="G2993" s="12"/>
      <c r="H2993" s="12"/>
      <c r="I2993" s="12"/>
      <c r="J2993" s="11"/>
      <c r="K2993" s="12"/>
      <c r="L2993" s="14"/>
    </row>
    <row r="2994">
      <c r="E2994" s="11"/>
      <c r="F2994" s="12"/>
      <c r="G2994" s="12"/>
      <c r="H2994" s="12"/>
      <c r="I2994" s="12"/>
      <c r="J2994" s="11"/>
      <c r="K2994" s="12"/>
      <c r="L2994" s="14"/>
    </row>
    <row r="2995">
      <c r="E2995" s="11"/>
      <c r="F2995" s="12"/>
      <c r="G2995" s="12"/>
      <c r="H2995" s="12"/>
      <c r="I2995" s="12"/>
      <c r="J2995" s="11"/>
      <c r="K2995" s="12"/>
      <c r="L2995" s="14"/>
    </row>
    <row r="2996">
      <c r="E2996" s="11"/>
      <c r="F2996" s="12"/>
      <c r="G2996" s="12"/>
      <c r="H2996" s="12"/>
      <c r="I2996" s="12"/>
      <c r="J2996" s="11"/>
      <c r="K2996" s="12"/>
      <c r="L2996" s="14"/>
    </row>
    <row r="2997">
      <c r="E2997" s="11"/>
      <c r="F2997" s="12"/>
      <c r="G2997" s="12"/>
      <c r="H2997" s="12"/>
      <c r="I2997" s="12"/>
      <c r="J2997" s="11"/>
      <c r="K2997" s="12"/>
      <c r="L2997" s="14"/>
    </row>
    <row r="2998">
      <c r="E2998" s="11"/>
      <c r="F2998" s="12"/>
      <c r="G2998" s="12"/>
      <c r="H2998" s="12"/>
      <c r="I2998" s="12"/>
      <c r="J2998" s="11"/>
      <c r="K2998" s="12"/>
      <c r="L2998" s="14"/>
    </row>
    <row r="2999">
      <c r="E2999" s="11"/>
      <c r="F2999" s="12"/>
      <c r="G2999" s="12"/>
      <c r="H2999" s="12"/>
      <c r="I2999" s="12"/>
      <c r="J2999" s="11"/>
      <c r="K2999" s="12"/>
      <c r="L2999" s="14"/>
    </row>
    <row r="3000">
      <c r="E3000" s="11"/>
      <c r="F3000" s="12"/>
      <c r="G3000" s="12"/>
      <c r="H3000" s="12"/>
      <c r="I3000" s="12"/>
      <c r="J3000" s="11"/>
      <c r="K3000" s="12"/>
      <c r="L3000" s="14"/>
    </row>
    <row r="3001">
      <c r="E3001" s="11"/>
      <c r="F3001" s="12"/>
      <c r="G3001" s="12"/>
      <c r="H3001" s="12"/>
      <c r="I3001" s="12"/>
      <c r="J3001" s="11"/>
      <c r="K3001" s="12"/>
      <c r="L3001" s="14"/>
    </row>
    <row r="3002">
      <c r="E3002" s="11"/>
      <c r="F3002" s="12"/>
      <c r="G3002" s="12"/>
      <c r="H3002" s="12"/>
      <c r="I3002" s="12"/>
      <c r="J3002" s="11"/>
      <c r="K3002" s="12"/>
      <c r="L3002" s="14"/>
    </row>
    <row r="3003">
      <c r="E3003" s="11"/>
      <c r="F3003" s="12"/>
      <c r="G3003" s="12"/>
      <c r="H3003" s="12"/>
      <c r="I3003" s="12"/>
      <c r="J3003" s="11"/>
      <c r="K3003" s="12"/>
      <c r="L3003" s="14"/>
    </row>
    <row r="3004">
      <c r="E3004" s="11"/>
      <c r="F3004" s="12"/>
      <c r="G3004" s="12"/>
      <c r="H3004" s="12"/>
      <c r="I3004" s="12"/>
      <c r="J3004" s="11"/>
      <c r="K3004" s="12"/>
      <c r="L3004" s="14"/>
    </row>
    <row r="3005">
      <c r="E3005" s="11"/>
      <c r="F3005" s="12"/>
      <c r="G3005" s="12"/>
      <c r="H3005" s="12"/>
      <c r="I3005" s="12"/>
      <c r="J3005" s="11"/>
      <c r="K3005" s="12"/>
      <c r="L3005" s="14"/>
    </row>
    <row r="3006">
      <c r="E3006" s="11"/>
      <c r="F3006" s="12"/>
      <c r="G3006" s="12"/>
      <c r="H3006" s="12"/>
      <c r="I3006" s="12"/>
      <c r="J3006" s="11"/>
      <c r="K3006" s="12"/>
      <c r="L3006" s="14"/>
    </row>
    <row r="3007">
      <c r="E3007" s="11"/>
      <c r="F3007" s="12"/>
      <c r="G3007" s="12"/>
      <c r="H3007" s="12"/>
      <c r="I3007" s="12"/>
      <c r="J3007" s="11"/>
      <c r="K3007" s="12"/>
      <c r="L3007" s="14"/>
    </row>
    <row r="3008">
      <c r="E3008" s="11"/>
      <c r="F3008" s="12"/>
      <c r="G3008" s="12"/>
      <c r="H3008" s="12"/>
      <c r="I3008" s="12"/>
      <c r="J3008" s="11"/>
      <c r="K3008" s="12"/>
      <c r="L3008" s="14"/>
    </row>
    <row r="3009">
      <c r="E3009" s="11"/>
      <c r="F3009" s="12"/>
      <c r="G3009" s="12"/>
      <c r="H3009" s="12"/>
      <c r="I3009" s="12"/>
      <c r="J3009" s="11"/>
      <c r="K3009" s="12"/>
      <c r="L3009" s="14"/>
    </row>
    <row r="3010">
      <c r="E3010" s="11"/>
      <c r="F3010" s="12"/>
      <c r="G3010" s="12"/>
      <c r="H3010" s="12"/>
      <c r="I3010" s="12"/>
      <c r="J3010" s="11"/>
      <c r="K3010" s="12"/>
      <c r="L3010" s="14"/>
    </row>
    <row r="3011">
      <c r="E3011" s="11"/>
      <c r="F3011" s="12"/>
      <c r="G3011" s="12"/>
      <c r="H3011" s="12"/>
      <c r="I3011" s="12"/>
      <c r="J3011" s="11"/>
      <c r="K3011" s="12"/>
      <c r="L3011" s="14"/>
    </row>
    <row r="3012">
      <c r="E3012" s="11"/>
      <c r="F3012" s="12"/>
      <c r="G3012" s="12"/>
      <c r="H3012" s="12"/>
      <c r="I3012" s="12"/>
      <c r="J3012" s="11"/>
      <c r="K3012" s="12"/>
      <c r="L3012" s="14"/>
    </row>
    <row r="3013">
      <c r="E3013" s="11"/>
      <c r="F3013" s="12"/>
      <c r="G3013" s="12"/>
      <c r="H3013" s="12"/>
      <c r="I3013" s="12"/>
      <c r="J3013" s="11"/>
      <c r="K3013" s="12"/>
      <c r="L3013" s="14"/>
    </row>
    <row r="3014">
      <c r="E3014" s="11"/>
      <c r="F3014" s="12"/>
      <c r="G3014" s="12"/>
      <c r="H3014" s="12"/>
      <c r="I3014" s="12"/>
      <c r="J3014" s="11"/>
      <c r="K3014" s="12"/>
      <c r="L3014" s="14"/>
    </row>
    <row r="3015">
      <c r="E3015" s="11"/>
      <c r="F3015" s="12"/>
      <c r="G3015" s="12"/>
      <c r="H3015" s="12"/>
      <c r="I3015" s="12"/>
      <c r="J3015" s="11"/>
      <c r="K3015" s="12"/>
      <c r="L3015" s="14"/>
    </row>
    <row r="3016">
      <c r="E3016" s="11"/>
      <c r="F3016" s="12"/>
      <c r="G3016" s="12"/>
      <c r="H3016" s="12"/>
      <c r="I3016" s="12"/>
      <c r="J3016" s="11"/>
      <c r="K3016" s="12"/>
      <c r="L3016" s="14"/>
    </row>
    <row r="3017">
      <c r="E3017" s="11"/>
      <c r="F3017" s="12"/>
      <c r="G3017" s="12"/>
      <c r="H3017" s="12"/>
      <c r="I3017" s="12"/>
      <c r="J3017" s="11"/>
      <c r="K3017" s="12"/>
      <c r="L3017" s="14"/>
    </row>
    <row r="3018">
      <c r="E3018" s="11"/>
      <c r="F3018" s="12"/>
      <c r="G3018" s="12"/>
      <c r="H3018" s="12"/>
      <c r="I3018" s="12"/>
      <c r="J3018" s="11"/>
      <c r="K3018" s="12"/>
      <c r="L3018" s="14"/>
    </row>
    <row r="3019">
      <c r="E3019" s="11"/>
      <c r="F3019" s="12"/>
      <c r="G3019" s="12"/>
      <c r="H3019" s="12"/>
      <c r="I3019" s="12"/>
      <c r="J3019" s="11"/>
      <c r="K3019" s="12"/>
      <c r="L3019" s="14"/>
    </row>
    <row r="3020">
      <c r="E3020" s="11"/>
      <c r="F3020" s="12"/>
      <c r="G3020" s="12"/>
      <c r="H3020" s="12"/>
      <c r="I3020" s="12"/>
      <c r="J3020" s="11"/>
      <c r="K3020" s="12"/>
      <c r="L3020" s="14"/>
    </row>
    <row r="3021">
      <c r="E3021" s="11"/>
      <c r="F3021" s="12"/>
      <c r="G3021" s="12"/>
      <c r="H3021" s="12"/>
      <c r="I3021" s="12"/>
      <c r="J3021" s="11"/>
      <c r="K3021" s="12"/>
      <c r="L3021" s="14"/>
    </row>
    <row r="3022">
      <c r="E3022" s="11"/>
      <c r="F3022" s="12"/>
      <c r="G3022" s="12"/>
      <c r="H3022" s="12"/>
      <c r="I3022" s="12"/>
      <c r="J3022" s="11"/>
      <c r="K3022" s="12"/>
      <c r="L3022" s="14"/>
    </row>
    <row r="3023">
      <c r="E3023" s="11"/>
      <c r="F3023" s="12"/>
      <c r="G3023" s="12"/>
      <c r="H3023" s="12"/>
      <c r="I3023" s="12"/>
      <c r="J3023" s="11"/>
      <c r="K3023" s="12"/>
      <c r="L3023" s="14"/>
    </row>
    <row r="3024">
      <c r="E3024" s="11"/>
      <c r="F3024" s="12"/>
      <c r="G3024" s="12"/>
      <c r="H3024" s="12"/>
      <c r="I3024" s="12"/>
      <c r="J3024" s="11"/>
      <c r="K3024" s="12"/>
      <c r="L3024" s="14"/>
    </row>
    <row r="3025">
      <c r="E3025" s="11"/>
      <c r="F3025" s="12"/>
      <c r="G3025" s="12"/>
      <c r="H3025" s="12"/>
      <c r="I3025" s="12"/>
      <c r="J3025" s="11"/>
      <c r="K3025" s="12"/>
      <c r="L3025" s="14"/>
    </row>
    <row r="3026">
      <c r="E3026" s="11"/>
      <c r="F3026" s="12"/>
      <c r="G3026" s="12"/>
      <c r="H3026" s="12"/>
      <c r="I3026" s="12"/>
      <c r="J3026" s="11"/>
      <c r="K3026" s="12"/>
      <c r="L3026" s="14"/>
    </row>
    <row r="3027">
      <c r="E3027" s="11"/>
      <c r="F3027" s="12"/>
      <c r="G3027" s="12"/>
      <c r="H3027" s="12"/>
      <c r="I3027" s="12"/>
      <c r="J3027" s="11"/>
      <c r="K3027" s="12"/>
      <c r="L3027" s="14"/>
    </row>
    <row r="3028">
      <c r="E3028" s="11"/>
      <c r="F3028" s="12"/>
      <c r="G3028" s="12"/>
      <c r="H3028" s="12"/>
      <c r="I3028" s="12"/>
      <c r="J3028" s="11"/>
      <c r="K3028" s="12"/>
      <c r="L3028" s="14"/>
    </row>
    <row r="3029">
      <c r="E3029" s="11"/>
      <c r="F3029" s="12"/>
      <c r="G3029" s="12"/>
      <c r="H3029" s="12"/>
      <c r="I3029" s="12"/>
      <c r="J3029" s="11"/>
      <c r="K3029" s="12"/>
      <c r="L3029" s="14"/>
    </row>
    <row r="3030">
      <c r="E3030" s="11"/>
      <c r="F3030" s="12"/>
      <c r="G3030" s="12"/>
      <c r="H3030" s="12"/>
      <c r="I3030" s="12"/>
      <c r="J3030" s="11"/>
      <c r="K3030" s="12"/>
      <c r="L3030" s="14"/>
    </row>
    <row r="3031">
      <c r="E3031" s="11"/>
      <c r="F3031" s="12"/>
      <c r="G3031" s="12"/>
      <c r="H3031" s="12"/>
      <c r="I3031" s="12"/>
      <c r="J3031" s="11"/>
      <c r="K3031" s="12"/>
      <c r="L3031" s="14"/>
    </row>
    <row r="3032">
      <c r="E3032" s="11"/>
      <c r="F3032" s="12"/>
      <c r="G3032" s="12"/>
      <c r="H3032" s="12"/>
      <c r="I3032" s="12"/>
      <c r="J3032" s="11"/>
      <c r="K3032" s="12"/>
      <c r="L3032" s="14"/>
    </row>
    <row r="3033">
      <c r="E3033" s="11"/>
      <c r="F3033" s="12"/>
      <c r="G3033" s="12"/>
      <c r="H3033" s="12"/>
      <c r="I3033" s="12"/>
      <c r="J3033" s="11"/>
      <c r="K3033" s="12"/>
      <c r="L3033" s="14"/>
    </row>
    <row r="3034">
      <c r="E3034" s="11"/>
      <c r="F3034" s="12"/>
      <c r="G3034" s="12"/>
      <c r="H3034" s="12"/>
      <c r="I3034" s="12"/>
      <c r="J3034" s="11"/>
      <c r="K3034" s="12"/>
      <c r="L3034" s="14"/>
    </row>
    <row r="3035">
      <c r="E3035" s="11"/>
      <c r="F3035" s="12"/>
      <c r="G3035" s="12"/>
      <c r="H3035" s="12"/>
      <c r="I3035" s="12"/>
      <c r="J3035" s="11"/>
      <c r="K3035" s="12"/>
      <c r="L3035" s="14"/>
    </row>
    <row r="3036">
      <c r="E3036" s="11"/>
      <c r="F3036" s="12"/>
      <c r="G3036" s="12"/>
      <c r="H3036" s="12"/>
      <c r="I3036" s="12"/>
      <c r="J3036" s="11"/>
      <c r="K3036" s="12"/>
      <c r="L3036" s="14"/>
    </row>
    <row r="3037">
      <c r="E3037" s="11"/>
      <c r="F3037" s="12"/>
      <c r="G3037" s="12"/>
      <c r="H3037" s="12"/>
      <c r="I3037" s="12"/>
      <c r="J3037" s="11"/>
      <c r="K3037" s="12"/>
      <c r="L3037" s="14"/>
    </row>
    <row r="3038">
      <c r="E3038" s="11"/>
      <c r="F3038" s="12"/>
      <c r="G3038" s="12"/>
      <c r="H3038" s="12"/>
      <c r="I3038" s="12"/>
      <c r="J3038" s="11"/>
      <c r="K3038" s="12"/>
      <c r="L3038" s="14"/>
    </row>
    <row r="3039">
      <c r="E3039" s="11"/>
      <c r="F3039" s="12"/>
      <c r="G3039" s="12"/>
      <c r="H3039" s="12"/>
      <c r="I3039" s="12"/>
      <c r="J3039" s="11"/>
      <c r="K3039" s="12"/>
      <c r="L3039" s="14"/>
    </row>
    <row r="3040">
      <c r="E3040" s="11"/>
      <c r="F3040" s="12"/>
      <c r="G3040" s="12"/>
      <c r="H3040" s="12"/>
      <c r="I3040" s="12"/>
      <c r="J3040" s="11"/>
      <c r="K3040" s="12"/>
      <c r="L3040" s="14"/>
    </row>
    <row r="3041">
      <c r="E3041" s="11"/>
      <c r="F3041" s="12"/>
      <c r="G3041" s="12"/>
      <c r="H3041" s="12"/>
      <c r="I3041" s="12"/>
      <c r="J3041" s="11"/>
      <c r="K3041" s="12"/>
      <c r="L3041" s="14"/>
    </row>
    <row r="3042">
      <c r="E3042" s="11"/>
      <c r="F3042" s="12"/>
      <c r="G3042" s="12"/>
      <c r="H3042" s="12"/>
      <c r="I3042" s="12"/>
      <c r="J3042" s="11"/>
      <c r="K3042" s="12"/>
      <c r="L3042" s="14"/>
    </row>
    <row r="3043">
      <c r="E3043" s="11"/>
      <c r="F3043" s="12"/>
      <c r="G3043" s="12"/>
      <c r="H3043" s="12"/>
      <c r="I3043" s="12"/>
      <c r="J3043" s="11"/>
      <c r="K3043" s="12"/>
      <c r="L3043" s="14"/>
    </row>
    <row r="3044">
      <c r="E3044" s="11"/>
      <c r="F3044" s="12"/>
      <c r="G3044" s="12"/>
      <c r="H3044" s="12"/>
      <c r="I3044" s="12"/>
      <c r="J3044" s="11"/>
      <c r="K3044" s="12"/>
      <c r="L3044" s="14"/>
    </row>
    <row r="3045">
      <c r="E3045" s="11"/>
      <c r="F3045" s="12"/>
      <c r="G3045" s="12"/>
      <c r="H3045" s="12"/>
      <c r="I3045" s="12"/>
      <c r="J3045" s="11"/>
      <c r="K3045" s="12"/>
      <c r="L3045" s="14"/>
    </row>
    <row r="3046">
      <c r="E3046" s="11"/>
      <c r="F3046" s="12"/>
      <c r="G3046" s="12"/>
      <c r="H3046" s="12"/>
      <c r="I3046" s="12"/>
      <c r="J3046" s="11"/>
      <c r="K3046" s="12"/>
      <c r="L3046" s="14"/>
    </row>
    <row r="3047">
      <c r="E3047" s="11"/>
      <c r="F3047" s="12"/>
      <c r="G3047" s="12"/>
      <c r="H3047" s="12"/>
      <c r="I3047" s="12"/>
      <c r="J3047" s="11"/>
      <c r="K3047" s="12"/>
      <c r="L3047" s="14"/>
    </row>
    <row r="3048">
      <c r="E3048" s="11"/>
      <c r="F3048" s="12"/>
      <c r="G3048" s="12"/>
      <c r="H3048" s="12"/>
      <c r="I3048" s="12"/>
      <c r="J3048" s="11"/>
      <c r="K3048" s="12"/>
      <c r="L3048" s="14"/>
    </row>
    <row r="3049">
      <c r="E3049" s="11"/>
      <c r="F3049" s="12"/>
      <c r="G3049" s="12"/>
      <c r="H3049" s="12"/>
      <c r="I3049" s="12"/>
      <c r="J3049" s="11"/>
      <c r="K3049" s="12"/>
      <c r="L3049" s="14"/>
    </row>
    <row r="3050">
      <c r="E3050" s="11"/>
      <c r="F3050" s="12"/>
      <c r="G3050" s="12"/>
      <c r="H3050" s="12"/>
      <c r="I3050" s="12"/>
      <c r="J3050" s="11"/>
      <c r="K3050" s="12"/>
      <c r="L3050" s="14"/>
    </row>
    <row r="3051">
      <c r="E3051" s="11"/>
      <c r="F3051" s="12"/>
      <c r="G3051" s="12"/>
      <c r="H3051" s="12"/>
      <c r="I3051" s="12"/>
      <c r="J3051" s="11"/>
      <c r="K3051" s="12"/>
      <c r="L3051" s="14"/>
    </row>
    <row r="3052">
      <c r="E3052" s="11"/>
      <c r="F3052" s="12"/>
      <c r="G3052" s="12"/>
      <c r="H3052" s="12"/>
      <c r="I3052" s="12"/>
      <c r="J3052" s="11"/>
      <c r="K3052" s="12"/>
      <c r="L3052" s="14"/>
    </row>
    <row r="3053">
      <c r="E3053" s="11"/>
      <c r="F3053" s="12"/>
      <c r="G3053" s="12"/>
      <c r="H3053" s="12"/>
      <c r="I3053" s="12"/>
      <c r="J3053" s="11"/>
      <c r="K3053" s="12"/>
      <c r="L3053" s="14"/>
    </row>
    <row r="3054">
      <c r="E3054" s="11"/>
      <c r="F3054" s="12"/>
      <c r="G3054" s="12"/>
      <c r="H3054" s="12"/>
      <c r="I3054" s="12"/>
      <c r="J3054" s="11"/>
      <c r="K3054" s="12"/>
      <c r="L3054" s="14"/>
    </row>
    <row r="3055">
      <c r="E3055" s="11"/>
      <c r="F3055" s="12"/>
      <c r="G3055" s="12"/>
      <c r="H3055" s="12"/>
      <c r="I3055" s="12"/>
      <c r="J3055" s="11"/>
      <c r="K3055" s="12"/>
      <c r="L3055" s="14"/>
    </row>
    <row r="3056">
      <c r="E3056" s="11"/>
      <c r="F3056" s="12"/>
      <c r="G3056" s="12"/>
      <c r="H3056" s="12"/>
      <c r="I3056" s="12"/>
      <c r="J3056" s="11"/>
      <c r="K3056" s="12"/>
      <c r="L3056" s="14"/>
    </row>
    <row r="3057">
      <c r="E3057" s="11"/>
      <c r="F3057" s="12"/>
      <c r="G3057" s="12"/>
      <c r="H3057" s="12"/>
      <c r="I3057" s="12"/>
      <c r="J3057" s="11"/>
      <c r="K3057" s="12"/>
      <c r="L3057" s="14"/>
    </row>
    <row r="3058">
      <c r="E3058" s="11"/>
      <c r="F3058" s="12"/>
      <c r="G3058" s="12"/>
      <c r="H3058" s="12"/>
      <c r="I3058" s="12"/>
      <c r="J3058" s="11"/>
      <c r="K3058" s="12"/>
      <c r="L3058" s="14"/>
    </row>
    <row r="3059">
      <c r="E3059" s="11"/>
      <c r="F3059" s="12"/>
      <c r="G3059" s="12"/>
      <c r="H3059" s="12"/>
      <c r="I3059" s="12"/>
      <c r="J3059" s="11"/>
      <c r="K3059" s="12"/>
      <c r="L3059" s="14"/>
    </row>
    <row r="3060">
      <c r="E3060" s="11"/>
      <c r="F3060" s="12"/>
      <c r="G3060" s="12"/>
      <c r="H3060" s="12"/>
      <c r="I3060" s="12"/>
      <c r="J3060" s="11"/>
      <c r="K3060" s="12"/>
      <c r="L3060" s="14"/>
    </row>
    <row r="3061">
      <c r="E3061" s="11"/>
      <c r="F3061" s="12"/>
      <c r="G3061" s="12"/>
      <c r="H3061" s="12"/>
      <c r="I3061" s="12"/>
      <c r="J3061" s="11"/>
      <c r="K3061" s="12"/>
      <c r="L3061" s="14"/>
    </row>
    <row r="3062">
      <c r="E3062" s="11"/>
      <c r="F3062" s="12"/>
      <c r="G3062" s="12"/>
      <c r="H3062" s="12"/>
      <c r="I3062" s="12"/>
      <c r="J3062" s="11"/>
      <c r="K3062" s="12"/>
      <c r="L3062" s="14"/>
    </row>
    <row r="3063">
      <c r="E3063" s="11"/>
      <c r="F3063" s="12"/>
      <c r="G3063" s="12"/>
      <c r="H3063" s="12"/>
      <c r="I3063" s="12"/>
      <c r="J3063" s="11"/>
      <c r="K3063" s="12"/>
      <c r="L3063" s="14"/>
    </row>
    <row r="3064">
      <c r="E3064" s="11"/>
      <c r="F3064" s="12"/>
      <c r="G3064" s="12"/>
      <c r="H3064" s="12"/>
      <c r="I3064" s="12"/>
      <c r="J3064" s="11"/>
      <c r="K3064" s="12"/>
      <c r="L3064" s="14"/>
    </row>
    <row r="3065">
      <c r="E3065" s="11"/>
      <c r="F3065" s="12"/>
      <c r="G3065" s="12"/>
      <c r="H3065" s="12"/>
      <c r="I3065" s="12"/>
      <c r="J3065" s="11"/>
      <c r="K3065" s="12"/>
      <c r="L3065" s="14"/>
    </row>
    <row r="3066">
      <c r="E3066" s="11"/>
      <c r="F3066" s="12"/>
      <c r="G3066" s="12"/>
      <c r="H3066" s="12"/>
      <c r="I3066" s="12"/>
      <c r="J3066" s="11"/>
      <c r="K3066" s="12"/>
      <c r="L3066" s="14"/>
    </row>
    <row r="3067">
      <c r="E3067" s="11"/>
      <c r="F3067" s="12"/>
      <c r="G3067" s="12"/>
      <c r="H3067" s="12"/>
      <c r="I3067" s="12"/>
      <c r="J3067" s="11"/>
      <c r="K3067" s="12"/>
      <c r="L3067" s="14"/>
    </row>
    <row r="3068">
      <c r="E3068" s="11"/>
      <c r="F3068" s="12"/>
      <c r="G3068" s="12"/>
      <c r="H3068" s="12"/>
      <c r="I3068" s="12"/>
      <c r="J3068" s="11"/>
      <c r="K3068" s="12"/>
      <c r="L3068" s="14"/>
    </row>
    <row r="3069">
      <c r="E3069" s="11"/>
      <c r="F3069" s="12"/>
      <c r="G3069" s="12"/>
      <c r="H3069" s="12"/>
      <c r="I3069" s="12"/>
      <c r="J3069" s="11"/>
      <c r="K3069" s="12"/>
      <c r="L3069" s="14"/>
    </row>
    <row r="3070">
      <c r="E3070" s="11"/>
      <c r="F3070" s="12"/>
      <c r="G3070" s="12"/>
      <c r="H3070" s="12"/>
      <c r="I3070" s="12"/>
      <c r="J3070" s="11"/>
      <c r="K3070" s="12"/>
      <c r="L3070" s="14"/>
    </row>
    <row r="3071">
      <c r="E3071" s="11"/>
      <c r="F3071" s="12"/>
      <c r="G3071" s="12"/>
      <c r="H3071" s="12"/>
      <c r="I3071" s="12"/>
      <c r="J3071" s="11"/>
      <c r="K3071" s="12"/>
      <c r="L3071" s="14"/>
    </row>
    <row r="3072">
      <c r="E3072" s="11"/>
      <c r="F3072" s="12"/>
      <c r="G3072" s="12"/>
      <c r="H3072" s="12"/>
      <c r="I3072" s="12"/>
      <c r="J3072" s="11"/>
      <c r="K3072" s="12"/>
      <c r="L3072" s="14"/>
    </row>
    <row r="3073">
      <c r="E3073" s="11"/>
      <c r="F3073" s="12"/>
      <c r="G3073" s="12"/>
      <c r="H3073" s="12"/>
      <c r="I3073" s="12"/>
      <c r="J3073" s="11"/>
      <c r="K3073" s="12"/>
      <c r="L3073" s="14"/>
    </row>
    <row r="3074">
      <c r="E3074" s="11"/>
      <c r="F3074" s="12"/>
      <c r="G3074" s="12"/>
      <c r="H3074" s="12"/>
      <c r="I3074" s="12"/>
      <c r="J3074" s="11"/>
      <c r="K3074" s="12"/>
      <c r="L3074" s="14"/>
    </row>
    <row r="3075">
      <c r="E3075" s="11"/>
      <c r="F3075" s="12"/>
      <c r="G3075" s="12"/>
      <c r="H3075" s="12"/>
      <c r="I3075" s="12"/>
      <c r="J3075" s="11"/>
      <c r="K3075" s="12"/>
      <c r="L3075" s="14"/>
    </row>
    <row r="3076">
      <c r="E3076" s="11"/>
      <c r="F3076" s="12"/>
      <c r="G3076" s="12"/>
      <c r="H3076" s="12"/>
      <c r="I3076" s="12"/>
      <c r="J3076" s="11"/>
      <c r="K3076" s="12"/>
      <c r="L3076" s="14"/>
    </row>
    <row r="3077">
      <c r="E3077" s="11"/>
      <c r="F3077" s="12"/>
      <c r="G3077" s="12"/>
      <c r="H3077" s="12"/>
      <c r="I3077" s="12"/>
      <c r="J3077" s="11"/>
      <c r="K3077" s="12"/>
      <c r="L3077" s="14"/>
    </row>
    <row r="3078">
      <c r="E3078" s="11"/>
      <c r="F3078" s="12"/>
      <c r="G3078" s="12"/>
      <c r="H3078" s="12"/>
      <c r="I3078" s="12"/>
      <c r="J3078" s="11"/>
      <c r="K3078" s="12"/>
      <c r="L3078" s="14"/>
    </row>
    <row r="3079">
      <c r="E3079" s="11"/>
      <c r="F3079" s="12"/>
      <c r="G3079" s="12"/>
      <c r="H3079" s="12"/>
      <c r="I3079" s="12"/>
      <c r="J3079" s="11"/>
      <c r="K3079" s="12"/>
      <c r="L3079" s="14"/>
    </row>
    <row r="3080">
      <c r="E3080" s="11"/>
      <c r="F3080" s="12"/>
      <c r="G3080" s="12"/>
      <c r="H3080" s="12"/>
      <c r="I3080" s="12"/>
      <c r="J3080" s="11"/>
      <c r="K3080" s="12"/>
      <c r="L3080" s="14"/>
    </row>
    <row r="3081">
      <c r="E3081" s="11"/>
      <c r="F3081" s="12"/>
      <c r="G3081" s="12"/>
      <c r="H3081" s="12"/>
      <c r="I3081" s="12"/>
      <c r="J3081" s="11"/>
      <c r="K3081" s="12"/>
      <c r="L3081" s="14"/>
    </row>
    <row r="3082">
      <c r="E3082" s="11"/>
      <c r="F3082" s="12"/>
      <c r="G3082" s="12"/>
      <c r="H3082" s="12"/>
      <c r="I3082" s="12"/>
      <c r="J3082" s="11"/>
      <c r="K3082" s="12"/>
      <c r="L3082" s="14"/>
    </row>
    <row r="3083">
      <c r="E3083" s="11"/>
      <c r="F3083" s="12"/>
      <c r="G3083" s="12"/>
      <c r="H3083" s="12"/>
      <c r="I3083" s="12"/>
      <c r="J3083" s="11"/>
      <c r="K3083" s="12"/>
      <c r="L3083" s="14"/>
    </row>
    <row r="3084">
      <c r="E3084" s="11"/>
      <c r="F3084" s="12"/>
      <c r="G3084" s="12"/>
      <c r="H3084" s="12"/>
      <c r="I3084" s="12"/>
      <c r="J3084" s="11"/>
      <c r="K3084" s="12"/>
      <c r="L3084" s="14"/>
    </row>
    <row r="3085">
      <c r="E3085" s="11"/>
      <c r="F3085" s="12"/>
      <c r="G3085" s="12"/>
      <c r="H3085" s="12"/>
      <c r="I3085" s="12"/>
      <c r="J3085" s="11"/>
      <c r="K3085" s="12"/>
      <c r="L3085" s="14"/>
    </row>
    <row r="3086">
      <c r="E3086" s="11"/>
      <c r="F3086" s="12"/>
      <c r="G3086" s="12"/>
      <c r="H3086" s="12"/>
      <c r="I3086" s="12"/>
      <c r="J3086" s="11"/>
      <c r="K3086" s="12"/>
      <c r="L3086" s="14"/>
    </row>
    <row r="3087">
      <c r="E3087" s="11"/>
      <c r="F3087" s="12"/>
      <c r="G3087" s="12"/>
      <c r="H3087" s="12"/>
      <c r="I3087" s="12"/>
      <c r="J3087" s="11"/>
      <c r="K3087" s="12"/>
      <c r="L3087" s="14"/>
    </row>
    <row r="3088">
      <c r="E3088" s="11"/>
      <c r="F3088" s="12"/>
      <c r="G3088" s="12"/>
      <c r="H3088" s="12"/>
      <c r="I3088" s="12"/>
      <c r="J3088" s="11"/>
      <c r="K3088" s="12"/>
      <c r="L3088" s="14"/>
    </row>
    <row r="3089">
      <c r="E3089" s="11"/>
      <c r="F3089" s="12"/>
      <c r="G3089" s="12"/>
      <c r="H3089" s="12"/>
      <c r="I3089" s="12"/>
      <c r="J3089" s="11"/>
      <c r="K3089" s="12"/>
      <c r="L3089" s="14"/>
    </row>
    <row r="3090">
      <c r="E3090" s="11"/>
      <c r="F3090" s="12"/>
      <c r="G3090" s="12"/>
      <c r="H3090" s="12"/>
      <c r="I3090" s="12"/>
      <c r="J3090" s="11"/>
      <c r="K3090" s="12"/>
      <c r="L3090" s="14"/>
    </row>
    <row r="3091">
      <c r="E3091" s="11"/>
      <c r="F3091" s="12"/>
      <c r="G3091" s="12"/>
      <c r="H3091" s="12"/>
      <c r="I3091" s="12"/>
      <c r="J3091" s="11"/>
      <c r="K3091" s="12"/>
      <c r="L3091" s="14"/>
    </row>
    <row r="3092">
      <c r="E3092" s="11"/>
      <c r="F3092" s="12"/>
      <c r="G3092" s="12"/>
      <c r="H3092" s="12"/>
      <c r="I3092" s="12"/>
      <c r="J3092" s="11"/>
      <c r="K3092" s="12"/>
      <c r="L3092" s="14"/>
    </row>
    <row r="3093">
      <c r="E3093" s="11"/>
      <c r="F3093" s="12"/>
      <c r="G3093" s="12"/>
      <c r="H3093" s="12"/>
      <c r="I3093" s="12"/>
      <c r="J3093" s="11"/>
      <c r="K3093" s="12"/>
      <c r="L3093" s="14"/>
    </row>
    <row r="3094">
      <c r="E3094" s="11"/>
      <c r="F3094" s="12"/>
      <c r="G3094" s="12"/>
      <c r="H3094" s="12"/>
      <c r="I3094" s="12"/>
      <c r="J3094" s="11"/>
      <c r="K3094" s="12"/>
      <c r="L3094" s="14"/>
    </row>
    <row r="3095">
      <c r="E3095" s="11"/>
      <c r="F3095" s="12"/>
      <c r="G3095" s="12"/>
      <c r="H3095" s="12"/>
      <c r="I3095" s="12"/>
      <c r="J3095" s="11"/>
      <c r="K3095" s="12"/>
      <c r="L3095" s="14"/>
    </row>
    <row r="3096">
      <c r="E3096" s="11"/>
      <c r="F3096" s="12"/>
      <c r="G3096" s="12"/>
      <c r="H3096" s="12"/>
      <c r="I3096" s="12"/>
      <c r="J3096" s="11"/>
      <c r="K3096" s="12"/>
      <c r="L3096" s="14"/>
    </row>
    <row r="3097">
      <c r="E3097" s="11"/>
      <c r="F3097" s="12"/>
      <c r="G3097" s="12"/>
      <c r="H3097" s="12"/>
      <c r="I3097" s="12"/>
      <c r="J3097" s="11"/>
      <c r="K3097" s="12"/>
      <c r="L3097" s="14"/>
    </row>
    <row r="3098">
      <c r="E3098" s="11"/>
      <c r="F3098" s="12"/>
      <c r="G3098" s="12"/>
      <c r="H3098" s="12"/>
      <c r="I3098" s="12"/>
      <c r="J3098" s="11"/>
      <c r="K3098" s="12"/>
      <c r="L3098" s="14"/>
    </row>
    <row r="3099">
      <c r="E3099" s="11"/>
      <c r="F3099" s="12"/>
      <c r="G3099" s="12"/>
      <c r="H3099" s="12"/>
      <c r="I3099" s="12"/>
      <c r="J3099" s="11"/>
      <c r="K3099" s="12"/>
      <c r="L3099" s="14"/>
    </row>
    <row r="3100">
      <c r="E3100" s="11"/>
      <c r="F3100" s="12"/>
      <c r="G3100" s="12"/>
      <c r="H3100" s="12"/>
      <c r="I3100" s="12"/>
      <c r="J3100" s="11"/>
      <c r="K3100" s="12"/>
      <c r="L3100" s="14"/>
    </row>
    <row r="3101">
      <c r="E3101" s="11"/>
      <c r="F3101" s="12"/>
      <c r="G3101" s="12"/>
      <c r="H3101" s="12"/>
      <c r="I3101" s="12"/>
      <c r="J3101" s="11"/>
      <c r="K3101" s="12"/>
      <c r="L3101" s="14"/>
    </row>
    <row r="3102">
      <c r="E3102" s="11"/>
      <c r="F3102" s="12"/>
      <c r="G3102" s="12"/>
      <c r="H3102" s="12"/>
      <c r="I3102" s="12"/>
      <c r="J3102" s="11"/>
      <c r="K3102" s="12"/>
      <c r="L3102" s="14"/>
    </row>
    <row r="3103">
      <c r="E3103" s="11"/>
      <c r="F3103" s="12"/>
      <c r="G3103" s="12"/>
      <c r="H3103" s="12"/>
      <c r="I3103" s="12"/>
      <c r="J3103" s="11"/>
      <c r="K3103" s="12"/>
      <c r="L3103" s="14"/>
    </row>
    <row r="3104">
      <c r="E3104" s="11"/>
      <c r="F3104" s="12"/>
      <c r="G3104" s="12"/>
      <c r="H3104" s="12"/>
      <c r="I3104" s="12"/>
      <c r="J3104" s="11"/>
      <c r="K3104" s="12"/>
      <c r="L3104" s="14"/>
    </row>
    <row r="3105">
      <c r="E3105" s="11"/>
      <c r="F3105" s="12"/>
      <c r="G3105" s="12"/>
      <c r="H3105" s="12"/>
      <c r="I3105" s="12"/>
      <c r="J3105" s="11"/>
      <c r="K3105" s="12"/>
      <c r="L3105" s="14"/>
    </row>
    <row r="3106">
      <c r="E3106" s="11"/>
      <c r="F3106" s="12"/>
      <c r="G3106" s="12"/>
      <c r="H3106" s="12"/>
      <c r="I3106" s="12"/>
      <c r="J3106" s="11"/>
      <c r="K3106" s="12"/>
      <c r="L3106" s="14"/>
    </row>
    <row r="3107">
      <c r="E3107" s="11"/>
      <c r="F3107" s="12"/>
      <c r="G3107" s="12"/>
      <c r="H3107" s="12"/>
      <c r="I3107" s="12"/>
      <c r="J3107" s="11"/>
      <c r="K3107" s="12"/>
      <c r="L3107" s="14"/>
    </row>
    <row r="3108">
      <c r="E3108" s="11"/>
      <c r="F3108" s="12"/>
      <c r="G3108" s="12"/>
      <c r="H3108" s="12"/>
      <c r="I3108" s="12"/>
      <c r="J3108" s="11"/>
      <c r="K3108" s="12"/>
      <c r="L3108" s="14"/>
    </row>
    <row r="3109">
      <c r="E3109" s="11"/>
      <c r="F3109" s="12"/>
      <c r="G3109" s="12"/>
      <c r="H3109" s="12"/>
      <c r="I3109" s="12"/>
      <c r="J3109" s="11"/>
      <c r="K3109" s="12"/>
      <c r="L3109" s="14"/>
    </row>
    <row r="3110">
      <c r="E3110" s="11"/>
      <c r="F3110" s="12"/>
      <c r="G3110" s="12"/>
      <c r="H3110" s="12"/>
      <c r="I3110" s="12"/>
      <c r="J3110" s="11"/>
      <c r="K3110" s="12"/>
      <c r="L3110" s="14"/>
    </row>
    <row r="3111">
      <c r="E3111" s="11"/>
      <c r="F3111" s="12"/>
      <c r="G3111" s="12"/>
      <c r="H3111" s="12"/>
      <c r="I3111" s="12"/>
      <c r="J3111" s="11"/>
      <c r="K3111" s="12"/>
      <c r="L3111" s="14"/>
    </row>
    <row r="3112">
      <c r="E3112" s="11"/>
      <c r="F3112" s="12"/>
      <c r="G3112" s="12"/>
      <c r="H3112" s="12"/>
      <c r="I3112" s="12"/>
      <c r="J3112" s="11"/>
      <c r="K3112" s="12"/>
      <c r="L3112" s="14"/>
    </row>
    <row r="3113">
      <c r="E3113" s="11"/>
      <c r="F3113" s="12"/>
      <c r="G3113" s="12"/>
      <c r="H3113" s="12"/>
      <c r="I3113" s="12"/>
      <c r="J3113" s="11"/>
      <c r="K3113" s="12"/>
      <c r="L3113" s="14"/>
    </row>
    <row r="3114">
      <c r="E3114" s="11"/>
      <c r="F3114" s="12"/>
      <c r="G3114" s="12"/>
      <c r="H3114" s="12"/>
      <c r="I3114" s="12"/>
      <c r="J3114" s="11"/>
      <c r="K3114" s="12"/>
      <c r="L3114" s="14"/>
    </row>
    <row r="3115">
      <c r="E3115" s="11"/>
      <c r="F3115" s="12"/>
      <c r="G3115" s="12"/>
      <c r="H3115" s="12"/>
      <c r="I3115" s="12"/>
      <c r="J3115" s="11"/>
      <c r="K3115" s="12"/>
      <c r="L3115" s="14"/>
    </row>
    <row r="3116">
      <c r="E3116" s="11"/>
      <c r="F3116" s="12"/>
      <c r="G3116" s="12"/>
      <c r="H3116" s="12"/>
      <c r="I3116" s="12"/>
      <c r="J3116" s="11"/>
      <c r="K3116" s="12"/>
      <c r="L3116" s="14"/>
    </row>
    <row r="3117">
      <c r="E3117" s="11"/>
      <c r="F3117" s="12"/>
      <c r="G3117" s="12"/>
      <c r="H3117" s="12"/>
      <c r="I3117" s="12"/>
      <c r="J3117" s="11"/>
      <c r="K3117" s="12"/>
      <c r="L3117" s="14"/>
    </row>
    <row r="3118">
      <c r="E3118" s="11"/>
      <c r="F3118" s="12"/>
      <c r="G3118" s="12"/>
      <c r="H3118" s="12"/>
      <c r="I3118" s="12"/>
      <c r="J3118" s="11"/>
      <c r="K3118" s="12"/>
      <c r="L3118" s="14"/>
    </row>
    <row r="3119">
      <c r="E3119" s="11"/>
      <c r="F3119" s="12"/>
      <c r="G3119" s="12"/>
      <c r="H3119" s="12"/>
      <c r="I3119" s="12"/>
      <c r="J3119" s="11"/>
      <c r="K3119" s="12"/>
      <c r="L3119" s="14"/>
    </row>
    <row r="3120">
      <c r="E3120" s="11"/>
      <c r="F3120" s="12"/>
      <c r="G3120" s="12"/>
      <c r="H3120" s="12"/>
      <c r="I3120" s="12"/>
      <c r="J3120" s="11"/>
      <c r="K3120" s="12"/>
      <c r="L3120" s="14"/>
    </row>
    <row r="3121">
      <c r="E3121" s="11"/>
      <c r="F3121" s="12"/>
      <c r="G3121" s="12"/>
      <c r="H3121" s="12"/>
      <c r="I3121" s="12"/>
      <c r="J3121" s="11"/>
      <c r="K3121" s="12"/>
      <c r="L3121" s="14"/>
    </row>
    <row r="3122">
      <c r="E3122" s="11"/>
      <c r="F3122" s="12"/>
      <c r="G3122" s="12"/>
      <c r="H3122" s="12"/>
      <c r="I3122" s="12"/>
      <c r="J3122" s="11"/>
      <c r="K3122" s="12"/>
      <c r="L3122" s="14"/>
    </row>
    <row r="3123">
      <c r="E3123" s="11"/>
      <c r="F3123" s="12"/>
      <c r="G3123" s="12"/>
      <c r="H3123" s="12"/>
      <c r="I3123" s="12"/>
      <c r="J3123" s="11"/>
      <c r="K3123" s="12"/>
      <c r="L3123" s="14"/>
    </row>
    <row r="3124">
      <c r="E3124" s="11"/>
      <c r="F3124" s="12"/>
      <c r="G3124" s="12"/>
      <c r="H3124" s="12"/>
      <c r="I3124" s="12"/>
      <c r="J3124" s="11"/>
      <c r="K3124" s="12"/>
      <c r="L3124" s="14"/>
    </row>
    <row r="3125">
      <c r="E3125" s="11"/>
      <c r="F3125" s="12"/>
      <c r="G3125" s="12"/>
      <c r="H3125" s="12"/>
      <c r="I3125" s="12"/>
      <c r="J3125" s="11"/>
      <c r="K3125" s="12"/>
      <c r="L3125" s="14"/>
    </row>
    <row r="3126">
      <c r="E3126" s="11"/>
      <c r="F3126" s="12"/>
      <c r="G3126" s="12"/>
      <c r="H3126" s="12"/>
      <c r="I3126" s="12"/>
      <c r="J3126" s="11"/>
      <c r="K3126" s="12"/>
      <c r="L3126" s="14"/>
    </row>
    <row r="3127">
      <c r="E3127" s="11"/>
      <c r="F3127" s="12"/>
      <c r="G3127" s="12"/>
      <c r="H3127" s="12"/>
      <c r="I3127" s="12"/>
      <c r="J3127" s="11"/>
      <c r="K3127" s="12"/>
      <c r="L3127" s="14"/>
    </row>
    <row r="3128">
      <c r="E3128" s="11"/>
      <c r="F3128" s="12"/>
      <c r="G3128" s="12"/>
      <c r="H3128" s="12"/>
      <c r="I3128" s="12"/>
      <c r="J3128" s="11"/>
      <c r="K3128" s="12"/>
      <c r="L3128" s="14"/>
    </row>
    <row r="3129">
      <c r="E3129" s="11"/>
      <c r="F3129" s="12"/>
      <c r="G3129" s="12"/>
      <c r="H3129" s="12"/>
      <c r="I3129" s="12"/>
      <c r="J3129" s="11"/>
      <c r="K3129" s="12"/>
      <c r="L3129" s="14"/>
    </row>
    <row r="3130">
      <c r="E3130" s="11"/>
      <c r="F3130" s="12"/>
      <c r="G3130" s="12"/>
      <c r="H3130" s="12"/>
      <c r="I3130" s="12"/>
      <c r="J3130" s="11"/>
      <c r="K3130" s="12"/>
      <c r="L3130" s="14"/>
    </row>
    <row r="3131">
      <c r="E3131" s="11"/>
      <c r="F3131" s="12"/>
      <c r="G3131" s="12"/>
      <c r="H3131" s="12"/>
      <c r="I3131" s="12"/>
      <c r="J3131" s="11"/>
      <c r="K3131" s="12"/>
      <c r="L3131" s="14"/>
    </row>
    <row r="3132">
      <c r="E3132" s="11"/>
      <c r="F3132" s="12"/>
      <c r="G3132" s="12"/>
      <c r="H3132" s="12"/>
      <c r="I3132" s="12"/>
      <c r="J3132" s="11"/>
      <c r="K3132" s="12"/>
      <c r="L3132" s="14"/>
    </row>
    <row r="3133">
      <c r="E3133" s="11"/>
      <c r="F3133" s="12"/>
      <c r="G3133" s="12"/>
      <c r="H3133" s="12"/>
      <c r="I3133" s="12"/>
      <c r="J3133" s="11"/>
      <c r="K3133" s="12"/>
      <c r="L3133" s="14"/>
    </row>
    <row r="3134">
      <c r="E3134" s="11"/>
      <c r="F3134" s="12"/>
      <c r="G3134" s="12"/>
      <c r="H3134" s="12"/>
      <c r="I3134" s="12"/>
      <c r="J3134" s="11"/>
      <c r="K3134" s="12"/>
      <c r="L3134" s="14"/>
    </row>
    <row r="3135">
      <c r="E3135" s="11"/>
      <c r="F3135" s="12"/>
      <c r="G3135" s="12"/>
      <c r="H3135" s="12"/>
      <c r="I3135" s="12"/>
      <c r="J3135" s="11"/>
      <c r="K3135" s="12"/>
      <c r="L3135" s="14"/>
    </row>
    <row r="3136">
      <c r="E3136" s="11"/>
      <c r="F3136" s="12"/>
      <c r="G3136" s="12"/>
      <c r="H3136" s="12"/>
      <c r="I3136" s="12"/>
      <c r="J3136" s="11"/>
      <c r="K3136" s="12"/>
      <c r="L3136" s="14"/>
    </row>
    <row r="3137">
      <c r="E3137" s="11"/>
      <c r="F3137" s="12"/>
      <c r="G3137" s="12"/>
      <c r="H3137" s="12"/>
      <c r="I3137" s="12"/>
      <c r="J3137" s="11"/>
      <c r="K3137" s="12"/>
      <c r="L3137" s="14"/>
    </row>
    <row r="3138">
      <c r="E3138" s="11"/>
      <c r="F3138" s="12"/>
      <c r="G3138" s="12"/>
      <c r="H3138" s="12"/>
      <c r="I3138" s="12"/>
      <c r="J3138" s="11"/>
      <c r="K3138" s="12"/>
      <c r="L3138" s="14"/>
    </row>
    <row r="3139">
      <c r="E3139" s="11"/>
      <c r="F3139" s="12"/>
      <c r="G3139" s="12"/>
      <c r="H3139" s="12"/>
      <c r="I3139" s="12"/>
      <c r="J3139" s="11"/>
      <c r="K3139" s="12"/>
      <c r="L3139" s="14"/>
    </row>
    <row r="3140">
      <c r="E3140" s="11"/>
      <c r="F3140" s="12"/>
      <c r="G3140" s="12"/>
      <c r="H3140" s="12"/>
      <c r="I3140" s="12"/>
      <c r="J3140" s="11"/>
      <c r="K3140" s="12"/>
      <c r="L3140" s="14"/>
    </row>
    <row r="3141">
      <c r="E3141" s="11"/>
      <c r="F3141" s="12"/>
      <c r="G3141" s="12"/>
      <c r="H3141" s="12"/>
      <c r="I3141" s="12"/>
      <c r="J3141" s="11"/>
      <c r="K3141" s="12"/>
      <c r="L3141" s="14"/>
    </row>
    <row r="3142">
      <c r="E3142" s="11"/>
      <c r="F3142" s="12"/>
      <c r="G3142" s="12"/>
      <c r="H3142" s="12"/>
      <c r="I3142" s="12"/>
      <c r="J3142" s="11"/>
      <c r="K3142" s="12"/>
      <c r="L3142" s="14"/>
    </row>
    <row r="3143">
      <c r="E3143" s="11"/>
      <c r="F3143" s="12"/>
      <c r="G3143" s="12"/>
      <c r="H3143" s="12"/>
      <c r="I3143" s="12"/>
      <c r="J3143" s="11"/>
      <c r="K3143" s="12"/>
      <c r="L3143" s="14"/>
    </row>
    <row r="3144">
      <c r="E3144" s="11"/>
      <c r="F3144" s="12"/>
      <c r="G3144" s="12"/>
      <c r="H3144" s="12"/>
      <c r="I3144" s="12"/>
      <c r="J3144" s="11"/>
      <c r="K3144" s="12"/>
      <c r="L3144" s="14"/>
    </row>
    <row r="3145">
      <c r="E3145" s="11"/>
      <c r="F3145" s="12"/>
      <c r="G3145" s="12"/>
      <c r="H3145" s="12"/>
      <c r="I3145" s="12"/>
      <c r="J3145" s="11"/>
      <c r="K3145" s="12"/>
      <c r="L3145" s="14"/>
    </row>
    <row r="3146">
      <c r="E3146" s="11"/>
      <c r="F3146" s="12"/>
      <c r="G3146" s="12"/>
      <c r="H3146" s="12"/>
      <c r="I3146" s="12"/>
      <c r="J3146" s="11"/>
      <c r="K3146" s="12"/>
      <c r="L3146" s="14"/>
    </row>
    <row r="3147">
      <c r="E3147" s="11"/>
      <c r="F3147" s="12"/>
      <c r="G3147" s="12"/>
      <c r="H3147" s="12"/>
      <c r="I3147" s="12"/>
      <c r="J3147" s="11"/>
      <c r="K3147" s="12"/>
      <c r="L3147" s="14"/>
    </row>
    <row r="3148">
      <c r="E3148" s="11"/>
      <c r="F3148" s="12"/>
      <c r="G3148" s="12"/>
      <c r="H3148" s="12"/>
      <c r="I3148" s="12"/>
      <c r="J3148" s="11"/>
      <c r="K3148" s="12"/>
      <c r="L3148" s="14"/>
    </row>
    <row r="3149">
      <c r="E3149" s="11"/>
      <c r="F3149" s="12"/>
      <c r="G3149" s="12"/>
      <c r="H3149" s="12"/>
      <c r="I3149" s="12"/>
      <c r="J3149" s="11"/>
      <c r="K3149" s="12"/>
      <c r="L3149" s="14"/>
    </row>
    <row r="3150">
      <c r="E3150" s="11"/>
      <c r="F3150" s="12"/>
      <c r="G3150" s="12"/>
      <c r="H3150" s="12"/>
      <c r="I3150" s="12"/>
      <c r="J3150" s="11"/>
      <c r="K3150" s="12"/>
      <c r="L3150" s="14"/>
    </row>
    <row r="3151">
      <c r="E3151" s="11"/>
      <c r="F3151" s="12"/>
      <c r="G3151" s="12"/>
      <c r="H3151" s="12"/>
      <c r="I3151" s="12"/>
      <c r="J3151" s="11"/>
      <c r="K3151" s="12"/>
      <c r="L3151" s="14"/>
    </row>
    <row r="3152">
      <c r="E3152" s="11"/>
      <c r="F3152" s="12"/>
      <c r="G3152" s="12"/>
      <c r="H3152" s="12"/>
      <c r="I3152" s="12"/>
      <c r="J3152" s="11"/>
      <c r="K3152" s="12"/>
      <c r="L3152" s="14"/>
    </row>
    <row r="3153">
      <c r="E3153" s="11"/>
      <c r="F3153" s="12"/>
      <c r="G3153" s="12"/>
      <c r="H3153" s="12"/>
      <c r="I3153" s="12"/>
      <c r="J3153" s="11"/>
      <c r="K3153" s="12"/>
      <c r="L3153" s="14"/>
    </row>
    <row r="3154">
      <c r="E3154" s="11"/>
      <c r="F3154" s="12"/>
      <c r="G3154" s="12"/>
      <c r="H3154" s="12"/>
      <c r="I3154" s="12"/>
      <c r="J3154" s="11"/>
      <c r="K3154" s="12"/>
      <c r="L3154" s="14"/>
    </row>
    <row r="3155">
      <c r="E3155" s="11"/>
      <c r="F3155" s="12"/>
      <c r="G3155" s="12"/>
      <c r="H3155" s="12"/>
      <c r="I3155" s="12"/>
      <c r="J3155" s="11"/>
      <c r="K3155" s="12"/>
      <c r="L3155" s="14"/>
    </row>
    <row r="3156">
      <c r="E3156" s="11"/>
      <c r="F3156" s="12"/>
      <c r="G3156" s="12"/>
      <c r="H3156" s="12"/>
      <c r="I3156" s="12"/>
      <c r="J3156" s="11"/>
      <c r="K3156" s="12"/>
      <c r="L3156" s="14"/>
    </row>
    <row r="3157">
      <c r="E3157" s="11"/>
      <c r="F3157" s="12"/>
      <c r="G3157" s="12"/>
      <c r="H3157" s="12"/>
      <c r="I3157" s="12"/>
      <c r="J3157" s="11"/>
      <c r="K3157" s="12"/>
      <c r="L3157" s="14"/>
    </row>
    <row r="3158">
      <c r="E3158" s="11"/>
      <c r="F3158" s="12"/>
      <c r="G3158" s="12"/>
      <c r="H3158" s="12"/>
      <c r="I3158" s="12"/>
      <c r="J3158" s="11"/>
      <c r="K3158" s="12"/>
      <c r="L3158" s="14"/>
    </row>
    <row r="3159">
      <c r="E3159" s="11"/>
      <c r="F3159" s="12"/>
      <c r="G3159" s="12"/>
      <c r="H3159" s="12"/>
      <c r="I3159" s="12"/>
      <c r="J3159" s="11"/>
      <c r="K3159" s="12"/>
      <c r="L3159" s="14"/>
    </row>
    <row r="3160">
      <c r="E3160" s="11"/>
      <c r="F3160" s="12"/>
      <c r="G3160" s="12"/>
      <c r="H3160" s="12"/>
      <c r="I3160" s="12"/>
      <c r="J3160" s="11"/>
      <c r="K3160" s="12"/>
      <c r="L3160" s="14"/>
    </row>
    <row r="3161">
      <c r="E3161" s="11"/>
      <c r="F3161" s="12"/>
      <c r="G3161" s="12"/>
      <c r="H3161" s="12"/>
      <c r="I3161" s="12"/>
      <c r="J3161" s="11"/>
      <c r="K3161" s="12"/>
      <c r="L3161" s="14"/>
    </row>
    <row r="3162">
      <c r="E3162" s="11"/>
      <c r="F3162" s="12"/>
      <c r="G3162" s="12"/>
      <c r="H3162" s="12"/>
      <c r="I3162" s="12"/>
      <c r="J3162" s="11"/>
      <c r="K3162" s="12"/>
      <c r="L3162" s="14"/>
    </row>
    <row r="3163">
      <c r="E3163" s="11"/>
      <c r="F3163" s="12"/>
      <c r="G3163" s="12"/>
      <c r="H3163" s="12"/>
      <c r="I3163" s="12"/>
      <c r="J3163" s="11"/>
      <c r="K3163" s="12"/>
      <c r="L3163" s="14"/>
    </row>
    <row r="3164">
      <c r="E3164" s="11"/>
      <c r="F3164" s="12"/>
      <c r="G3164" s="12"/>
      <c r="H3164" s="12"/>
      <c r="I3164" s="12"/>
      <c r="J3164" s="11"/>
      <c r="K3164" s="12"/>
      <c r="L3164" s="14"/>
    </row>
    <row r="3165">
      <c r="E3165" s="11"/>
      <c r="F3165" s="12"/>
      <c r="G3165" s="12"/>
      <c r="H3165" s="12"/>
      <c r="I3165" s="12"/>
      <c r="J3165" s="11"/>
      <c r="K3165" s="12"/>
      <c r="L3165" s="14"/>
    </row>
    <row r="3166">
      <c r="E3166" s="11"/>
      <c r="F3166" s="12"/>
      <c r="G3166" s="12"/>
      <c r="H3166" s="12"/>
      <c r="I3166" s="12"/>
      <c r="J3166" s="11"/>
      <c r="K3166" s="12"/>
      <c r="L3166" s="14"/>
    </row>
    <row r="3167">
      <c r="E3167" s="11"/>
      <c r="F3167" s="12"/>
      <c r="G3167" s="12"/>
      <c r="H3167" s="12"/>
      <c r="I3167" s="12"/>
      <c r="J3167" s="11"/>
      <c r="K3167" s="12"/>
      <c r="L3167" s="14"/>
    </row>
    <row r="3168">
      <c r="E3168" s="11"/>
      <c r="F3168" s="12"/>
      <c r="G3168" s="12"/>
      <c r="H3168" s="12"/>
      <c r="I3168" s="12"/>
      <c r="J3168" s="11"/>
      <c r="K3168" s="12"/>
      <c r="L3168" s="14"/>
    </row>
    <row r="3169">
      <c r="E3169" s="11"/>
      <c r="F3169" s="12"/>
      <c r="G3169" s="12"/>
      <c r="H3169" s="12"/>
      <c r="I3169" s="12"/>
      <c r="J3169" s="11"/>
      <c r="K3169" s="12"/>
      <c r="L3169" s="14"/>
    </row>
    <row r="3170">
      <c r="E3170" s="11"/>
      <c r="F3170" s="12"/>
      <c r="G3170" s="12"/>
      <c r="H3170" s="12"/>
      <c r="I3170" s="12"/>
      <c r="J3170" s="11"/>
      <c r="K3170" s="12"/>
      <c r="L3170" s="14"/>
    </row>
    <row r="3171">
      <c r="E3171" s="11"/>
      <c r="F3171" s="12"/>
      <c r="G3171" s="12"/>
      <c r="H3171" s="12"/>
      <c r="I3171" s="12"/>
      <c r="J3171" s="11"/>
      <c r="K3171" s="12"/>
      <c r="L3171" s="14"/>
    </row>
    <row r="3172">
      <c r="E3172" s="11"/>
      <c r="F3172" s="12"/>
      <c r="G3172" s="12"/>
      <c r="H3172" s="12"/>
      <c r="I3172" s="12"/>
      <c r="J3172" s="11"/>
      <c r="K3172" s="12"/>
      <c r="L3172" s="14"/>
    </row>
    <row r="3173">
      <c r="E3173" s="11"/>
      <c r="F3173" s="12"/>
      <c r="G3173" s="12"/>
      <c r="H3173" s="12"/>
      <c r="I3173" s="12"/>
      <c r="J3173" s="11"/>
      <c r="K3173" s="12"/>
      <c r="L3173" s="14"/>
    </row>
    <row r="3174">
      <c r="E3174" s="11"/>
      <c r="F3174" s="12"/>
      <c r="G3174" s="12"/>
      <c r="H3174" s="12"/>
      <c r="I3174" s="12"/>
      <c r="J3174" s="11"/>
      <c r="K3174" s="12"/>
      <c r="L3174" s="14"/>
    </row>
    <row r="3175">
      <c r="E3175" s="11"/>
      <c r="F3175" s="12"/>
      <c r="G3175" s="12"/>
      <c r="H3175" s="12"/>
      <c r="I3175" s="12"/>
      <c r="J3175" s="11"/>
      <c r="K3175" s="12"/>
      <c r="L3175" s="14"/>
    </row>
    <row r="3176">
      <c r="E3176" s="11"/>
      <c r="F3176" s="12"/>
      <c r="G3176" s="12"/>
      <c r="H3176" s="12"/>
      <c r="I3176" s="12"/>
      <c r="J3176" s="11"/>
      <c r="K3176" s="12"/>
      <c r="L3176" s="14"/>
    </row>
    <row r="3177">
      <c r="E3177" s="11"/>
      <c r="F3177" s="12"/>
      <c r="G3177" s="12"/>
      <c r="H3177" s="12"/>
      <c r="I3177" s="12"/>
      <c r="J3177" s="11"/>
      <c r="K3177" s="12"/>
      <c r="L3177" s="14"/>
    </row>
    <row r="3178">
      <c r="E3178" s="11"/>
      <c r="F3178" s="12"/>
      <c r="G3178" s="12"/>
      <c r="H3178" s="12"/>
      <c r="I3178" s="12"/>
      <c r="J3178" s="11"/>
      <c r="K3178" s="12"/>
      <c r="L3178" s="14"/>
    </row>
    <row r="3179">
      <c r="E3179" s="11"/>
      <c r="F3179" s="12"/>
      <c r="G3179" s="12"/>
      <c r="H3179" s="12"/>
      <c r="I3179" s="12"/>
      <c r="J3179" s="11"/>
      <c r="K3179" s="12"/>
      <c r="L3179" s="14"/>
    </row>
    <row r="3180">
      <c r="E3180" s="11"/>
      <c r="F3180" s="12"/>
      <c r="G3180" s="12"/>
      <c r="H3180" s="12"/>
      <c r="I3180" s="12"/>
      <c r="J3180" s="11"/>
      <c r="K3180" s="12"/>
      <c r="L3180" s="14"/>
    </row>
    <row r="3181">
      <c r="E3181" s="11"/>
      <c r="F3181" s="12"/>
      <c r="G3181" s="12"/>
      <c r="H3181" s="12"/>
      <c r="I3181" s="12"/>
      <c r="J3181" s="11"/>
      <c r="K3181" s="12"/>
      <c r="L3181" s="14"/>
    </row>
    <row r="3182">
      <c r="E3182" s="11"/>
      <c r="F3182" s="12"/>
      <c r="G3182" s="12"/>
      <c r="H3182" s="12"/>
      <c r="I3182" s="12"/>
      <c r="J3182" s="11"/>
      <c r="K3182" s="12"/>
      <c r="L3182" s="14"/>
    </row>
    <row r="3183">
      <c r="E3183" s="11"/>
      <c r="F3183" s="12"/>
      <c r="G3183" s="12"/>
      <c r="H3183" s="12"/>
      <c r="I3183" s="12"/>
      <c r="J3183" s="11"/>
      <c r="K3183" s="12"/>
      <c r="L3183" s="14"/>
    </row>
    <row r="3184">
      <c r="E3184" s="11"/>
      <c r="F3184" s="12"/>
      <c r="G3184" s="12"/>
      <c r="H3184" s="12"/>
      <c r="I3184" s="12"/>
      <c r="J3184" s="11"/>
      <c r="K3184" s="12"/>
      <c r="L3184" s="14"/>
    </row>
    <row r="3185">
      <c r="E3185" s="11"/>
      <c r="F3185" s="12"/>
      <c r="G3185" s="12"/>
      <c r="H3185" s="12"/>
      <c r="I3185" s="12"/>
      <c r="J3185" s="11"/>
      <c r="K3185" s="12"/>
      <c r="L3185" s="14"/>
    </row>
    <row r="3186">
      <c r="E3186" s="11"/>
      <c r="F3186" s="12"/>
      <c r="G3186" s="12"/>
      <c r="H3186" s="12"/>
      <c r="I3186" s="12"/>
      <c r="J3186" s="11"/>
      <c r="K3186" s="12"/>
      <c r="L3186" s="14"/>
    </row>
    <row r="3187">
      <c r="E3187" s="11"/>
      <c r="F3187" s="12"/>
      <c r="G3187" s="12"/>
      <c r="H3187" s="12"/>
      <c r="I3187" s="12"/>
      <c r="J3187" s="11"/>
      <c r="K3187" s="12"/>
      <c r="L3187" s="14"/>
    </row>
    <row r="3188">
      <c r="E3188" s="11"/>
      <c r="F3188" s="12"/>
      <c r="G3188" s="12"/>
      <c r="H3188" s="12"/>
      <c r="I3188" s="12"/>
      <c r="J3188" s="11"/>
      <c r="K3188" s="12"/>
      <c r="L3188" s="14"/>
    </row>
    <row r="3189">
      <c r="E3189" s="11"/>
      <c r="F3189" s="12"/>
      <c r="G3189" s="12"/>
      <c r="H3189" s="12"/>
      <c r="I3189" s="12"/>
      <c r="J3189" s="11"/>
      <c r="K3189" s="12"/>
      <c r="L3189" s="14"/>
    </row>
    <row r="3190">
      <c r="E3190" s="11"/>
      <c r="F3190" s="12"/>
      <c r="G3190" s="12"/>
      <c r="H3190" s="12"/>
      <c r="I3190" s="12"/>
      <c r="J3190" s="11"/>
      <c r="K3190" s="12"/>
      <c r="L3190" s="14"/>
    </row>
    <row r="3191">
      <c r="E3191" s="11"/>
      <c r="F3191" s="12"/>
      <c r="G3191" s="12"/>
      <c r="H3191" s="12"/>
      <c r="I3191" s="12"/>
      <c r="J3191" s="11"/>
      <c r="K3191" s="12"/>
      <c r="L3191" s="14"/>
    </row>
    <row r="3192">
      <c r="E3192" s="11"/>
      <c r="F3192" s="12"/>
      <c r="G3192" s="12"/>
      <c r="H3192" s="12"/>
      <c r="I3192" s="12"/>
      <c r="J3192" s="11"/>
      <c r="K3192" s="12"/>
      <c r="L3192" s="14"/>
    </row>
    <row r="3193">
      <c r="E3193" s="11"/>
      <c r="F3193" s="12"/>
      <c r="G3193" s="12"/>
      <c r="H3193" s="12"/>
      <c r="I3193" s="12"/>
      <c r="J3193" s="11"/>
      <c r="K3193" s="12"/>
      <c r="L3193" s="14"/>
    </row>
    <row r="3194">
      <c r="E3194" s="11"/>
      <c r="F3194" s="12"/>
      <c r="G3194" s="12"/>
      <c r="H3194" s="12"/>
      <c r="I3194" s="12"/>
      <c r="J3194" s="11"/>
      <c r="K3194" s="12"/>
      <c r="L3194" s="14"/>
    </row>
    <row r="3195">
      <c r="E3195" s="11"/>
      <c r="F3195" s="12"/>
      <c r="G3195" s="12"/>
      <c r="H3195" s="12"/>
      <c r="I3195" s="12"/>
      <c r="J3195" s="11"/>
      <c r="K3195" s="12"/>
      <c r="L3195" s="14"/>
    </row>
    <row r="3196">
      <c r="E3196" s="11"/>
      <c r="F3196" s="12"/>
      <c r="G3196" s="12"/>
      <c r="H3196" s="12"/>
      <c r="I3196" s="12"/>
      <c r="J3196" s="11"/>
      <c r="K3196" s="12"/>
      <c r="L3196" s="14"/>
    </row>
    <row r="3197">
      <c r="E3197" s="11"/>
      <c r="F3197" s="12"/>
      <c r="G3197" s="12"/>
      <c r="H3197" s="12"/>
      <c r="I3197" s="12"/>
      <c r="J3197" s="11"/>
      <c r="K3197" s="12"/>
      <c r="L3197" s="14"/>
    </row>
    <row r="3198">
      <c r="E3198" s="11"/>
      <c r="F3198" s="12"/>
      <c r="G3198" s="12"/>
      <c r="H3198" s="12"/>
      <c r="I3198" s="12"/>
      <c r="J3198" s="11"/>
      <c r="K3198" s="12"/>
      <c r="L3198" s="14"/>
    </row>
    <row r="3199">
      <c r="E3199" s="11"/>
      <c r="F3199" s="12"/>
      <c r="G3199" s="12"/>
      <c r="H3199" s="12"/>
      <c r="I3199" s="12"/>
      <c r="J3199" s="11"/>
      <c r="K3199" s="12"/>
      <c r="L3199" s="14"/>
    </row>
    <row r="3200">
      <c r="E3200" s="11"/>
      <c r="F3200" s="12"/>
      <c r="G3200" s="12"/>
      <c r="H3200" s="12"/>
      <c r="I3200" s="12"/>
      <c r="J3200" s="11"/>
      <c r="K3200" s="12"/>
      <c r="L3200" s="14"/>
    </row>
    <row r="3201">
      <c r="E3201" s="11"/>
      <c r="F3201" s="12"/>
      <c r="G3201" s="12"/>
      <c r="H3201" s="12"/>
      <c r="I3201" s="12"/>
      <c r="J3201" s="11"/>
      <c r="K3201" s="12"/>
      <c r="L3201" s="14"/>
    </row>
    <row r="3202">
      <c r="E3202" s="11"/>
      <c r="F3202" s="12"/>
      <c r="G3202" s="12"/>
      <c r="H3202" s="12"/>
      <c r="I3202" s="12"/>
      <c r="J3202" s="11"/>
      <c r="K3202" s="12"/>
      <c r="L3202" s="14"/>
    </row>
    <row r="3203">
      <c r="E3203" s="11"/>
      <c r="F3203" s="12"/>
      <c r="G3203" s="12"/>
      <c r="H3203" s="12"/>
      <c r="I3203" s="12"/>
      <c r="J3203" s="11"/>
      <c r="K3203" s="12"/>
      <c r="L3203" s="14"/>
    </row>
    <row r="3204">
      <c r="E3204" s="11"/>
      <c r="F3204" s="12"/>
      <c r="G3204" s="12"/>
      <c r="H3204" s="12"/>
      <c r="I3204" s="12"/>
      <c r="J3204" s="11"/>
      <c r="K3204" s="12"/>
      <c r="L3204" s="14"/>
    </row>
    <row r="3205">
      <c r="E3205" s="11"/>
      <c r="F3205" s="12"/>
      <c r="G3205" s="12"/>
      <c r="H3205" s="12"/>
      <c r="I3205" s="12"/>
      <c r="J3205" s="11"/>
      <c r="K3205" s="12"/>
      <c r="L3205" s="14"/>
    </row>
    <row r="3206">
      <c r="E3206" s="11"/>
      <c r="F3206" s="12"/>
      <c r="G3206" s="12"/>
      <c r="H3206" s="12"/>
      <c r="I3206" s="12"/>
      <c r="J3206" s="11"/>
      <c r="K3206" s="12"/>
      <c r="L3206" s="14"/>
    </row>
    <row r="3207">
      <c r="E3207" s="11"/>
      <c r="F3207" s="12"/>
      <c r="G3207" s="12"/>
      <c r="H3207" s="12"/>
      <c r="I3207" s="12"/>
      <c r="J3207" s="11"/>
      <c r="K3207" s="12"/>
      <c r="L3207" s="14"/>
    </row>
    <row r="3208">
      <c r="E3208" s="11"/>
      <c r="F3208" s="12"/>
      <c r="G3208" s="12"/>
      <c r="H3208" s="12"/>
      <c r="I3208" s="12"/>
      <c r="J3208" s="11"/>
      <c r="K3208" s="12"/>
      <c r="L3208" s="14"/>
    </row>
    <row r="3209">
      <c r="E3209" s="11"/>
      <c r="F3209" s="12"/>
      <c r="G3209" s="12"/>
      <c r="H3209" s="12"/>
      <c r="I3209" s="12"/>
      <c r="J3209" s="11"/>
      <c r="K3209" s="12"/>
      <c r="L3209" s="14"/>
    </row>
    <row r="3210">
      <c r="E3210" s="11"/>
      <c r="F3210" s="12"/>
      <c r="G3210" s="12"/>
      <c r="H3210" s="12"/>
      <c r="I3210" s="12"/>
      <c r="J3210" s="11"/>
      <c r="K3210" s="12"/>
      <c r="L3210" s="14"/>
    </row>
    <row r="3211">
      <c r="E3211" s="11"/>
      <c r="F3211" s="12"/>
      <c r="G3211" s="12"/>
      <c r="H3211" s="12"/>
      <c r="I3211" s="12"/>
      <c r="J3211" s="11"/>
      <c r="K3211" s="12"/>
      <c r="L3211" s="14"/>
    </row>
    <row r="3212">
      <c r="E3212" s="11"/>
      <c r="F3212" s="12"/>
      <c r="G3212" s="12"/>
      <c r="H3212" s="12"/>
      <c r="I3212" s="12"/>
      <c r="J3212" s="11"/>
      <c r="K3212" s="12"/>
      <c r="L3212" s="14"/>
    </row>
    <row r="3213">
      <c r="E3213" s="11"/>
      <c r="F3213" s="12"/>
      <c r="G3213" s="12"/>
      <c r="H3213" s="12"/>
      <c r="I3213" s="12"/>
      <c r="J3213" s="11"/>
      <c r="K3213" s="12"/>
      <c r="L3213" s="14"/>
    </row>
    <row r="3214">
      <c r="E3214" s="11"/>
      <c r="F3214" s="12"/>
      <c r="G3214" s="12"/>
      <c r="H3214" s="12"/>
      <c r="I3214" s="12"/>
      <c r="J3214" s="11"/>
      <c r="K3214" s="12"/>
      <c r="L3214" s="14"/>
    </row>
    <row r="3215">
      <c r="E3215" s="11"/>
      <c r="F3215" s="12"/>
      <c r="G3215" s="12"/>
      <c r="H3215" s="12"/>
      <c r="I3215" s="12"/>
      <c r="J3215" s="11"/>
      <c r="K3215" s="12"/>
      <c r="L3215" s="14"/>
    </row>
    <row r="3216">
      <c r="E3216" s="11"/>
      <c r="F3216" s="12"/>
      <c r="G3216" s="12"/>
      <c r="H3216" s="12"/>
      <c r="I3216" s="12"/>
      <c r="J3216" s="11"/>
      <c r="K3216" s="12"/>
      <c r="L3216" s="14"/>
    </row>
    <row r="3217">
      <c r="E3217" s="11"/>
      <c r="F3217" s="12"/>
      <c r="G3217" s="12"/>
      <c r="H3217" s="12"/>
      <c r="I3217" s="12"/>
      <c r="J3217" s="11"/>
      <c r="K3217" s="12"/>
      <c r="L3217" s="14"/>
    </row>
    <row r="3218">
      <c r="E3218" s="11"/>
      <c r="F3218" s="12"/>
      <c r="G3218" s="12"/>
      <c r="H3218" s="12"/>
      <c r="I3218" s="12"/>
      <c r="J3218" s="11"/>
      <c r="K3218" s="12"/>
      <c r="L3218" s="14"/>
    </row>
    <row r="3219">
      <c r="E3219" s="11"/>
      <c r="F3219" s="12"/>
      <c r="G3219" s="12"/>
      <c r="H3219" s="12"/>
      <c r="I3219" s="12"/>
      <c r="J3219" s="11"/>
      <c r="K3219" s="12"/>
      <c r="L3219" s="14"/>
    </row>
    <row r="3220">
      <c r="E3220" s="11"/>
      <c r="F3220" s="12"/>
      <c r="G3220" s="12"/>
      <c r="H3220" s="12"/>
      <c r="I3220" s="12"/>
      <c r="J3220" s="11"/>
      <c r="K3220" s="12"/>
      <c r="L3220" s="14"/>
    </row>
    <row r="3221">
      <c r="E3221" s="11"/>
      <c r="F3221" s="12"/>
      <c r="G3221" s="12"/>
      <c r="H3221" s="12"/>
      <c r="I3221" s="12"/>
      <c r="J3221" s="11"/>
      <c r="K3221" s="12"/>
      <c r="L3221" s="14"/>
    </row>
    <row r="3222">
      <c r="E3222" s="11"/>
      <c r="F3222" s="12"/>
      <c r="G3222" s="12"/>
      <c r="H3222" s="12"/>
      <c r="I3222" s="12"/>
      <c r="J3222" s="11"/>
      <c r="K3222" s="12"/>
      <c r="L3222" s="14"/>
    </row>
    <row r="3223">
      <c r="E3223" s="11"/>
      <c r="F3223" s="12"/>
      <c r="G3223" s="12"/>
      <c r="H3223" s="12"/>
      <c r="I3223" s="12"/>
      <c r="J3223" s="11"/>
      <c r="K3223" s="12"/>
      <c r="L3223" s="14"/>
    </row>
    <row r="3224">
      <c r="E3224" s="11"/>
      <c r="F3224" s="12"/>
      <c r="G3224" s="12"/>
      <c r="H3224" s="12"/>
      <c r="I3224" s="12"/>
      <c r="J3224" s="11"/>
      <c r="K3224" s="12"/>
      <c r="L3224" s="14"/>
    </row>
    <row r="3225">
      <c r="E3225" s="11"/>
      <c r="F3225" s="12"/>
      <c r="G3225" s="12"/>
      <c r="H3225" s="12"/>
      <c r="I3225" s="12"/>
      <c r="J3225" s="11"/>
      <c r="K3225" s="12"/>
      <c r="L3225" s="14"/>
    </row>
    <row r="3226">
      <c r="E3226" s="11"/>
      <c r="F3226" s="12"/>
      <c r="G3226" s="12"/>
      <c r="H3226" s="12"/>
      <c r="I3226" s="12"/>
      <c r="J3226" s="11"/>
      <c r="K3226" s="12"/>
      <c r="L3226" s="14"/>
    </row>
    <row r="3227">
      <c r="E3227" s="11"/>
      <c r="F3227" s="12"/>
      <c r="G3227" s="12"/>
      <c r="H3227" s="12"/>
      <c r="I3227" s="12"/>
      <c r="J3227" s="11"/>
      <c r="K3227" s="12"/>
      <c r="L3227" s="14"/>
    </row>
    <row r="3228">
      <c r="E3228" s="11"/>
      <c r="F3228" s="12"/>
      <c r="G3228" s="12"/>
      <c r="H3228" s="12"/>
      <c r="I3228" s="12"/>
      <c r="J3228" s="11"/>
      <c r="K3228" s="12"/>
      <c r="L3228" s="14"/>
    </row>
    <row r="3229">
      <c r="E3229" s="11"/>
      <c r="F3229" s="12"/>
      <c r="G3229" s="12"/>
      <c r="H3229" s="12"/>
      <c r="I3229" s="12"/>
      <c r="J3229" s="11"/>
      <c r="K3229" s="12"/>
      <c r="L3229" s="14"/>
    </row>
    <row r="3230">
      <c r="E3230" s="11"/>
      <c r="F3230" s="12"/>
      <c r="G3230" s="12"/>
      <c r="H3230" s="12"/>
      <c r="I3230" s="12"/>
      <c r="J3230" s="11"/>
      <c r="K3230" s="12"/>
      <c r="L3230" s="14"/>
    </row>
    <row r="3231">
      <c r="E3231" s="11"/>
      <c r="F3231" s="12"/>
      <c r="G3231" s="12"/>
      <c r="H3231" s="12"/>
      <c r="I3231" s="12"/>
      <c r="J3231" s="11"/>
      <c r="K3231" s="12"/>
      <c r="L3231" s="14"/>
    </row>
    <row r="3232">
      <c r="E3232" s="11"/>
      <c r="F3232" s="12"/>
      <c r="G3232" s="12"/>
      <c r="H3232" s="12"/>
      <c r="I3232" s="12"/>
      <c r="J3232" s="11"/>
      <c r="K3232" s="12"/>
      <c r="L3232" s="14"/>
    </row>
    <row r="3233">
      <c r="E3233" s="11"/>
      <c r="F3233" s="12"/>
      <c r="G3233" s="12"/>
      <c r="H3233" s="12"/>
      <c r="I3233" s="12"/>
      <c r="J3233" s="11"/>
      <c r="K3233" s="12"/>
      <c r="L3233" s="14"/>
    </row>
    <row r="3234">
      <c r="E3234" s="11"/>
      <c r="F3234" s="12"/>
      <c r="G3234" s="12"/>
      <c r="H3234" s="12"/>
      <c r="I3234" s="12"/>
      <c r="J3234" s="11"/>
      <c r="K3234" s="12"/>
      <c r="L3234" s="14"/>
    </row>
    <row r="3235">
      <c r="E3235" s="11"/>
      <c r="F3235" s="12"/>
      <c r="G3235" s="12"/>
      <c r="H3235" s="12"/>
      <c r="I3235" s="12"/>
      <c r="J3235" s="11"/>
      <c r="K3235" s="12"/>
      <c r="L3235" s="14"/>
    </row>
    <row r="3236">
      <c r="E3236" s="11"/>
      <c r="F3236" s="12"/>
      <c r="G3236" s="12"/>
      <c r="H3236" s="12"/>
      <c r="I3236" s="12"/>
      <c r="J3236" s="11"/>
      <c r="K3236" s="12"/>
      <c r="L3236" s="14"/>
    </row>
    <row r="3237">
      <c r="E3237" s="11"/>
      <c r="F3237" s="12"/>
      <c r="G3237" s="12"/>
      <c r="H3237" s="12"/>
      <c r="I3237" s="12"/>
      <c r="J3237" s="11"/>
      <c r="K3237" s="12"/>
      <c r="L3237" s="14"/>
    </row>
    <row r="3238">
      <c r="E3238" s="11"/>
      <c r="F3238" s="12"/>
      <c r="G3238" s="12"/>
      <c r="H3238" s="12"/>
      <c r="I3238" s="12"/>
      <c r="J3238" s="11"/>
      <c r="K3238" s="12"/>
      <c r="L3238" s="14"/>
    </row>
    <row r="3239">
      <c r="E3239" s="11"/>
      <c r="F3239" s="12"/>
      <c r="G3239" s="12"/>
      <c r="H3239" s="12"/>
      <c r="I3239" s="12"/>
      <c r="J3239" s="11"/>
      <c r="K3239" s="12"/>
      <c r="L3239" s="14"/>
    </row>
    <row r="3240">
      <c r="E3240" s="11"/>
      <c r="F3240" s="12"/>
      <c r="G3240" s="12"/>
      <c r="H3240" s="12"/>
      <c r="I3240" s="12"/>
      <c r="J3240" s="11"/>
      <c r="K3240" s="12"/>
      <c r="L3240" s="14"/>
    </row>
    <row r="3241">
      <c r="E3241" s="11"/>
      <c r="F3241" s="12"/>
      <c r="G3241" s="12"/>
      <c r="H3241" s="12"/>
      <c r="I3241" s="12"/>
      <c r="J3241" s="11"/>
      <c r="K3241" s="12"/>
      <c r="L3241" s="14"/>
    </row>
    <row r="3242">
      <c r="E3242" s="11"/>
      <c r="F3242" s="12"/>
      <c r="G3242" s="12"/>
      <c r="H3242" s="12"/>
      <c r="I3242" s="12"/>
      <c r="J3242" s="11"/>
      <c r="K3242" s="12"/>
      <c r="L3242" s="14"/>
    </row>
    <row r="3243">
      <c r="E3243" s="11"/>
      <c r="F3243" s="12"/>
      <c r="G3243" s="12"/>
      <c r="H3243" s="12"/>
      <c r="I3243" s="12"/>
      <c r="J3243" s="11"/>
      <c r="K3243" s="12"/>
      <c r="L3243" s="14"/>
    </row>
    <row r="3244">
      <c r="E3244" s="11"/>
      <c r="F3244" s="12"/>
      <c r="G3244" s="12"/>
      <c r="H3244" s="12"/>
      <c r="I3244" s="12"/>
      <c r="J3244" s="11"/>
      <c r="K3244" s="12"/>
      <c r="L3244" s="14"/>
    </row>
    <row r="3245">
      <c r="E3245" s="11"/>
      <c r="F3245" s="12"/>
      <c r="G3245" s="12"/>
      <c r="H3245" s="12"/>
      <c r="I3245" s="12"/>
      <c r="J3245" s="11"/>
      <c r="K3245" s="12"/>
      <c r="L3245" s="14"/>
    </row>
    <row r="3246">
      <c r="E3246" s="11"/>
      <c r="F3246" s="12"/>
      <c r="G3246" s="12"/>
      <c r="H3246" s="12"/>
      <c r="I3246" s="12"/>
      <c r="J3246" s="11"/>
      <c r="K3246" s="12"/>
      <c r="L3246" s="14"/>
    </row>
    <row r="3247">
      <c r="E3247" s="11"/>
      <c r="F3247" s="12"/>
      <c r="G3247" s="12"/>
      <c r="H3247" s="12"/>
      <c r="I3247" s="12"/>
      <c r="J3247" s="11"/>
      <c r="K3247" s="12"/>
      <c r="L3247" s="14"/>
    </row>
    <row r="3248">
      <c r="E3248" s="11"/>
      <c r="F3248" s="12"/>
      <c r="G3248" s="12"/>
      <c r="H3248" s="12"/>
      <c r="I3248" s="12"/>
      <c r="J3248" s="11"/>
      <c r="K3248" s="12"/>
      <c r="L3248" s="14"/>
    </row>
    <row r="3249">
      <c r="E3249" s="11"/>
      <c r="F3249" s="12"/>
      <c r="G3249" s="12"/>
      <c r="H3249" s="12"/>
      <c r="I3249" s="12"/>
      <c r="J3249" s="11"/>
      <c r="K3249" s="12"/>
      <c r="L3249" s="14"/>
    </row>
    <row r="3250">
      <c r="E3250" s="11"/>
      <c r="F3250" s="12"/>
      <c r="G3250" s="12"/>
      <c r="H3250" s="12"/>
      <c r="I3250" s="12"/>
      <c r="J3250" s="11"/>
      <c r="K3250" s="12"/>
      <c r="L3250" s="14"/>
    </row>
    <row r="3251">
      <c r="E3251" s="11"/>
      <c r="F3251" s="12"/>
      <c r="G3251" s="12"/>
      <c r="H3251" s="12"/>
      <c r="I3251" s="12"/>
      <c r="J3251" s="11"/>
      <c r="K3251" s="12"/>
      <c r="L3251" s="14"/>
    </row>
    <row r="3252">
      <c r="E3252" s="11"/>
      <c r="F3252" s="12"/>
      <c r="G3252" s="12"/>
      <c r="H3252" s="12"/>
      <c r="I3252" s="12"/>
      <c r="J3252" s="11"/>
      <c r="K3252" s="12"/>
      <c r="L3252" s="14"/>
    </row>
    <row r="3253">
      <c r="E3253" s="11"/>
      <c r="F3253" s="12"/>
      <c r="G3253" s="12"/>
      <c r="H3253" s="12"/>
      <c r="I3253" s="12"/>
      <c r="J3253" s="11"/>
      <c r="K3253" s="12"/>
      <c r="L3253" s="14"/>
    </row>
    <row r="3254">
      <c r="E3254" s="11"/>
      <c r="F3254" s="12"/>
      <c r="G3254" s="12"/>
      <c r="H3254" s="12"/>
      <c r="I3254" s="12"/>
      <c r="J3254" s="11"/>
      <c r="K3254" s="12"/>
      <c r="L3254" s="14"/>
    </row>
    <row r="3255">
      <c r="E3255" s="11"/>
      <c r="F3255" s="12"/>
      <c r="G3255" s="12"/>
      <c r="H3255" s="12"/>
      <c r="I3255" s="12"/>
      <c r="J3255" s="11"/>
      <c r="K3255" s="12"/>
      <c r="L3255" s="14"/>
    </row>
    <row r="3256">
      <c r="E3256" s="11"/>
      <c r="F3256" s="12"/>
      <c r="G3256" s="12"/>
      <c r="H3256" s="12"/>
      <c r="I3256" s="12"/>
      <c r="J3256" s="11"/>
      <c r="K3256" s="12"/>
      <c r="L3256" s="14"/>
    </row>
    <row r="3257">
      <c r="E3257" s="11"/>
      <c r="F3257" s="12"/>
      <c r="G3257" s="12"/>
      <c r="H3257" s="12"/>
      <c r="I3257" s="12"/>
      <c r="J3257" s="11"/>
      <c r="K3257" s="12"/>
      <c r="L3257" s="14"/>
    </row>
    <row r="3258">
      <c r="E3258" s="11"/>
      <c r="F3258" s="12"/>
      <c r="G3258" s="12"/>
      <c r="H3258" s="12"/>
      <c r="I3258" s="12"/>
      <c r="J3258" s="11"/>
      <c r="K3258" s="12"/>
      <c r="L3258" s="14"/>
    </row>
    <row r="3259">
      <c r="E3259" s="11"/>
      <c r="F3259" s="12"/>
      <c r="G3259" s="12"/>
      <c r="H3259" s="12"/>
      <c r="I3259" s="12"/>
      <c r="J3259" s="11"/>
      <c r="K3259" s="12"/>
      <c r="L3259" s="14"/>
    </row>
    <row r="3260">
      <c r="E3260" s="11"/>
      <c r="F3260" s="12"/>
      <c r="G3260" s="12"/>
      <c r="H3260" s="12"/>
      <c r="I3260" s="12"/>
      <c r="J3260" s="11"/>
      <c r="K3260" s="12"/>
      <c r="L3260" s="14"/>
    </row>
    <row r="3261">
      <c r="E3261" s="11"/>
      <c r="F3261" s="12"/>
      <c r="G3261" s="12"/>
      <c r="H3261" s="12"/>
      <c r="I3261" s="12"/>
      <c r="J3261" s="11"/>
      <c r="K3261" s="12"/>
      <c r="L3261" s="14"/>
    </row>
    <row r="3262">
      <c r="E3262" s="11"/>
      <c r="F3262" s="12"/>
      <c r="G3262" s="12"/>
      <c r="H3262" s="12"/>
      <c r="I3262" s="12"/>
      <c r="J3262" s="11"/>
      <c r="K3262" s="12"/>
      <c r="L3262" s="14"/>
    </row>
    <row r="3263">
      <c r="E3263" s="11"/>
      <c r="F3263" s="12"/>
      <c r="G3263" s="12"/>
      <c r="H3263" s="12"/>
      <c r="I3263" s="12"/>
      <c r="J3263" s="11"/>
      <c r="K3263" s="12"/>
      <c r="L3263" s="14"/>
    </row>
    <row r="3264">
      <c r="E3264" s="11"/>
      <c r="F3264" s="12"/>
      <c r="G3264" s="12"/>
      <c r="H3264" s="12"/>
      <c r="I3264" s="12"/>
      <c r="J3264" s="11"/>
      <c r="K3264" s="12"/>
      <c r="L3264" s="14"/>
    </row>
    <row r="3265">
      <c r="E3265" s="11"/>
      <c r="F3265" s="12"/>
      <c r="G3265" s="12"/>
      <c r="H3265" s="12"/>
      <c r="I3265" s="12"/>
      <c r="J3265" s="11"/>
      <c r="K3265" s="12"/>
      <c r="L3265" s="14"/>
    </row>
    <row r="3266">
      <c r="E3266" s="11"/>
      <c r="F3266" s="12"/>
      <c r="G3266" s="12"/>
      <c r="H3266" s="12"/>
      <c r="I3266" s="12"/>
      <c r="J3266" s="11"/>
      <c r="K3266" s="12"/>
      <c r="L3266" s="14"/>
    </row>
    <row r="3267">
      <c r="E3267" s="11"/>
      <c r="F3267" s="12"/>
      <c r="G3267" s="12"/>
      <c r="H3267" s="12"/>
      <c r="I3267" s="12"/>
      <c r="J3267" s="11"/>
      <c r="K3267" s="12"/>
      <c r="L3267" s="14"/>
    </row>
    <row r="3268">
      <c r="E3268" s="11"/>
      <c r="F3268" s="12"/>
      <c r="G3268" s="12"/>
      <c r="H3268" s="12"/>
      <c r="I3268" s="12"/>
      <c r="J3268" s="11"/>
      <c r="K3268" s="12"/>
      <c r="L3268" s="14"/>
    </row>
    <row r="3269">
      <c r="E3269" s="11"/>
      <c r="F3269" s="12"/>
      <c r="G3269" s="12"/>
      <c r="H3269" s="12"/>
      <c r="I3269" s="12"/>
      <c r="J3269" s="11"/>
      <c r="K3269" s="12"/>
      <c r="L3269" s="14"/>
    </row>
    <row r="3270">
      <c r="E3270" s="11"/>
      <c r="F3270" s="12"/>
      <c r="G3270" s="12"/>
      <c r="H3270" s="12"/>
      <c r="I3270" s="12"/>
      <c r="J3270" s="11"/>
      <c r="K3270" s="12"/>
      <c r="L3270" s="14"/>
    </row>
    <row r="3271">
      <c r="E3271" s="11"/>
      <c r="F3271" s="12"/>
      <c r="G3271" s="12"/>
      <c r="H3271" s="12"/>
      <c r="I3271" s="12"/>
      <c r="J3271" s="11"/>
      <c r="K3271" s="12"/>
      <c r="L3271" s="14"/>
    </row>
    <row r="3272">
      <c r="E3272" s="11"/>
      <c r="F3272" s="12"/>
      <c r="G3272" s="12"/>
      <c r="H3272" s="12"/>
      <c r="I3272" s="12"/>
      <c r="J3272" s="11"/>
      <c r="K3272" s="12"/>
      <c r="L3272" s="14"/>
    </row>
    <row r="3273">
      <c r="E3273" s="11"/>
      <c r="F3273" s="12"/>
      <c r="G3273" s="12"/>
      <c r="H3273" s="12"/>
      <c r="I3273" s="12"/>
      <c r="J3273" s="11"/>
      <c r="K3273" s="12"/>
      <c r="L3273" s="14"/>
    </row>
    <row r="3274">
      <c r="E3274" s="11"/>
      <c r="F3274" s="12"/>
      <c r="G3274" s="12"/>
      <c r="H3274" s="12"/>
      <c r="I3274" s="12"/>
      <c r="J3274" s="11"/>
      <c r="K3274" s="12"/>
      <c r="L3274" s="14"/>
    </row>
    <row r="3275">
      <c r="E3275" s="11"/>
      <c r="F3275" s="12"/>
      <c r="G3275" s="12"/>
      <c r="H3275" s="12"/>
      <c r="I3275" s="12"/>
      <c r="J3275" s="11"/>
      <c r="K3275" s="12"/>
      <c r="L3275" s="14"/>
    </row>
    <row r="3276">
      <c r="E3276" s="11"/>
      <c r="F3276" s="12"/>
      <c r="G3276" s="12"/>
      <c r="H3276" s="12"/>
      <c r="I3276" s="12"/>
      <c r="J3276" s="11"/>
      <c r="K3276" s="12"/>
      <c r="L3276" s="14"/>
    </row>
    <row r="3277">
      <c r="E3277" s="11"/>
      <c r="F3277" s="12"/>
      <c r="G3277" s="12"/>
      <c r="H3277" s="12"/>
      <c r="I3277" s="12"/>
      <c r="J3277" s="11"/>
      <c r="K3277" s="12"/>
      <c r="L3277" s="14"/>
    </row>
    <row r="3278">
      <c r="E3278" s="11"/>
      <c r="F3278" s="12"/>
      <c r="G3278" s="12"/>
      <c r="H3278" s="12"/>
      <c r="I3278" s="12"/>
      <c r="J3278" s="11"/>
      <c r="K3278" s="12"/>
      <c r="L3278" s="14"/>
    </row>
    <row r="3279">
      <c r="E3279" s="11"/>
      <c r="F3279" s="12"/>
      <c r="G3279" s="12"/>
      <c r="H3279" s="12"/>
      <c r="I3279" s="12"/>
      <c r="J3279" s="11"/>
      <c r="K3279" s="12"/>
      <c r="L3279" s="14"/>
    </row>
    <row r="3280">
      <c r="E3280" s="11"/>
      <c r="F3280" s="12"/>
      <c r="G3280" s="12"/>
      <c r="H3280" s="12"/>
      <c r="I3280" s="12"/>
      <c r="J3280" s="11"/>
      <c r="K3280" s="12"/>
      <c r="L3280" s="14"/>
    </row>
    <row r="3281">
      <c r="E3281" s="11"/>
      <c r="F3281" s="12"/>
      <c r="G3281" s="12"/>
      <c r="H3281" s="12"/>
      <c r="I3281" s="12"/>
      <c r="J3281" s="11"/>
      <c r="K3281" s="12"/>
      <c r="L3281" s="14"/>
    </row>
    <row r="3282">
      <c r="E3282" s="11"/>
      <c r="F3282" s="12"/>
      <c r="G3282" s="12"/>
      <c r="H3282" s="12"/>
      <c r="I3282" s="12"/>
      <c r="J3282" s="11"/>
      <c r="K3282" s="12"/>
      <c r="L3282" s="14"/>
    </row>
    <row r="3283">
      <c r="E3283" s="11"/>
      <c r="F3283" s="12"/>
      <c r="G3283" s="12"/>
      <c r="H3283" s="12"/>
      <c r="I3283" s="12"/>
      <c r="J3283" s="11"/>
      <c r="K3283" s="12"/>
      <c r="L3283" s="14"/>
    </row>
    <row r="3284">
      <c r="E3284" s="11"/>
      <c r="F3284" s="12"/>
      <c r="G3284" s="12"/>
      <c r="H3284" s="12"/>
      <c r="I3284" s="12"/>
      <c r="J3284" s="11"/>
      <c r="K3284" s="12"/>
      <c r="L3284" s="14"/>
    </row>
    <row r="3285">
      <c r="E3285" s="11"/>
      <c r="F3285" s="12"/>
      <c r="G3285" s="12"/>
      <c r="H3285" s="12"/>
      <c r="I3285" s="12"/>
      <c r="J3285" s="11"/>
      <c r="K3285" s="12"/>
      <c r="L3285" s="14"/>
    </row>
    <row r="3286">
      <c r="E3286" s="11"/>
      <c r="F3286" s="12"/>
      <c r="G3286" s="12"/>
      <c r="H3286" s="12"/>
      <c r="I3286" s="12"/>
      <c r="J3286" s="11"/>
      <c r="K3286" s="12"/>
      <c r="L3286" s="14"/>
    </row>
    <row r="3287">
      <c r="E3287" s="11"/>
      <c r="F3287" s="12"/>
      <c r="G3287" s="12"/>
      <c r="H3287" s="12"/>
      <c r="I3287" s="12"/>
      <c r="J3287" s="11"/>
      <c r="K3287" s="12"/>
      <c r="L3287" s="14"/>
    </row>
    <row r="3288">
      <c r="E3288" s="11"/>
      <c r="F3288" s="12"/>
      <c r="G3288" s="12"/>
      <c r="H3288" s="12"/>
      <c r="I3288" s="12"/>
      <c r="J3288" s="11"/>
      <c r="K3288" s="12"/>
      <c r="L3288" s="14"/>
    </row>
    <row r="3289">
      <c r="E3289" s="11"/>
      <c r="F3289" s="12"/>
      <c r="G3289" s="12"/>
      <c r="H3289" s="12"/>
      <c r="I3289" s="12"/>
      <c r="J3289" s="11"/>
      <c r="K3289" s="12"/>
      <c r="L3289" s="14"/>
    </row>
    <row r="3290">
      <c r="E3290" s="11"/>
      <c r="F3290" s="12"/>
      <c r="G3290" s="12"/>
      <c r="H3290" s="12"/>
      <c r="I3290" s="12"/>
      <c r="J3290" s="11"/>
      <c r="K3290" s="12"/>
      <c r="L3290" s="14"/>
    </row>
    <row r="3291">
      <c r="E3291" s="11"/>
      <c r="F3291" s="12"/>
      <c r="G3291" s="12"/>
      <c r="H3291" s="12"/>
      <c r="I3291" s="12"/>
      <c r="J3291" s="11"/>
      <c r="K3291" s="12"/>
      <c r="L3291" s="14"/>
    </row>
    <row r="3292">
      <c r="E3292" s="11"/>
      <c r="F3292" s="12"/>
      <c r="G3292" s="12"/>
      <c r="H3292" s="12"/>
      <c r="I3292" s="12"/>
      <c r="J3292" s="11"/>
      <c r="K3292" s="12"/>
      <c r="L3292" s="14"/>
    </row>
    <row r="3293">
      <c r="E3293" s="11"/>
      <c r="F3293" s="12"/>
      <c r="G3293" s="12"/>
      <c r="H3293" s="12"/>
      <c r="I3293" s="12"/>
      <c r="J3293" s="11"/>
      <c r="K3293" s="12"/>
      <c r="L3293" s="14"/>
    </row>
    <row r="3294">
      <c r="E3294" s="11"/>
      <c r="F3294" s="12"/>
      <c r="G3294" s="12"/>
      <c r="H3294" s="12"/>
      <c r="I3294" s="12"/>
      <c r="J3294" s="11"/>
      <c r="K3294" s="12"/>
      <c r="L3294" s="14"/>
    </row>
    <row r="3295">
      <c r="E3295" s="11"/>
      <c r="F3295" s="12"/>
      <c r="G3295" s="12"/>
      <c r="H3295" s="12"/>
      <c r="I3295" s="12"/>
      <c r="J3295" s="11"/>
      <c r="K3295" s="12"/>
      <c r="L3295" s="14"/>
    </row>
    <row r="3296">
      <c r="E3296" s="11"/>
      <c r="F3296" s="12"/>
      <c r="G3296" s="12"/>
      <c r="H3296" s="12"/>
      <c r="I3296" s="12"/>
      <c r="J3296" s="11"/>
      <c r="K3296" s="12"/>
      <c r="L3296" s="14"/>
    </row>
    <row r="3297">
      <c r="E3297" s="11"/>
      <c r="F3297" s="12"/>
      <c r="G3297" s="12"/>
      <c r="H3297" s="12"/>
      <c r="I3297" s="12"/>
      <c r="J3297" s="11"/>
      <c r="K3297" s="12"/>
      <c r="L3297" s="14"/>
    </row>
    <row r="3298">
      <c r="E3298" s="11"/>
      <c r="F3298" s="12"/>
      <c r="G3298" s="12"/>
      <c r="H3298" s="12"/>
      <c r="I3298" s="12"/>
      <c r="J3298" s="11"/>
      <c r="K3298" s="12"/>
      <c r="L3298" s="14"/>
    </row>
    <row r="3299">
      <c r="E3299" s="11"/>
      <c r="F3299" s="12"/>
      <c r="G3299" s="12"/>
      <c r="H3299" s="12"/>
      <c r="I3299" s="12"/>
      <c r="J3299" s="11"/>
      <c r="K3299" s="12"/>
      <c r="L3299" s="14"/>
    </row>
    <row r="3300">
      <c r="E3300" s="11"/>
      <c r="F3300" s="12"/>
      <c r="G3300" s="12"/>
      <c r="H3300" s="12"/>
      <c r="I3300" s="12"/>
      <c r="J3300" s="11"/>
      <c r="K3300" s="12"/>
      <c r="L3300" s="14"/>
    </row>
    <row r="3301">
      <c r="E3301" s="11"/>
      <c r="F3301" s="12"/>
      <c r="G3301" s="12"/>
      <c r="H3301" s="12"/>
      <c r="I3301" s="12"/>
      <c r="J3301" s="11"/>
      <c r="K3301" s="12"/>
      <c r="L3301" s="14"/>
    </row>
    <row r="3302">
      <c r="E3302" s="11"/>
      <c r="F3302" s="12"/>
      <c r="G3302" s="12"/>
      <c r="H3302" s="12"/>
      <c r="I3302" s="12"/>
      <c r="J3302" s="11"/>
      <c r="K3302" s="12"/>
      <c r="L3302" s="14"/>
    </row>
    <row r="3303">
      <c r="E3303" s="11"/>
      <c r="F3303" s="12"/>
      <c r="G3303" s="12"/>
      <c r="H3303" s="12"/>
      <c r="I3303" s="12"/>
      <c r="J3303" s="11"/>
      <c r="K3303" s="12"/>
      <c r="L3303" s="14"/>
    </row>
    <row r="3304">
      <c r="E3304" s="11"/>
      <c r="F3304" s="12"/>
      <c r="G3304" s="12"/>
      <c r="H3304" s="12"/>
      <c r="I3304" s="12"/>
      <c r="J3304" s="11"/>
      <c r="K3304" s="12"/>
      <c r="L3304" s="14"/>
    </row>
    <row r="3305">
      <c r="E3305" s="11"/>
      <c r="F3305" s="12"/>
      <c r="G3305" s="12"/>
      <c r="H3305" s="12"/>
      <c r="I3305" s="12"/>
      <c r="J3305" s="11"/>
      <c r="K3305" s="12"/>
      <c r="L3305" s="14"/>
    </row>
    <row r="3306">
      <c r="E3306" s="11"/>
      <c r="F3306" s="12"/>
      <c r="G3306" s="12"/>
      <c r="H3306" s="12"/>
      <c r="I3306" s="12"/>
      <c r="J3306" s="11"/>
      <c r="K3306" s="12"/>
      <c r="L3306" s="14"/>
    </row>
    <row r="3307">
      <c r="E3307" s="11"/>
      <c r="F3307" s="12"/>
      <c r="G3307" s="12"/>
      <c r="H3307" s="12"/>
      <c r="I3307" s="12"/>
      <c r="J3307" s="11"/>
      <c r="K3307" s="12"/>
      <c r="L3307" s="14"/>
    </row>
    <row r="3308">
      <c r="E3308" s="11"/>
      <c r="F3308" s="12"/>
      <c r="G3308" s="12"/>
      <c r="H3308" s="12"/>
      <c r="I3308" s="12"/>
      <c r="J3308" s="11"/>
      <c r="K3308" s="12"/>
      <c r="L3308" s="14"/>
    </row>
    <row r="3309">
      <c r="E3309" s="11"/>
      <c r="F3309" s="12"/>
      <c r="G3309" s="12"/>
      <c r="H3309" s="12"/>
      <c r="I3309" s="12"/>
      <c r="J3309" s="11"/>
      <c r="K3309" s="12"/>
      <c r="L3309" s="14"/>
    </row>
    <row r="3310">
      <c r="E3310" s="11"/>
      <c r="F3310" s="12"/>
      <c r="G3310" s="12"/>
      <c r="H3310" s="12"/>
      <c r="I3310" s="12"/>
      <c r="J3310" s="11"/>
      <c r="K3310" s="12"/>
      <c r="L3310" s="14"/>
    </row>
    <row r="3311">
      <c r="E3311" s="11"/>
      <c r="F3311" s="12"/>
      <c r="G3311" s="12"/>
      <c r="H3311" s="12"/>
      <c r="I3311" s="12"/>
      <c r="J3311" s="11"/>
      <c r="K3311" s="12"/>
      <c r="L3311" s="14"/>
    </row>
    <row r="3312">
      <c r="E3312" s="11"/>
      <c r="F3312" s="12"/>
      <c r="G3312" s="12"/>
      <c r="H3312" s="12"/>
      <c r="I3312" s="12"/>
      <c r="J3312" s="11"/>
      <c r="K3312" s="12"/>
      <c r="L3312" s="14"/>
    </row>
    <row r="3313">
      <c r="E3313" s="11"/>
      <c r="F3313" s="12"/>
      <c r="G3313" s="12"/>
      <c r="H3313" s="12"/>
      <c r="I3313" s="12"/>
      <c r="J3313" s="11"/>
      <c r="K3313" s="12"/>
      <c r="L3313" s="14"/>
    </row>
    <row r="3314">
      <c r="E3314" s="11"/>
      <c r="F3314" s="12"/>
      <c r="G3314" s="12"/>
      <c r="H3314" s="12"/>
      <c r="I3314" s="12"/>
      <c r="J3314" s="11"/>
      <c r="K3314" s="12"/>
      <c r="L3314" s="14"/>
    </row>
    <row r="3315">
      <c r="E3315" s="11"/>
      <c r="F3315" s="12"/>
      <c r="G3315" s="12"/>
      <c r="H3315" s="12"/>
      <c r="I3315" s="12"/>
      <c r="J3315" s="11"/>
      <c r="K3315" s="12"/>
      <c r="L3315" s="14"/>
    </row>
    <row r="3316">
      <c r="E3316" s="11"/>
      <c r="F3316" s="12"/>
      <c r="G3316" s="12"/>
      <c r="H3316" s="12"/>
      <c r="I3316" s="12"/>
      <c r="J3316" s="11"/>
      <c r="K3316" s="12"/>
      <c r="L3316" s="14"/>
    </row>
    <row r="3317">
      <c r="E3317" s="11"/>
      <c r="F3317" s="12"/>
      <c r="G3317" s="12"/>
      <c r="H3317" s="12"/>
      <c r="I3317" s="12"/>
      <c r="J3317" s="11"/>
      <c r="K3317" s="12"/>
      <c r="L3317" s="14"/>
    </row>
    <row r="3318">
      <c r="E3318" s="11"/>
      <c r="F3318" s="12"/>
      <c r="G3318" s="12"/>
      <c r="H3318" s="12"/>
      <c r="I3318" s="12"/>
      <c r="J3318" s="11"/>
      <c r="K3318" s="12"/>
      <c r="L3318" s="14"/>
    </row>
    <row r="3319">
      <c r="E3319" s="11"/>
      <c r="F3319" s="12"/>
      <c r="G3319" s="12"/>
      <c r="H3319" s="12"/>
      <c r="I3319" s="12"/>
      <c r="J3319" s="11"/>
      <c r="K3319" s="12"/>
      <c r="L3319" s="14"/>
    </row>
    <row r="3320">
      <c r="E3320" s="11"/>
      <c r="F3320" s="12"/>
      <c r="G3320" s="12"/>
      <c r="H3320" s="12"/>
      <c r="I3320" s="12"/>
      <c r="J3320" s="11"/>
      <c r="K3320" s="12"/>
      <c r="L3320" s="14"/>
    </row>
    <row r="3321">
      <c r="E3321" s="11"/>
      <c r="F3321" s="12"/>
      <c r="G3321" s="12"/>
      <c r="H3321" s="12"/>
      <c r="I3321" s="12"/>
      <c r="J3321" s="11"/>
      <c r="K3321" s="12"/>
      <c r="L3321" s="14"/>
    </row>
    <row r="3322">
      <c r="E3322" s="11"/>
      <c r="F3322" s="12"/>
      <c r="G3322" s="12"/>
      <c r="H3322" s="12"/>
      <c r="I3322" s="12"/>
      <c r="J3322" s="11"/>
      <c r="K3322" s="12"/>
      <c r="L3322" s="14"/>
    </row>
    <row r="3323">
      <c r="E3323" s="11"/>
      <c r="F3323" s="12"/>
      <c r="G3323" s="12"/>
      <c r="H3323" s="12"/>
      <c r="I3323" s="12"/>
      <c r="J3323" s="11"/>
      <c r="K3323" s="12"/>
      <c r="L3323" s="14"/>
    </row>
    <row r="3324">
      <c r="E3324" s="11"/>
      <c r="F3324" s="12"/>
      <c r="G3324" s="12"/>
      <c r="H3324" s="12"/>
      <c r="I3324" s="12"/>
      <c r="J3324" s="11"/>
      <c r="K3324" s="12"/>
      <c r="L3324" s="14"/>
    </row>
    <row r="3325">
      <c r="E3325" s="11"/>
      <c r="F3325" s="12"/>
      <c r="G3325" s="12"/>
      <c r="H3325" s="12"/>
      <c r="I3325" s="12"/>
      <c r="J3325" s="11"/>
      <c r="K3325" s="12"/>
      <c r="L3325" s="14"/>
    </row>
    <row r="3326">
      <c r="E3326" s="11"/>
      <c r="F3326" s="12"/>
      <c r="G3326" s="12"/>
      <c r="H3326" s="12"/>
      <c r="I3326" s="12"/>
      <c r="J3326" s="11"/>
      <c r="K3326" s="12"/>
      <c r="L3326" s="14"/>
    </row>
    <row r="3327">
      <c r="E3327" s="11"/>
      <c r="F3327" s="12"/>
      <c r="G3327" s="12"/>
      <c r="H3327" s="12"/>
      <c r="I3327" s="12"/>
      <c r="J3327" s="11"/>
      <c r="K3327" s="12"/>
      <c r="L3327" s="14"/>
    </row>
    <row r="3328">
      <c r="E3328" s="11"/>
      <c r="F3328" s="12"/>
      <c r="G3328" s="12"/>
      <c r="H3328" s="12"/>
      <c r="I3328" s="12"/>
      <c r="J3328" s="11"/>
      <c r="K3328" s="12"/>
      <c r="L3328" s="14"/>
    </row>
    <row r="3329">
      <c r="E3329" s="11"/>
      <c r="F3329" s="12"/>
      <c r="G3329" s="12"/>
      <c r="H3329" s="12"/>
      <c r="I3329" s="12"/>
      <c r="J3329" s="11"/>
      <c r="K3329" s="12"/>
      <c r="L3329" s="14"/>
    </row>
    <row r="3330">
      <c r="E3330" s="11"/>
      <c r="F3330" s="12"/>
      <c r="G3330" s="12"/>
      <c r="H3330" s="12"/>
      <c r="I3330" s="12"/>
      <c r="J3330" s="11"/>
      <c r="K3330" s="12"/>
      <c r="L3330" s="14"/>
    </row>
    <row r="3331">
      <c r="E3331" s="11"/>
      <c r="F3331" s="12"/>
      <c r="G3331" s="12"/>
      <c r="H3331" s="12"/>
      <c r="I3331" s="12"/>
      <c r="J3331" s="11"/>
      <c r="K3331" s="12"/>
      <c r="L3331" s="14"/>
    </row>
    <row r="3332">
      <c r="E3332" s="11"/>
      <c r="F3332" s="12"/>
      <c r="G3332" s="12"/>
      <c r="H3332" s="12"/>
      <c r="I3332" s="12"/>
      <c r="J3332" s="11"/>
      <c r="K3332" s="12"/>
      <c r="L3332" s="14"/>
    </row>
    <row r="3333">
      <c r="E3333" s="11"/>
      <c r="F3333" s="12"/>
      <c r="G3333" s="12"/>
      <c r="H3333" s="12"/>
      <c r="I3333" s="12"/>
      <c r="J3333" s="11"/>
      <c r="K3333" s="12"/>
      <c r="L3333" s="14"/>
    </row>
    <row r="3334">
      <c r="E3334" s="11"/>
      <c r="F3334" s="12"/>
      <c r="G3334" s="12"/>
      <c r="H3334" s="12"/>
      <c r="I3334" s="12"/>
      <c r="J3334" s="11"/>
      <c r="K3334" s="12"/>
      <c r="L3334" s="14"/>
    </row>
    <row r="3335">
      <c r="E3335" s="11"/>
      <c r="F3335" s="12"/>
      <c r="G3335" s="12"/>
      <c r="H3335" s="12"/>
      <c r="I3335" s="12"/>
      <c r="J3335" s="11"/>
      <c r="K3335" s="12"/>
      <c r="L3335" s="14"/>
    </row>
    <row r="3336">
      <c r="E3336" s="11"/>
      <c r="F3336" s="12"/>
      <c r="G3336" s="12"/>
      <c r="H3336" s="12"/>
      <c r="I3336" s="12"/>
      <c r="J3336" s="11"/>
      <c r="K3336" s="12"/>
      <c r="L3336" s="14"/>
    </row>
    <row r="3337">
      <c r="E3337" s="11"/>
      <c r="F3337" s="12"/>
      <c r="G3337" s="12"/>
      <c r="H3337" s="12"/>
      <c r="I3337" s="12"/>
      <c r="J3337" s="11"/>
      <c r="K3337" s="12"/>
      <c r="L3337" s="14"/>
    </row>
    <row r="3338">
      <c r="E3338" s="11"/>
      <c r="F3338" s="12"/>
      <c r="G3338" s="12"/>
      <c r="H3338" s="12"/>
      <c r="I3338" s="12"/>
      <c r="J3338" s="11"/>
      <c r="K3338" s="12"/>
      <c r="L3338" s="14"/>
    </row>
    <row r="3339">
      <c r="E3339" s="11"/>
      <c r="F3339" s="12"/>
      <c r="G3339" s="12"/>
      <c r="H3339" s="12"/>
      <c r="I3339" s="12"/>
      <c r="J3339" s="11"/>
      <c r="K3339" s="12"/>
      <c r="L3339" s="14"/>
    </row>
    <row r="3340">
      <c r="E3340" s="11"/>
      <c r="F3340" s="12"/>
      <c r="G3340" s="12"/>
      <c r="H3340" s="12"/>
      <c r="I3340" s="12"/>
      <c r="J3340" s="11"/>
      <c r="K3340" s="12"/>
      <c r="L3340" s="14"/>
    </row>
    <row r="3341">
      <c r="E3341" s="11"/>
      <c r="F3341" s="12"/>
      <c r="G3341" s="12"/>
      <c r="H3341" s="12"/>
      <c r="I3341" s="12"/>
      <c r="J3341" s="11"/>
      <c r="K3341" s="12"/>
      <c r="L3341" s="14"/>
    </row>
    <row r="3342">
      <c r="E3342" s="11"/>
      <c r="F3342" s="12"/>
      <c r="G3342" s="12"/>
      <c r="H3342" s="12"/>
      <c r="I3342" s="12"/>
      <c r="J3342" s="11"/>
      <c r="K3342" s="12"/>
      <c r="L3342" s="14"/>
    </row>
    <row r="3343">
      <c r="E3343" s="11"/>
      <c r="F3343" s="12"/>
      <c r="G3343" s="12"/>
      <c r="H3343" s="12"/>
      <c r="I3343" s="12"/>
      <c r="J3343" s="11"/>
      <c r="K3343" s="12"/>
      <c r="L3343" s="14"/>
    </row>
    <row r="3344">
      <c r="E3344" s="11"/>
      <c r="F3344" s="12"/>
      <c r="G3344" s="12"/>
      <c r="H3344" s="12"/>
      <c r="I3344" s="12"/>
      <c r="J3344" s="11"/>
      <c r="K3344" s="12"/>
      <c r="L3344" s="14"/>
    </row>
    <row r="3345">
      <c r="E3345" s="11"/>
      <c r="F3345" s="12"/>
      <c r="G3345" s="12"/>
      <c r="H3345" s="12"/>
      <c r="I3345" s="12"/>
      <c r="J3345" s="11"/>
      <c r="K3345" s="12"/>
      <c r="L3345" s="14"/>
    </row>
    <row r="3346">
      <c r="E3346" s="11"/>
      <c r="F3346" s="12"/>
      <c r="G3346" s="12"/>
      <c r="H3346" s="12"/>
      <c r="I3346" s="12"/>
      <c r="J3346" s="11"/>
      <c r="K3346" s="12"/>
      <c r="L3346" s="14"/>
    </row>
    <row r="3347">
      <c r="E3347" s="11"/>
      <c r="F3347" s="12"/>
      <c r="G3347" s="12"/>
      <c r="H3347" s="12"/>
      <c r="I3347" s="12"/>
      <c r="J3347" s="11"/>
      <c r="K3347" s="12"/>
      <c r="L3347" s="14"/>
    </row>
    <row r="3348">
      <c r="E3348" s="11"/>
      <c r="F3348" s="12"/>
      <c r="G3348" s="12"/>
      <c r="H3348" s="12"/>
      <c r="I3348" s="12"/>
      <c r="J3348" s="11"/>
      <c r="K3348" s="12"/>
      <c r="L3348" s="14"/>
    </row>
    <row r="3349">
      <c r="E3349" s="11"/>
      <c r="F3349" s="12"/>
      <c r="G3349" s="12"/>
      <c r="H3349" s="12"/>
      <c r="I3349" s="12"/>
      <c r="J3349" s="11"/>
      <c r="K3349" s="12"/>
      <c r="L3349" s="14"/>
    </row>
    <row r="3350">
      <c r="E3350" s="11"/>
      <c r="F3350" s="12"/>
      <c r="G3350" s="12"/>
      <c r="H3350" s="12"/>
      <c r="I3350" s="12"/>
      <c r="J3350" s="11"/>
      <c r="K3350" s="12"/>
      <c r="L3350" s="14"/>
    </row>
    <row r="3351">
      <c r="E3351" s="11"/>
      <c r="F3351" s="12"/>
      <c r="G3351" s="12"/>
      <c r="H3351" s="12"/>
      <c r="I3351" s="12"/>
      <c r="J3351" s="11"/>
      <c r="K3351" s="12"/>
      <c r="L3351" s="14"/>
    </row>
    <row r="3352">
      <c r="E3352" s="11"/>
      <c r="F3352" s="12"/>
      <c r="G3352" s="12"/>
      <c r="H3352" s="12"/>
      <c r="I3352" s="12"/>
      <c r="J3352" s="11"/>
      <c r="K3352" s="12"/>
      <c r="L3352" s="14"/>
    </row>
    <row r="3353">
      <c r="E3353" s="11"/>
      <c r="F3353" s="12"/>
      <c r="G3353" s="12"/>
      <c r="H3353" s="12"/>
      <c r="I3353" s="12"/>
      <c r="J3353" s="11"/>
      <c r="K3353" s="12"/>
      <c r="L3353" s="14"/>
    </row>
    <row r="3354">
      <c r="E3354" s="11"/>
      <c r="F3354" s="12"/>
      <c r="G3354" s="12"/>
      <c r="H3354" s="12"/>
      <c r="I3354" s="12"/>
      <c r="J3354" s="11"/>
      <c r="K3354" s="12"/>
      <c r="L3354" s="14"/>
    </row>
    <row r="3355">
      <c r="E3355" s="11"/>
      <c r="F3355" s="12"/>
      <c r="G3355" s="12"/>
      <c r="H3355" s="12"/>
      <c r="I3355" s="12"/>
      <c r="J3355" s="11"/>
      <c r="K3355" s="12"/>
      <c r="L3355" s="14"/>
    </row>
    <row r="3356">
      <c r="E3356" s="11"/>
      <c r="F3356" s="12"/>
      <c r="G3356" s="12"/>
      <c r="H3356" s="12"/>
      <c r="I3356" s="12"/>
      <c r="J3356" s="11"/>
      <c r="K3356" s="12"/>
      <c r="L3356" s="14"/>
    </row>
    <row r="3357">
      <c r="E3357" s="11"/>
      <c r="F3357" s="12"/>
      <c r="G3357" s="12"/>
      <c r="H3357" s="12"/>
      <c r="I3357" s="12"/>
      <c r="J3357" s="11"/>
      <c r="K3357" s="12"/>
      <c r="L3357" s="14"/>
    </row>
    <row r="3358">
      <c r="E3358" s="11"/>
      <c r="F3358" s="12"/>
      <c r="G3358" s="12"/>
      <c r="H3358" s="12"/>
      <c r="I3358" s="12"/>
      <c r="J3358" s="11"/>
      <c r="K3358" s="12"/>
      <c r="L3358" s="14"/>
    </row>
    <row r="3359">
      <c r="E3359" s="11"/>
      <c r="F3359" s="12"/>
      <c r="G3359" s="12"/>
      <c r="H3359" s="12"/>
      <c r="I3359" s="12"/>
      <c r="J3359" s="11"/>
      <c r="K3359" s="12"/>
      <c r="L3359" s="14"/>
    </row>
    <row r="3360">
      <c r="E3360" s="11"/>
      <c r="F3360" s="12"/>
      <c r="G3360" s="12"/>
      <c r="H3360" s="12"/>
      <c r="I3360" s="12"/>
      <c r="J3360" s="11"/>
      <c r="K3360" s="12"/>
      <c r="L3360" s="14"/>
    </row>
    <row r="3361">
      <c r="E3361" s="11"/>
      <c r="F3361" s="12"/>
      <c r="G3361" s="12"/>
      <c r="H3361" s="12"/>
      <c r="I3361" s="12"/>
      <c r="J3361" s="11"/>
      <c r="K3361" s="12"/>
      <c r="L3361" s="14"/>
    </row>
    <row r="3362">
      <c r="E3362" s="11"/>
      <c r="F3362" s="12"/>
      <c r="G3362" s="12"/>
      <c r="H3362" s="12"/>
      <c r="I3362" s="12"/>
      <c r="J3362" s="11"/>
      <c r="K3362" s="12"/>
      <c r="L3362" s="14"/>
    </row>
    <row r="3363">
      <c r="E3363" s="11"/>
      <c r="F3363" s="12"/>
      <c r="G3363" s="12"/>
      <c r="H3363" s="12"/>
      <c r="I3363" s="12"/>
      <c r="J3363" s="11"/>
      <c r="K3363" s="12"/>
      <c r="L3363" s="14"/>
    </row>
    <row r="3364">
      <c r="E3364" s="11"/>
      <c r="F3364" s="12"/>
      <c r="G3364" s="12"/>
      <c r="H3364" s="12"/>
      <c r="I3364" s="12"/>
      <c r="J3364" s="11"/>
      <c r="K3364" s="12"/>
      <c r="L3364" s="14"/>
    </row>
    <row r="3365">
      <c r="E3365" s="11"/>
      <c r="F3365" s="12"/>
      <c r="G3365" s="12"/>
      <c r="H3365" s="12"/>
      <c r="I3365" s="12"/>
      <c r="J3365" s="11"/>
      <c r="K3365" s="12"/>
      <c r="L3365" s="14"/>
    </row>
    <row r="3366">
      <c r="E3366" s="11"/>
      <c r="F3366" s="12"/>
      <c r="G3366" s="12"/>
      <c r="H3366" s="12"/>
      <c r="I3366" s="12"/>
      <c r="J3366" s="11"/>
      <c r="K3366" s="12"/>
      <c r="L3366" s="14"/>
    </row>
    <row r="3367">
      <c r="E3367" s="11"/>
      <c r="F3367" s="12"/>
      <c r="G3367" s="12"/>
      <c r="H3367" s="12"/>
      <c r="I3367" s="12"/>
      <c r="J3367" s="11"/>
      <c r="K3367" s="12"/>
      <c r="L3367" s="14"/>
    </row>
    <row r="3368">
      <c r="E3368" s="11"/>
      <c r="F3368" s="12"/>
      <c r="G3368" s="12"/>
      <c r="H3368" s="12"/>
      <c r="I3368" s="12"/>
      <c r="J3368" s="11"/>
      <c r="K3368" s="12"/>
      <c r="L3368" s="14"/>
    </row>
    <row r="3369">
      <c r="E3369" s="11"/>
      <c r="F3369" s="12"/>
      <c r="G3369" s="12"/>
      <c r="H3369" s="12"/>
      <c r="I3369" s="12"/>
      <c r="J3369" s="11"/>
      <c r="K3369" s="12"/>
      <c r="L3369" s="14"/>
    </row>
    <row r="3370">
      <c r="E3370" s="11"/>
      <c r="F3370" s="12"/>
      <c r="G3370" s="12"/>
      <c r="H3370" s="12"/>
      <c r="I3370" s="12"/>
      <c r="J3370" s="11"/>
      <c r="K3370" s="12"/>
      <c r="L3370" s="14"/>
    </row>
    <row r="3371">
      <c r="E3371" s="11"/>
      <c r="F3371" s="12"/>
      <c r="G3371" s="12"/>
      <c r="H3371" s="12"/>
      <c r="I3371" s="12"/>
      <c r="J3371" s="11"/>
      <c r="K3371" s="12"/>
      <c r="L3371" s="14"/>
    </row>
    <row r="3372">
      <c r="E3372" s="11"/>
      <c r="F3372" s="12"/>
      <c r="G3372" s="12"/>
      <c r="H3372" s="12"/>
      <c r="I3372" s="12"/>
      <c r="J3372" s="11"/>
      <c r="K3372" s="12"/>
      <c r="L3372" s="14"/>
    </row>
    <row r="3373">
      <c r="E3373" s="11"/>
      <c r="F3373" s="12"/>
      <c r="G3373" s="12"/>
      <c r="H3373" s="12"/>
      <c r="I3373" s="12"/>
      <c r="J3373" s="11"/>
      <c r="K3373" s="12"/>
      <c r="L3373" s="14"/>
    </row>
    <row r="3374">
      <c r="E3374" s="11"/>
      <c r="F3374" s="12"/>
      <c r="G3374" s="12"/>
      <c r="H3374" s="12"/>
      <c r="I3374" s="12"/>
      <c r="J3374" s="11"/>
      <c r="K3374" s="12"/>
      <c r="L3374" s="14"/>
    </row>
    <row r="3375">
      <c r="E3375" s="11"/>
      <c r="F3375" s="12"/>
      <c r="G3375" s="12"/>
      <c r="H3375" s="12"/>
      <c r="I3375" s="12"/>
      <c r="J3375" s="11"/>
      <c r="K3375" s="12"/>
      <c r="L3375" s="14"/>
    </row>
    <row r="3376">
      <c r="E3376" s="11"/>
      <c r="F3376" s="12"/>
      <c r="G3376" s="12"/>
      <c r="H3376" s="12"/>
      <c r="I3376" s="12"/>
      <c r="J3376" s="11"/>
      <c r="K3376" s="12"/>
      <c r="L3376" s="14"/>
    </row>
    <row r="3377">
      <c r="E3377" s="11"/>
      <c r="F3377" s="12"/>
      <c r="G3377" s="12"/>
      <c r="H3377" s="12"/>
      <c r="I3377" s="12"/>
      <c r="J3377" s="11"/>
      <c r="K3377" s="12"/>
      <c r="L3377" s="14"/>
    </row>
    <row r="3378">
      <c r="E3378" s="11"/>
      <c r="F3378" s="12"/>
      <c r="G3378" s="12"/>
      <c r="H3378" s="12"/>
      <c r="I3378" s="12"/>
      <c r="J3378" s="11"/>
      <c r="K3378" s="12"/>
      <c r="L3378" s="14"/>
    </row>
    <row r="3379">
      <c r="E3379" s="11"/>
      <c r="F3379" s="12"/>
      <c r="G3379" s="12"/>
      <c r="H3379" s="12"/>
      <c r="I3379" s="12"/>
      <c r="J3379" s="11"/>
      <c r="K3379" s="12"/>
      <c r="L3379" s="14"/>
    </row>
    <row r="3380">
      <c r="E3380" s="11"/>
      <c r="F3380" s="12"/>
      <c r="G3380" s="12"/>
      <c r="H3380" s="12"/>
      <c r="I3380" s="12"/>
      <c r="J3380" s="11"/>
      <c r="K3380" s="12"/>
      <c r="L3380" s="14"/>
    </row>
    <row r="3381">
      <c r="E3381" s="11"/>
      <c r="F3381" s="12"/>
      <c r="G3381" s="12"/>
      <c r="H3381" s="12"/>
      <c r="I3381" s="12"/>
      <c r="J3381" s="11"/>
      <c r="K3381" s="12"/>
      <c r="L3381" s="14"/>
    </row>
    <row r="3382">
      <c r="E3382" s="11"/>
      <c r="F3382" s="12"/>
      <c r="G3382" s="12"/>
      <c r="H3382" s="12"/>
      <c r="I3382" s="12"/>
      <c r="J3382" s="11"/>
      <c r="K3382" s="12"/>
      <c r="L3382" s="14"/>
    </row>
    <row r="3383">
      <c r="E3383" s="11"/>
      <c r="F3383" s="12"/>
      <c r="G3383" s="12"/>
      <c r="H3383" s="12"/>
      <c r="I3383" s="12"/>
      <c r="J3383" s="11"/>
      <c r="K3383" s="12"/>
      <c r="L3383" s="14"/>
    </row>
    <row r="3384">
      <c r="E3384" s="11"/>
      <c r="F3384" s="12"/>
      <c r="G3384" s="12"/>
      <c r="H3384" s="12"/>
      <c r="I3384" s="12"/>
      <c r="J3384" s="11"/>
      <c r="K3384" s="12"/>
      <c r="L3384" s="14"/>
    </row>
    <row r="3385">
      <c r="E3385" s="11"/>
      <c r="F3385" s="12"/>
      <c r="G3385" s="12"/>
      <c r="H3385" s="12"/>
      <c r="I3385" s="12"/>
      <c r="J3385" s="11"/>
      <c r="K3385" s="12"/>
      <c r="L3385" s="14"/>
    </row>
    <row r="3386">
      <c r="E3386" s="11"/>
      <c r="F3386" s="12"/>
      <c r="G3386" s="12"/>
      <c r="H3386" s="12"/>
      <c r="I3386" s="12"/>
      <c r="J3386" s="11"/>
      <c r="K3386" s="12"/>
      <c r="L3386" s="14"/>
    </row>
    <row r="3387">
      <c r="E3387" s="11"/>
      <c r="F3387" s="12"/>
      <c r="G3387" s="12"/>
      <c r="H3387" s="12"/>
      <c r="I3387" s="12"/>
      <c r="J3387" s="11"/>
      <c r="K3387" s="12"/>
      <c r="L3387" s="14"/>
    </row>
    <row r="3388">
      <c r="E3388" s="11"/>
      <c r="F3388" s="12"/>
      <c r="G3388" s="12"/>
      <c r="H3388" s="12"/>
      <c r="I3388" s="12"/>
      <c r="J3388" s="11"/>
      <c r="K3388" s="12"/>
      <c r="L3388" s="14"/>
    </row>
    <row r="3389">
      <c r="E3389" s="11"/>
      <c r="F3389" s="12"/>
      <c r="G3389" s="12"/>
      <c r="H3389" s="12"/>
      <c r="I3389" s="12"/>
      <c r="J3389" s="11"/>
      <c r="K3389" s="12"/>
      <c r="L3389" s="14"/>
    </row>
    <row r="3390">
      <c r="E3390" s="11"/>
      <c r="F3390" s="12"/>
      <c r="G3390" s="12"/>
      <c r="H3390" s="12"/>
      <c r="I3390" s="12"/>
      <c r="J3390" s="11"/>
      <c r="K3390" s="12"/>
      <c r="L3390" s="14"/>
    </row>
    <row r="3391">
      <c r="E3391" s="11"/>
      <c r="F3391" s="12"/>
      <c r="G3391" s="12"/>
      <c r="H3391" s="12"/>
      <c r="I3391" s="12"/>
      <c r="J3391" s="11"/>
      <c r="K3391" s="12"/>
      <c r="L3391" s="14"/>
    </row>
    <row r="3392">
      <c r="E3392" s="11"/>
      <c r="F3392" s="12"/>
      <c r="G3392" s="12"/>
      <c r="H3392" s="12"/>
      <c r="I3392" s="12"/>
      <c r="J3392" s="11"/>
      <c r="K3392" s="12"/>
      <c r="L3392" s="14"/>
    </row>
    <row r="3393">
      <c r="E3393" s="11"/>
      <c r="F3393" s="12"/>
      <c r="G3393" s="12"/>
      <c r="H3393" s="12"/>
      <c r="I3393" s="12"/>
      <c r="J3393" s="11"/>
      <c r="K3393" s="12"/>
      <c r="L3393" s="14"/>
    </row>
    <row r="3394">
      <c r="E3394" s="11"/>
      <c r="F3394" s="12"/>
      <c r="G3394" s="12"/>
      <c r="H3394" s="12"/>
      <c r="I3394" s="12"/>
      <c r="J3394" s="11"/>
      <c r="K3394" s="12"/>
      <c r="L3394" s="14"/>
    </row>
    <row r="3395">
      <c r="E3395" s="11"/>
      <c r="F3395" s="12"/>
      <c r="G3395" s="12"/>
      <c r="H3395" s="12"/>
      <c r="I3395" s="12"/>
      <c r="J3395" s="11"/>
      <c r="K3395" s="12"/>
      <c r="L3395" s="14"/>
    </row>
    <row r="3396">
      <c r="E3396" s="11"/>
      <c r="F3396" s="12"/>
      <c r="G3396" s="12"/>
      <c r="H3396" s="12"/>
      <c r="I3396" s="12"/>
      <c r="J3396" s="11"/>
      <c r="K3396" s="12"/>
      <c r="L3396" s="14"/>
    </row>
    <row r="3397">
      <c r="E3397" s="11"/>
      <c r="F3397" s="12"/>
      <c r="G3397" s="12"/>
      <c r="H3397" s="12"/>
      <c r="I3397" s="12"/>
      <c r="J3397" s="11"/>
      <c r="K3397" s="12"/>
      <c r="L3397" s="14"/>
    </row>
    <row r="3398">
      <c r="E3398" s="11"/>
      <c r="F3398" s="12"/>
      <c r="G3398" s="12"/>
      <c r="H3398" s="12"/>
      <c r="I3398" s="12"/>
      <c r="J3398" s="11"/>
      <c r="K3398" s="12"/>
      <c r="L3398" s="14"/>
    </row>
    <row r="3399">
      <c r="E3399" s="11"/>
      <c r="F3399" s="12"/>
      <c r="G3399" s="12"/>
      <c r="H3399" s="12"/>
      <c r="I3399" s="12"/>
      <c r="J3399" s="11"/>
      <c r="K3399" s="12"/>
      <c r="L3399" s="14"/>
    </row>
    <row r="3400">
      <c r="E3400" s="11"/>
      <c r="F3400" s="12"/>
      <c r="G3400" s="12"/>
      <c r="H3400" s="12"/>
      <c r="I3400" s="12"/>
      <c r="J3400" s="11"/>
      <c r="K3400" s="12"/>
      <c r="L3400" s="14"/>
    </row>
    <row r="3401">
      <c r="E3401" s="11"/>
      <c r="F3401" s="12"/>
      <c r="G3401" s="12"/>
      <c r="H3401" s="12"/>
      <c r="I3401" s="12"/>
      <c r="J3401" s="11"/>
      <c r="K3401" s="12"/>
      <c r="L3401" s="14"/>
    </row>
    <row r="3402">
      <c r="E3402" s="11"/>
      <c r="F3402" s="12"/>
      <c r="G3402" s="12"/>
      <c r="H3402" s="12"/>
      <c r="I3402" s="12"/>
      <c r="J3402" s="11"/>
      <c r="K3402" s="12"/>
      <c r="L3402" s="14"/>
    </row>
    <row r="3403">
      <c r="E3403" s="11"/>
      <c r="F3403" s="12"/>
      <c r="G3403" s="12"/>
      <c r="H3403" s="12"/>
      <c r="I3403" s="12"/>
      <c r="J3403" s="11"/>
      <c r="K3403" s="12"/>
      <c r="L3403" s="14"/>
    </row>
    <row r="3404">
      <c r="E3404" s="11"/>
      <c r="F3404" s="12"/>
      <c r="G3404" s="12"/>
      <c r="H3404" s="12"/>
      <c r="I3404" s="12"/>
      <c r="J3404" s="11"/>
      <c r="K3404" s="12"/>
      <c r="L3404" s="14"/>
    </row>
    <row r="3405">
      <c r="E3405" s="11"/>
      <c r="F3405" s="12"/>
      <c r="G3405" s="12"/>
      <c r="H3405" s="12"/>
      <c r="I3405" s="12"/>
      <c r="J3405" s="11"/>
      <c r="K3405" s="12"/>
      <c r="L3405" s="14"/>
    </row>
    <row r="3406">
      <c r="E3406" s="11"/>
      <c r="F3406" s="12"/>
      <c r="G3406" s="12"/>
      <c r="H3406" s="12"/>
      <c r="I3406" s="12"/>
      <c r="J3406" s="11"/>
      <c r="K3406" s="12"/>
      <c r="L3406" s="14"/>
    </row>
    <row r="3407">
      <c r="E3407" s="11"/>
      <c r="F3407" s="12"/>
      <c r="G3407" s="12"/>
      <c r="H3407" s="12"/>
      <c r="I3407" s="12"/>
      <c r="J3407" s="11"/>
      <c r="K3407" s="12"/>
      <c r="L3407" s="14"/>
    </row>
    <row r="3408">
      <c r="E3408" s="11"/>
      <c r="F3408" s="12"/>
      <c r="G3408" s="12"/>
      <c r="H3408" s="12"/>
      <c r="I3408" s="12"/>
      <c r="J3408" s="11"/>
      <c r="K3408" s="12"/>
      <c r="L3408" s="14"/>
    </row>
    <row r="3409">
      <c r="E3409" s="11"/>
      <c r="F3409" s="12"/>
      <c r="G3409" s="12"/>
      <c r="H3409" s="12"/>
      <c r="I3409" s="12"/>
      <c r="J3409" s="11"/>
      <c r="K3409" s="12"/>
      <c r="L3409" s="14"/>
    </row>
    <row r="3410">
      <c r="E3410" s="11"/>
      <c r="F3410" s="12"/>
      <c r="G3410" s="12"/>
      <c r="H3410" s="12"/>
      <c r="I3410" s="12"/>
      <c r="J3410" s="11"/>
      <c r="K3410" s="12"/>
      <c r="L3410" s="14"/>
    </row>
    <row r="3411">
      <c r="E3411" s="11"/>
      <c r="F3411" s="12"/>
      <c r="G3411" s="12"/>
      <c r="H3411" s="12"/>
      <c r="I3411" s="12"/>
      <c r="J3411" s="11"/>
      <c r="K3411" s="12"/>
      <c r="L3411" s="14"/>
    </row>
    <row r="3412">
      <c r="E3412" s="11"/>
      <c r="F3412" s="12"/>
      <c r="G3412" s="12"/>
      <c r="H3412" s="12"/>
      <c r="I3412" s="12"/>
      <c r="J3412" s="11"/>
      <c r="K3412" s="12"/>
      <c r="L3412" s="14"/>
    </row>
    <row r="3413">
      <c r="E3413" s="11"/>
      <c r="F3413" s="12"/>
      <c r="G3413" s="12"/>
      <c r="H3413" s="12"/>
      <c r="I3413" s="12"/>
      <c r="J3413" s="11"/>
      <c r="K3413" s="12"/>
      <c r="L3413" s="14"/>
    </row>
    <row r="3414">
      <c r="E3414" s="11"/>
      <c r="F3414" s="12"/>
      <c r="G3414" s="12"/>
      <c r="H3414" s="12"/>
      <c r="I3414" s="12"/>
      <c r="J3414" s="11"/>
      <c r="K3414" s="12"/>
      <c r="L3414" s="14"/>
    </row>
    <row r="3415">
      <c r="E3415" s="11"/>
      <c r="F3415" s="12"/>
      <c r="G3415" s="12"/>
      <c r="H3415" s="12"/>
      <c r="I3415" s="12"/>
      <c r="J3415" s="11"/>
      <c r="K3415" s="12"/>
      <c r="L3415" s="14"/>
    </row>
    <row r="3416">
      <c r="E3416" s="11"/>
      <c r="F3416" s="12"/>
      <c r="G3416" s="12"/>
      <c r="H3416" s="12"/>
      <c r="I3416" s="12"/>
      <c r="J3416" s="11"/>
      <c r="K3416" s="12"/>
      <c r="L3416" s="14"/>
    </row>
    <row r="3417">
      <c r="E3417" s="11"/>
      <c r="F3417" s="12"/>
      <c r="G3417" s="12"/>
      <c r="H3417" s="12"/>
      <c r="I3417" s="12"/>
      <c r="J3417" s="11"/>
      <c r="K3417" s="12"/>
      <c r="L3417" s="14"/>
    </row>
    <row r="3418">
      <c r="E3418" s="11"/>
      <c r="F3418" s="12"/>
      <c r="G3418" s="12"/>
      <c r="H3418" s="12"/>
      <c r="I3418" s="12"/>
      <c r="J3418" s="11"/>
      <c r="K3418" s="12"/>
      <c r="L3418" s="14"/>
    </row>
    <row r="3419">
      <c r="E3419" s="11"/>
      <c r="F3419" s="12"/>
      <c r="G3419" s="12"/>
      <c r="H3419" s="12"/>
      <c r="I3419" s="12"/>
      <c r="J3419" s="11"/>
      <c r="K3419" s="12"/>
      <c r="L3419" s="14"/>
    </row>
    <row r="3420">
      <c r="E3420" s="11"/>
      <c r="F3420" s="12"/>
      <c r="G3420" s="12"/>
      <c r="H3420" s="12"/>
      <c r="I3420" s="12"/>
      <c r="J3420" s="11"/>
      <c r="K3420" s="12"/>
      <c r="L3420" s="14"/>
    </row>
    <row r="3421">
      <c r="E3421" s="11"/>
      <c r="F3421" s="12"/>
      <c r="G3421" s="12"/>
      <c r="H3421" s="12"/>
      <c r="I3421" s="12"/>
      <c r="J3421" s="11"/>
      <c r="K3421" s="12"/>
      <c r="L3421" s="14"/>
    </row>
    <row r="3422">
      <c r="E3422" s="11"/>
      <c r="F3422" s="12"/>
      <c r="G3422" s="12"/>
      <c r="H3422" s="12"/>
      <c r="I3422" s="12"/>
      <c r="J3422" s="11"/>
      <c r="K3422" s="12"/>
      <c r="L3422" s="14"/>
    </row>
    <row r="3423">
      <c r="E3423" s="11"/>
      <c r="F3423" s="12"/>
      <c r="G3423" s="12"/>
      <c r="H3423" s="12"/>
      <c r="I3423" s="12"/>
      <c r="J3423" s="11"/>
      <c r="K3423" s="12"/>
      <c r="L3423" s="14"/>
    </row>
    <row r="3424">
      <c r="E3424" s="11"/>
      <c r="F3424" s="12"/>
      <c r="G3424" s="12"/>
      <c r="H3424" s="12"/>
      <c r="I3424" s="12"/>
      <c r="J3424" s="11"/>
      <c r="K3424" s="12"/>
      <c r="L3424" s="14"/>
    </row>
    <row r="3425">
      <c r="E3425" s="11"/>
      <c r="F3425" s="12"/>
      <c r="G3425" s="12"/>
      <c r="H3425" s="12"/>
      <c r="I3425" s="12"/>
      <c r="J3425" s="11"/>
      <c r="K3425" s="12"/>
      <c r="L3425" s="14"/>
    </row>
    <row r="3426">
      <c r="E3426" s="11"/>
      <c r="F3426" s="12"/>
      <c r="G3426" s="12"/>
      <c r="H3426" s="12"/>
      <c r="I3426" s="12"/>
      <c r="J3426" s="11"/>
      <c r="K3426" s="12"/>
      <c r="L3426" s="14"/>
    </row>
    <row r="3427">
      <c r="E3427" s="11"/>
      <c r="F3427" s="12"/>
      <c r="G3427" s="12"/>
      <c r="H3427" s="12"/>
      <c r="I3427" s="12"/>
      <c r="J3427" s="11"/>
      <c r="K3427" s="12"/>
      <c r="L3427" s="14"/>
    </row>
    <row r="3428">
      <c r="E3428" s="11"/>
      <c r="F3428" s="12"/>
      <c r="G3428" s="12"/>
      <c r="H3428" s="12"/>
      <c r="I3428" s="12"/>
      <c r="J3428" s="11"/>
      <c r="K3428" s="12"/>
      <c r="L3428" s="14"/>
    </row>
    <row r="3429">
      <c r="E3429" s="11"/>
      <c r="F3429" s="12"/>
      <c r="G3429" s="12"/>
      <c r="H3429" s="12"/>
      <c r="I3429" s="12"/>
      <c r="J3429" s="11"/>
      <c r="K3429" s="12"/>
      <c r="L3429" s="14"/>
    </row>
    <row r="3430">
      <c r="E3430" s="11"/>
      <c r="F3430" s="12"/>
      <c r="G3430" s="12"/>
      <c r="H3430" s="12"/>
      <c r="I3430" s="12"/>
      <c r="J3430" s="11"/>
      <c r="K3430" s="12"/>
      <c r="L3430" s="14"/>
    </row>
    <row r="3431">
      <c r="E3431" s="11"/>
      <c r="F3431" s="12"/>
      <c r="G3431" s="12"/>
      <c r="H3431" s="12"/>
      <c r="I3431" s="12"/>
      <c r="J3431" s="11"/>
      <c r="K3431" s="12"/>
      <c r="L3431" s="14"/>
    </row>
    <row r="3432">
      <c r="E3432" s="11"/>
      <c r="F3432" s="12"/>
      <c r="G3432" s="12"/>
      <c r="H3432" s="12"/>
      <c r="I3432" s="12"/>
      <c r="J3432" s="11"/>
      <c r="K3432" s="12"/>
      <c r="L3432" s="14"/>
    </row>
    <row r="3433">
      <c r="E3433" s="11"/>
      <c r="F3433" s="12"/>
      <c r="G3433" s="12"/>
      <c r="H3433" s="12"/>
      <c r="I3433" s="12"/>
      <c r="J3433" s="11"/>
      <c r="K3433" s="12"/>
      <c r="L3433" s="14"/>
    </row>
    <row r="3434">
      <c r="E3434" s="11"/>
      <c r="F3434" s="12"/>
      <c r="G3434" s="12"/>
      <c r="H3434" s="12"/>
      <c r="I3434" s="12"/>
      <c r="J3434" s="11"/>
      <c r="K3434" s="12"/>
      <c r="L3434" s="14"/>
    </row>
    <row r="3435">
      <c r="E3435" s="11"/>
      <c r="F3435" s="12"/>
      <c r="G3435" s="12"/>
      <c r="H3435" s="12"/>
      <c r="I3435" s="12"/>
      <c r="J3435" s="11"/>
      <c r="K3435" s="12"/>
      <c r="L3435" s="14"/>
    </row>
    <row r="3436">
      <c r="E3436" s="11"/>
      <c r="F3436" s="12"/>
      <c r="G3436" s="12"/>
      <c r="H3436" s="12"/>
      <c r="I3436" s="12"/>
      <c r="J3436" s="11"/>
      <c r="K3436" s="12"/>
      <c r="L3436" s="14"/>
    </row>
    <row r="3437">
      <c r="E3437" s="11"/>
      <c r="F3437" s="12"/>
      <c r="G3437" s="12"/>
      <c r="H3437" s="12"/>
      <c r="I3437" s="12"/>
      <c r="J3437" s="11"/>
      <c r="K3437" s="12"/>
      <c r="L3437" s="14"/>
    </row>
    <row r="3438">
      <c r="E3438" s="11"/>
      <c r="F3438" s="12"/>
      <c r="G3438" s="12"/>
      <c r="H3438" s="12"/>
      <c r="I3438" s="12"/>
      <c r="J3438" s="11"/>
      <c r="K3438" s="12"/>
      <c r="L3438" s="14"/>
    </row>
    <row r="3439">
      <c r="E3439" s="11"/>
      <c r="F3439" s="12"/>
      <c r="G3439" s="12"/>
      <c r="H3439" s="12"/>
      <c r="I3439" s="12"/>
      <c r="J3439" s="11"/>
      <c r="K3439" s="12"/>
      <c r="L3439" s="14"/>
    </row>
    <row r="3440">
      <c r="E3440" s="11"/>
      <c r="F3440" s="12"/>
      <c r="G3440" s="12"/>
      <c r="H3440" s="12"/>
      <c r="I3440" s="12"/>
      <c r="J3440" s="11"/>
      <c r="K3440" s="12"/>
      <c r="L3440" s="14"/>
    </row>
    <row r="3441">
      <c r="E3441" s="11"/>
      <c r="F3441" s="12"/>
      <c r="G3441" s="12"/>
      <c r="H3441" s="12"/>
      <c r="I3441" s="12"/>
      <c r="J3441" s="11"/>
      <c r="K3441" s="12"/>
      <c r="L3441" s="14"/>
    </row>
    <row r="3442">
      <c r="E3442" s="11"/>
      <c r="F3442" s="12"/>
      <c r="G3442" s="12"/>
      <c r="H3442" s="12"/>
      <c r="I3442" s="12"/>
      <c r="J3442" s="11"/>
      <c r="K3442" s="12"/>
      <c r="L3442" s="14"/>
    </row>
    <row r="3443">
      <c r="E3443" s="11"/>
      <c r="F3443" s="12"/>
      <c r="G3443" s="12"/>
      <c r="H3443" s="12"/>
      <c r="I3443" s="12"/>
      <c r="J3443" s="11"/>
      <c r="K3443" s="12"/>
      <c r="L3443" s="14"/>
    </row>
    <row r="3444">
      <c r="E3444" s="11"/>
      <c r="F3444" s="12"/>
      <c r="G3444" s="12"/>
      <c r="H3444" s="12"/>
      <c r="I3444" s="12"/>
      <c r="J3444" s="11"/>
      <c r="K3444" s="12"/>
      <c r="L3444" s="14"/>
    </row>
    <row r="3445">
      <c r="E3445" s="11"/>
      <c r="F3445" s="12"/>
      <c r="G3445" s="12"/>
      <c r="H3445" s="12"/>
      <c r="I3445" s="12"/>
      <c r="J3445" s="11"/>
      <c r="K3445" s="12"/>
      <c r="L3445" s="14"/>
    </row>
    <row r="3446">
      <c r="E3446" s="11"/>
      <c r="F3446" s="12"/>
      <c r="G3446" s="12"/>
      <c r="H3446" s="12"/>
      <c r="I3446" s="12"/>
      <c r="J3446" s="11"/>
      <c r="K3446" s="12"/>
      <c r="L3446" s="14"/>
    </row>
    <row r="3447">
      <c r="E3447" s="11"/>
      <c r="F3447" s="12"/>
      <c r="G3447" s="12"/>
      <c r="H3447" s="12"/>
      <c r="I3447" s="12"/>
      <c r="J3447" s="11"/>
      <c r="K3447" s="12"/>
      <c r="L3447" s="14"/>
    </row>
    <row r="3448">
      <c r="E3448" s="11"/>
      <c r="F3448" s="12"/>
      <c r="G3448" s="12"/>
      <c r="H3448" s="12"/>
      <c r="I3448" s="12"/>
      <c r="J3448" s="11"/>
      <c r="K3448" s="12"/>
      <c r="L3448" s="14"/>
    </row>
    <row r="3449">
      <c r="E3449" s="11"/>
      <c r="F3449" s="12"/>
      <c r="G3449" s="12"/>
      <c r="H3449" s="12"/>
      <c r="I3449" s="12"/>
      <c r="J3449" s="11"/>
      <c r="K3449" s="12"/>
      <c r="L3449" s="14"/>
    </row>
    <row r="3450">
      <c r="E3450" s="11"/>
      <c r="F3450" s="12"/>
      <c r="G3450" s="12"/>
      <c r="H3450" s="12"/>
      <c r="I3450" s="12"/>
      <c r="J3450" s="11"/>
      <c r="K3450" s="12"/>
      <c r="L3450" s="14"/>
    </row>
    <row r="3451">
      <c r="E3451" s="11"/>
      <c r="F3451" s="12"/>
      <c r="G3451" s="12"/>
      <c r="H3451" s="12"/>
      <c r="I3451" s="12"/>
      <c r="J3451" s="11"/>
      <c r="K3451" s="12"/>
      <c r="L3451" s="14"/>
    </row>
    <row r="3452">
      <c r="E3452" s="11"/>
      <c r="F3452" s="12"/>
      <c r="G3452" s="12"/>
      <c r="H3452" s="12"/>
      <c r="I3452" s="12"/>
      <c r="J3452" s="11"/>
      <c r="K3452" s="12"/>
      <c r="L3452" s="14"/>
    </row>
    <row r="3453">
      <c r="E3453" s="11"/>
      <c r="F3453" s="12"/>
      <c r="G3453" s="12"/>
      <c r="H3453" s="12"/>
      <c r="I3453" s="12"/>
      <c r="J3453" s="11"/>
      <c r="K3453" s="12"/>
      <c r="L3453" s="14"/>
    </row>
    <row r="3454">
      <c r="E3454" s="11"/>
      <c r="F3454" s="12"/>
      <c r="G3454" s="12"/>
      <c r="H3454" s="12"/>
      <c r="I3454" s="12"/>
      <c r="J3454" s="11"/>
      <c r="K3454" s="12"/>
      <c r="L3454" s="14"/>
    </row>
    <row r="3455">
      <c r="E3455" s="11"/>
      <c r="F3455" s="12"/>
      <c r="G3455" s="12"/>
      <c r="H3455" s="12"/>
      <c r="I3455" s="12"/>
      <c r="J3455" s="11"/>
      <c r="K3455" s="12"/>
      <c r="L3455" s="14"/>
    </row>
    <row r="3456">
      <c r="E3456" s="11"/>
      <c r="F3456" s="12"/>
      <c r="G3456" s="12"/>
      <c r="H3456" s="12"/>
      <c r="I3456" s="12"/>
      <c r="J3456" s="11"/>
      <c r="K3456" s="12"/>
      <c r="L3456" s="14"/>
    </row>
    <row r="3457">
      <c r="E3457" s="11"/>
      <c r="F3457" s="12"/>
      <c r="G3457" s="12"/>
      <c r="H3457" s="12"/>
      <c r="I3457" s="12"/>
      <c r="J3457" s="11"/>
      <c r="K3457" s="12"/>
      <c r="L3457" s="14"/>
    </row>
    <row r="3458">
      <c r="E3458" s="11"/>
      <c r="F3458" s="12"/>
      <c r="G3458" s="12"/>
      <c r="H3458" s="12"/>
      <c r="I3458" s="12"/>
      <c r="J3458" s="11"/>
      <c r="K3458" s="12"/>
      <c r="L3458" s="14"/>
    </row>
    <row r="3459">
      <c r="E3459" s="11"/>
      <c r="F3459" s="12"/>
      <c r="G3459" s="12"/>
      <c r="H3459" s="12"/>
      <c r="I3459" s="12"/>
      <c r="J3459" s="11"/>
      <c r="K3459" s="12"/>
      <c r="L3459" s="14"/>
    </row>
    <row r="3460">
      <c r="E3460" s="11"/>
      <c r="F3460" s="12"/>
      <c r="G3460" s="12"/>
      <c r="H3460" s="12"/>
      <c r="I3460" s="12"/>
      <c r="J3460" s="11"/>
      <c r="K3460" s="12"/>
      <c r="L3460" s="14"/>
    </row>
    <row r="3461">
      <c r="E3461" s="11"/>
      <c r="F3461" s="12"/>
      <c r="G3461" s="12"/>
      <c r="H3461" s="12"/>
      <c r="I3461" s="12"/>
      <c r="J3461" s="11"/>
      <c r="K3461" s="12"/>
      <c r="L3461" s="14"/>
    </row>
    <row r="3462">
      <c r="E3462" s="11"/>
      <c r="F3462" s="12"/>
      <c r="G3462" s="12"/>
      <c r="H3462" s="12"/>
      <c r="I3462" s="12"/>
      <c r="J3462" s="11"/>
      <c r="K3462" s="12"/>
      <c r="L3462" s="14"/>
    </row>
    <row r="3463">
      <c r="E3463" s="11"/>
      <c r="F3463" s="12"/>
      <c r="G3463" s="12"/>
      <c r="H3463" s="12"/>
      <c r="I3463" s="12"/>
      <c r="J3463" s="11"/>
      <c r="K3463" s="12"/>
      <c r="L3463" s="14"/>
    </row>
    <row r="3464">
      <c r="E3464" s="11"/>
      <c r="F3464" s="12"/>
      <c r="G3464" s="12"/>
      <c r="H3464" s="12"/>
      <c r="I3464" s="12"/>
      <c r="J3464" s="11"/>
      <c r="K3464" s="12"/>
      <c r="L3464" s="14"/>
    </row>
    <row r="3465">
      <c r="E3465" s="11"/>
      <c r="F3465" s="12"/>
      <c r="G3465" s="12"/>
      <c r="H3465" s="12"/>
      <c r="I3465" s="12"/>
      <c r="J3465" s="11"/>
      <c r="K3465" s="12"/>
      <c r="L3465" s="14"/>
    </row>
    <row r="3466">
      <c r="E3466" s="11"/>
      <c r="F3466" s="12"/>
      <c r="G3466" s="12"/>
      <c r="H3466" s="12"/>
      <c r="I3466" s="12"/>
      <c r="J3466" s="11"/>
      <c r="K3466" s="12"/>
      <c r="L3466" s="14"/>
    </row>
    <row r="3467">
      <c r="E3467" s="11"/>
      <c r="F3467" s="12"/>
      <c r="G3467" s="12"/>
      <c r="H3467" s="12"/>
      <c r="I3467" s="12"/>
      <c r="J3467" s="11"/>
      <c r="K3467" s="12"/>
      <c r="L3467" s="14"/>
    </row>
    <row r="3468">
      <c r="E3468" s="11"/>
      <c r="F3468" s="12"/>
      <c r="G3468" s="12"/>
      <c r="H3468" s="12"/>
      <c r="I3468" s="12"/>
      <c r="J3468" s="11"/>
      <c r="K3468" s="12"/>
      <c r="L3468" s="14"/>
    </row>
    <row r="3469">
      <c r="E3469" s="11"/>
      <c r="F3469" s="12"/>
      <c r="G3469" s="12"/>
      <c r="H3469" s="12"/>
      <c r="I3469" s="12"/>
      <c r="J3469" s="11"/>
      <c r="K3469" s="12"/>
      <c r="L3469" s="14"/>
    </row>
    <row r="3470">
      <c r="E3470" s="11"/>
      <c r="F3470" s="12"/>
      <c r="G3470" s="12"/>
      <c r="H3470" s="12"/>
      <c r="I3470" s="12"/>
      <c r="J3470" s="11"/>
      <c r="K3470" s="12"/>
      <c r="L3470" s="14"/>
    </row>
    <row r="3471">
      <c r="E3471" s="11"/>
      <c r="F3471" s="12"/>
      <c r="G3471" s="12"/>
      <c r="H3471" s="12"/>
      <c r="I3471" s="12"/>
      <c r="J3471" s="11"/>
      <c r="K3471" s="12"/>
      <c r="L3471" s="14"/>
    </row>
    <row r="3472">
      <c r="E3472" s="11"/>
      <c r="F3472" s="12"/>
      <c r="G3472" s="12"/>
      <c r="H3472" s="12"/>
      <c r="I3472" s="12"/>
      <c r="J3472" s="11"/>
      <c r="K3472" s="12"/>
      <c r="L3472" s="14"/>
    </row>
    <row r="3473">
      <c r="E3473" s="11"/>
      <c r="F3473" s="12"/>
      <c r="G3473" s="12"/>
      <c r="H3473" s="12"/>
      <c r="I3473" s="12"/>
      <c r="J3473" s="11"/>
      <c r="K3473" s="12"/>
      <c r="L3473" s="14"/>
    </row>
    <row r="3474">
      <c r="E3474" s="11"/>
      <c r="F3474" s="12"/>
      <c r="G3474" s="12"/>
      <c r="H3474" s="12"/>
      <c r="I3474" s="12"/>
      <c r="J3474" s="11"/>
      <c r="K3474" s="12"/>
      <c r="L3474" s="14"/>
    </row>
    <row r="3475">
      <c r="E3475" s="11"/>
      <c r="F3475" s="12"/>
      <c r="G3475" s="12"/>
      <c r="H3475" s="12"/>
      <c r="I3475" s="12"/>
      <c r="J3475" s="11"/>
      <c r="K3475" s="12"/>
      <c r="L3475" s="14"/>
    </row>
    <row r="3476">
      <c r="E3476" s="11"/>
      <c r="F3476" s="12"/>
      <c r="G3476" s="12"/>
      <c r="H3476" s="12"/>
      <c r="I3476" s="12"/>
      <c r="J3476" s="11"/>
      <c r="K3476" s="12"/>
      <c r="L3476" s="14"/>
    </row>
    <row r="3477">
      <c r="E3477" s="11"/>
      <c r="F3477" s="12"/>
      <c r="G3477" s="12"/>
      <c r="H3477" s="12"/>
      <c r="I3477" s="12"/>
      <c r="J3477" s="11"/>
      <c r="K3477" s="12"/>
      <c r="L3477" s="14"/>
    </row>
    <row r="3478">
      <c r="E3478" s="11"/>
      <c r="F3478" s="12"/>
      <c r="G3478" s="12"/>
      <c r="H3478" s="12"/>
      <c r="I3478" s="12"/>
      <c r="J3478" s="11"/>
      <c r="K3478" s="12"/>
      <c r="L3478" s="14"/>
    </row>
    <row r="3479">
      <c r="E3479" s="11"/>
      <c r="F3479" s="12"/>
      <c r="G3479" s="12"/>
      <c r="H3479" s="12"/>
      <c r="I3479" s="12"/>
      <c r="J3479" s="11"/>
      <c r="K3479" s="12"/>
      <c r="L3479" s="14"/>
    </row>
    <row r="3480">
      <c r="E3480" s="11"/>
      <c r="F3480" s="12"/>
      <c r="G3480" s="12"/>
      <c r="H3480" s="12"/>
      <c r="I3480" s="12"/>
      <c r="J3480" s="11"/>
      <c r="K3480" s="12"/>
      <c r="L3480" s="14"/>
    </row>
    <row r="3481">
      <c r="E3481" s="11"/>
      <c r="F3481" s="12"/>
      <c r="G3481" s="12"/>
      <c r="H3481" s="12"/>
      <c r="I3481" s="12"/>
      <c r="J3481" s="11"/>
      <c r="K3481" s="12"/>
      <c r="L3481" s="14"/>
    </row>
    <row r="3482">
      <c r="E3482" s="11"/>
      <c r="F3482" s="12"/>
      <c r="G3482" s="12"/>
      <c r="H3482" s="12"/>
      <c r="I3482" s="12"/>
      <c r="J3482" s="11"/>
      <c r="K3482" s="12"/>
      <c r="L3482" s="14"/>
    </row>
    <row r="3483">
      <c r="E3483" s="11"/>
      <c r="F3483" s="12"/>
      <c r="G3483" s="12"/>
      <c r="H3483" s="12"/>
      <c r="I3483" s="12"/>
      <c r="J3483" s="11"/>
      <c r="K3483" s="12"/>
      <c r="L3483" s="14"/>
    </row>
    <row r="3484">
      <c r="E3484" s="11"/>
      <c r="F3484" s="12"/>
      <c r="G3484" s="12"/>
      <c r="H3484" s="12"/>
      <c r="I3484" s="12"/>
      <c r="J3484" s="11"/>
      <c r="K3484" s="12"/>
      <c r="L3484" s="14"/>
    </row>
    <row r="3485">
      <c r="E3485" s="11"/>
      <c r="F3485" s="12"/>
      <c r="G3485" s="12"/>
      <c r="H3485" s="12"/>
      <c r="I3485" s="12"/>
      <c r="J3485" s="11"/>
      <c r="K3485" s="12"/>
      <c r="L3485" s="14"/>
    </row>
    <row r="3486">
      <c r="E3486" s="11"/>
      <c r="F3486" s="12"/>
      <c r="G3486" s="12"/>
      <c r="H3486" s="12"/>
      <c r="I3486" s="12"/>
      <c r="J3486" s="11"/>
      <c r="K3486" s="12"/>
      <c r="L3486" s="14"/>
    </row>
    <row r="3487">
      <c r="E3487" s="11"/>
      <c r="F3487" s="12"/>
      <c r="G3487" s="12"/>
      <c r="H3487" s="12"/>
      <c r="I3487" s="12"/>
      <c r="J3487" s="11"/>
      <c r="K3487" s="12"/>
      <c r="L3487" s="14"/>
    </row>
    <row r="3488">
      <c r="E3488" s="11"/>
      <c r="F3488" s="12"/>
      <c r="G3488" s="12"/>
      <c r="H3488" s="12"/>
      <c r="I3488" s="12"/>
      <c r="J3488" s="11"/>
      <c r="K3488" s="12"/>
      <c r="L3488" s="14"/>
    </row>
    <row r="3489">
      <c r="E3489" s="11"/>
      <c r="F3489" s="12"/>
      <c r="G3489" s="12"/>
      <c r="H3489" s="12"/>
      <c r="I3489" s="12"/>
      <c r="J3489" s="11"/>
      <c r="K3489" s="12"/>
      <c r="L3489" s="14"/>
    </row>
    <row r="3490">
      <c r="E3490" s="11"/>
      <c r="F3490" s="12"/>
      <c r="G3490" s="12"/>
      <c r="H3490" s="12"/>
      <c r="I3490" s="12"/>
      <c r="J3490" s="11"/>
      <c r="K3490" s="12"/>
      <c r="L3490" s="14"/>
    </row>
    <row r="3491">
      <c r="E3491" s="11"/>
      <c r="F3491" s="12"/>
      <c r="G3491" s="12"/>
      <c r="H3491" s="12"/>
      <c r="I3491" s="12"/>
      <c r="J3491" s="11"/>
      <c r="K3491" s="12"/>
      <c r="L3491" s="14"/>
    </row>
    <row r="3492">
      <c r="E3492" s="11"/>
      <c r="F3492" s="12"/>
      <c r="G3492" s="12"/>
      <c r="H3492" s="12"/>
      <c r="I3492" s="12"/>
      <c r="J3492" s="11"/>
      <c r="K3492" s="12"/>
      <c r="L3492" s="14"/>
    </row>
    <row r="3493">
      <c r="E3493" s="11"/>
      <c r="F3493" s="12"/>
      <c r="G3493" s="12"/>
      <c r="H3493" s="12"/>
      <c r="I3493" s="12"/>
      <c r="J3493" s="11"/>
      <c r="K3493" s="12"/>
      <c r="L3493" s="14"/>
    </row>
    <row r="3494">
      <c r="E3494" s="11"/>
      <c r="F3494" s="12"/>
      <c r="G3494" s="12"/>
      <c r="H3494" s="12"/>
      <c r="I3494" s="12"/>
      <c r="J3494" s="11"/>
      <c r="K3494" s="12"/>
      <c r="L3494" s="14"/>
    </row>
    <row r="3495">
      <c r="E3495" s="11"/>
      <c r="F3495" s="12"/>
      <c r="G3495" s="12"/>
      <c r="H3495" s="12"/>
      <c r="I3495" s="12"/>
      <c r="J3495" s="11"/>
      <c r="K3495" s="12"/>
      <c r="L3495" s="14"/>
    </row>
    <row r="3496">
      <c r="E3496" s="11"/>
      <c r="F3496" s="12"/>
      <c r="G3496" s="12"/>
      <c r="H3496" s="12"/>
      <c r="I3496" s="12"/>
      <c r="J3496" s="11"/>
      <c r="K3496" s="12"/>
      <c r="L3496" s="14"/>
    </row>
    <row r="3497">
      <c r="E3497" s="11"/>
      <c r="F3497" s="12"/>
      <c r="G3497" s="12"/>
      <c r="H3497" s="12"/>
      <c r="I3497" s="12"/>
      <c r="J3497" s="11"/>
      <c r="K3497" s="12"/>
      <c r="L3497" s="14"/>
    </row>
    <row r="3498">
      <c r="E3498" s="11"/>
      <c r="F3498" s="12"/>
      <c r="G3498" s="12"/>
      <c r="H3498" s="12"/>
      <c r="I3498" s="12"/>
      <c r="J3498" s="11"/>
      <c r="K3498" s="12"/>
      <c r="L3498" s="14"/>
    </row>
    <row r="3499">
      <c r="E3499" s="11"/>
      <c r="F3499" s="12"/>
      <c r="G3499" s="12"/>
      <c r="H3499" s="12"/>
      <c r="I3499" s="12"/>
      <c r="J3499" s="11"/>
      <c r="K3499" s="12"/>
      <c r="L3499" s="14"/>
    </row>
    <row r="3500">
      <c r="E3500" s="11"/>
      <c r="F3500" s="12"/>
      <c r="G3500" s="12"/>
      <c r="H3500" s="12"/>
      <c r="I3500" s="12"/>
      <c r="J3500" s="11"/>
      <c r="K3500" s="12"/>
      <c r="L3500" s="14"/>
    </row>
    <row r="3501">
      <c r="E3501" s="11"/>
      <c r="F3501" s="12"/>
      <c r="G3501" s="12"/>
      <c r="H3501" s="12"/>
      <c r="I3501" s="12"/>
      <c r="J3501" s="11"/>
      <c r="K3501" s="12"/>
      <c r="L3501" s="14"/>
    </row>
    <row r="3502">
      <c r="E3502" s="11"/>
      <c r="F3502" s="12"/>
      <c r="G3502" s="12"/>
      <c r="H3502" s="12"/>
      <c r="I3502" s="12"/>
      <c r="J3502" s="11"/>
      <c r="K3502" s="12"/>
      <c r="L3502" s="14"/>
    </row>
    <row r="3503">
      <c r="E3503" s="11"/>
      <c r="F3503" s="12"/>
      <c r="G3503" s="12"/>
      <c r="H3503" s="12"/>
      <c r="I3503" s="12"/>
      <c r="J3503" s="11"/>
      <c r="K3503" s="12"/>
      <c r="L3503" s="14"/>
    </row>
    <row r="3504">
      <c r="E3504" s="11"/>
      <c r="F3504" s="12"/>
      <c r="G3504" s="12"/>
      <c r="H3504" s="12"/>
      <c r="I3504" s="12"/>
      <c r="J3504" s="11"/>
      <c r="K3504" s="12"/>
      <c r="L3504" s="14"/>
    </row>
    <row r="3505">
      <c r="E3505" s="11"/>
      <c r="F3505" s="12"/>
      <c r="G3505" s="12"/>
      <c r="H3505" s="12"/>
      <c r="I3505" s="12"/>
      <c r="J3505" s="11"/>
      <c r="K3505" s="12"/>
      <c r="L3505" s="14"/>
    </row>
    <row r="3506">
      <c r="E3506" s="11"/>
      <c r="F3506" s="12"/>
      <c r="G3506" s="12"/>
      <c r="H3506" s="12"/>
      <c r="I3506" s="12"/>
      <c r="J3506" s="11"/>
      <c r="K3506" s="12"/>
      <c r="L3506" s="14"/>
    </row>
    <row r="3507">
      <c r="E3507" s="11"/>
      <c r="F3507" s="12"/>
      <c r="G3507" s="12"/>
      <c r="H3507" s="12"/>
      <c r="I3507" s="12"/>
      <c r="J3507" s="11"/>
      <c r="K3507" s="12"/>
      <c r="L3507" s="14"/>
    </row>
    <row r="3508">
      <c r="E3508" s="11"/>
      <c r="F3508" s="12"/>
      <c r="G3508" s="12"/>
      <c r="H3508" s="12"/>
      <c r="I3508" s="12"/>
      <c r="J3508" s="11"/>
      <c r="K3508" s="12"/>
      <c r="L3508" s="14"/>
    </row>
    <row r="3509">
      <c r="E3509" s="11"/>
      <c r="F3509" s="12"/>
      <c r="G3509" s="12"/>
      <c r="H3509" s="12"/>
      <c r="I3509" s="12"/>
      <c r="J3509" s="11"/>
      <c r="K3509" s="12"/>
      <c r="L3509" s="14"/>
    </row>
    <row r="3510">
      <c r="E3510" s="11"/>
      <c r="F3510" s="12"/>
      <c r="G3510" s="12"/>
      <c r="H3510" s="12"/>
      <c r="I3510" s="12"/>
      <c r="J3510" s="11"/>
      <c r="K3510" s="12"/>
      <c r="L3510" s="14"/>
    </row>
    <row r="3511">
      <c r="E3511" s="11"/>
      <c r="F3511" s="12"/>
      <c r="G3511" s="12"/>
      <c r="H3511" s="12"/>
      <c r="I3511" s="12"/>
      <c r="J3511" s="11"/>
      <c r="K3511" s="12"/>
      <c r="L3511" s="14"/>
    </row>
    <row r="3512">
      <c r="E3512" s="11"/>
      <c r="F3512" s="12"/>
      <c r="G3512" s="12"/>
      <c r="H3512" s="12"/>
      <c r="I3512" s="12"/>
      <c r="J3512" s="11"/>
      <c r="K3512" s="12"/>
      <c r="L3512" s="14"/>
    </row>
    <row r="3513">
      <c r="E3513" s="11"/>
      <c r="F3513" s="12"/>
      <c r="G3513" s="12"/>
      <c r="H3513" s="12"/>
      <c r="I3513" s="12"/>
      <c r="J3513" s="11"/>
      <c r="K3513" s="12"/>
      <c r="L3513" s="14"/>
    </row>
    <row r="3514">
      <c r="E3514" s="11"/>
      <c r="F3514" s="12"/>
      <c r="G3514" s="12"/>
      <c r="H3514" s="12"/>
      <c r="I3514" s="12"/>
      <c r="J3514" s="11"/>
      <c r="K3514" s="12"/>
      <c r="L3514" s="14"/>
    </row>
    <row r="3515">
      <c r="E3515" s="11"/>
      <c r="F3515" s="12"/>
      <c r="G3515" s="12"/>
      <c r="H3515" s="12"/>
      <c r="I3515" s="12"/>
      <c r="J3515" s="11"/>
      <c r="K3515" s="12"/>
      <c r="L3515" s="14"/>
    </row>
    <row r="3516">
      <c r="E3516" s="11"/>
      <c r="F3516" s="12"/>
      <c r="G3516" s="12"/>
      <c r="H3516" s="12"/>
      <c r="I3516" s="12"/>
      <c r="J3516" s="11"/>
      <c r="K3516" s="12"/>
      <c r="L3516" s="14"/>
    </row>
    <row r="3517">
      <c r="E3517" s="11"/>
      <c r="F3517" s="12"/>
      <c r="G3517" s="12"/>
      <c r="H3517" s="12"/>
      <c r="I3517" s="12"/>
      <c r="J3517" s="11"/>
      <c r="K3517" s="12"/>
      <c r="L3517" s="14"/>
    </row>
    <row r="3518">
      <c r="E3518" s="11"/>
      <c r="F3518" s="12"/>
      <c r="G3518" s="12"/>
      <c r="H3518" s="12"/>
      <c r="I3518" s="12"/>
      <c r="J3518" s="11"/>
      <c r="K3518" s="12"/>
      <c r="L3518" s="14"/>
    </row>
    <row r="3519">
      <c r="E3519" s="11"/>
      <c r="F3519" s="12"/>
      <c r="G3519" s="12"/>
      <c r="H3519" s="12"/>
      <c r="I3519" s="12"/>
      <c r="J3519" s="11"/>
      <c r="K3519" s="12"/>
      <c r="L3519" s="14"/>
    </row>
    <row r="3520">
      <c r="E3520" s="11"/>
      <c r="F3520" s="12"/>
      <c r="G3520" s="12"/>
      <c r="H3520" s="12"/>
      <c r="I3520" s="12"/>
      <c r="J3520" s="11"/>
      <c r="K3520" s="12"/>
      <c r="L3520" s="14"/>
    </row>
    <row r="3521">
      <c r="E3521" s="11"/>
      <c r="F3521" s="12"/>
      <c r="G3521" s="12"/>
      <c r="H3521" s="12"/>
      <c r="I3521" s="12"/>
      <c r="J3521" s="11"/>
      <c r="K3521" s="12"/>
      <c r="L3521" s="14"/>
    </row>
    <row r="3522">
      <c r="E3522" s="11"/>
      <c r="F3522" s="12"/>
      <c r="G3522" s="12"/>
      <c r="H3522" s="12"/>
      <c r="I3522" s="12"/>
      <c r="J3522" s="11"/>
      <c r="K3522" s="12"/>
      <c r="L3522" s="14"/>
    </row>
    <row r="3523">
      <c r="E3523" s="11"/>
      <c r="F3523" s="12"/>
      <c r="G3523" s="12"/>
      <c r="H3523" s="12"/>
      <c r="I3523" s="12"/>
      <c r="J3523" s="11"/>
      <c r="K3523" s="12"/>
      <c r="L3523" s="14"/>
    </row>
    <row r="3524">
      <c r="E3524" s="11"/>
      <c r="F3524" s="12"/>
      <c r="G3524" s="12"/>
      <c r="H3524" s="12"/>
      <c r="I3524" s="12"/>
      <c r="J3524" s="11"/>
      <c r="K3524" s="12"/>
      <c r="L3524" s="14"/>
    </row>
    <row r="3525">
      <c r="E3525" s="11"/>
      <c r="F3525" s="12"/>
      <c r="G3525" s="12"/>
      <c r="H3525" s="12"/>
      <c r="I3525" s="12"/>
      <c r="J3525" s="11"/>
      <c r="K3525" s="12"/>
      <c r="L3525" s="14"/>
    </row>
    <row r="3526">
      <c r="E3526" s="11"/>
      <c r="F3526" s="12"/>
      <c r="G3526" s="12"/>
      <c r="H3526" s="12"/>
      <c r="I3526" s="12"/>
      <c r="J3526" s="11"/>
      <c r="K3526" s="12"/>
      <c r="L3526" s="14"/>
    </row>
    <row r="3527">
      <c r="E3527" s="11"/>
      <c r="F3527" s="12"/>
      <c r="G3527" s="12"/>
      <c r="H3527" s="12"/>
      <c r="I3527" s="12"/>
      <c r="J3527" s="11"/>
      <c r="K3527" s="12"/>
      <c r="L3527" s="14"/>
    </row>
    <row r="3528">
      <c r="E3528" s="11"/>
      <c r="F3528" s="12"/>
      <c r="G3528" s="12"/>
      <c r="H3528" s="12"/>
      <c r="I3528" s="12"/>
      <c r="J3528" s="11"/>
      <c r="K3528" s="12"/>
      <c r="L3528" s="14"/>
    </row>
    <row r="3529">
      <c r="E3529" s="11"/>
      <c r="F3529" s="12"/>
      <c r="G3529" s="12"/>
      <c r="H3529" s="12"/>
      <c r="I3529" s="12"/>
      <c r="J3529" s="11"/>
      <c r="K3529" s="12"/>
      <c r="L3529" s="14"/>
    </row>
    <row r="3530">
      <c r="E3530" s="11"/>
      <c r="F3530" s="12"/>
      <c r="G3530" s="12"/>
      <c r="H3530" s="12"/>
      <c r="I3530" s="12"/>
      <c r="J3530" s="11"/>
      <c r="K3530" s="12"/>
      <c r="L3530" s="14"/>
    </row>
    <row r="3531">
      <c r="E3531" s="11"/>
      <c r="F3531" s="12"/>
      <c r="G3531" s="12"/>
      <c r="H3531" s="12"/>
      <c r="I3531" s="12"/>
      <c r="J3531" s="11"/>
      <c r="K3531" s="12"/>
      <c r="L3531" s="14"/>
    </row>
    <row r="3532">
      <c r="E3532" s="11"/>
      <c r="F3532" s="12"/>
      <c r="G3532" s="12"/>
      <c r="H3532" s="12"/>
      <c r="I3532" s="12"/>
      <c r="J3532" s="11"/>
      <c r="K3532" s="12"/>
      <c r="L3532" s="14"/>
    </row>
    <row r="3533">
      <c r="E3533" s="11"/>
      <c r="F3533" s="12"/>
      <c r="G3533" s="12"/>
      <c r="H3533" s="12"/>
      <c r="I3533" s="12"/>
      <c r="J3533" s="11"/>
      <c r="K3533" s="12"/>
      <c r="L3533" s="14"/>
    </row>
    <row r="3534">
      <c r="E3534" s="11"/>
      <c r="F3534" s="12"/>
      <c r="G3534" s="12"/>
      <c r="H3534" s="12"/>
      <c r="I3534" s="12"/>
      <c r="J3534" s="11"/>
      <c r="K3534" s="12"/>
      <c r="L3534" s="14"/>
    </row>
    <row r="3535">
      <c r="E3535" s="11"/>
      <c r="F3535" s="12"/>
      <c r="G3535" s="12"/>
      <c r="H3535" s="12"/>
      <c r="I3535" s="12"/>
      <c r="J3535" s="11"/>
      <c r="K3535" s="12"/>
      <c r="L3535" s="14"/>
    </row>
    <row r="3536">
      <c r="E3536" s="11"/>
      <c r="F3536" s="12"/>
      <c r="G3536" s="12"/>
      <c r="H3536" s="12"/>
      <c r="I3536" s="12"/>
      <c r="J3536" s="11"/>
      <c r="K3536" s="12"/>
      <c r="L3536" s="14"/>
    </row>
    <row r="3537">
      <c r="E3537" s="11"/>
      <c r="F3537" s="12"/>
      <c r="G3537" s="12"/>
      <c r="H3537" s="12"/>
      <c r="I3537" s="12"/>
      <c r="J3537" s="11"/>
      <c r="K3537" s="12"/>
      <c r="L3537" s="14"/>
    </row>
    <row r="3538">
      <c r="E3538" s="11"/>
      <c r="F3538" s="12"/>
      <c r="G3538" s="12"/>
      <c r="H3538" s="12"/>
      <c r="I3538" s="12"/>
      <c r="J3538" s="11"/>
      <c r="K3538" s="12"/>
      <c r="L3538" s="14"/>
    </row>
    <row r="3539">
      <c r="E3539" s="11"/>
      <c r="F3539" s="12"/>
      <c r="G3539" s="12"/>
      <c r="H3539" s="12"/>
      <c r="I3539" s="12"/>
      <c r="J3539" s="11"/>
      <c r="K3539" s="12"/>
      <c r="L3539" s="14"/>
    </row>
    <row r="3540">
      <c r="E3540" s="11"/>
      <c r="F3540" s="12"/>
      <c r="G3540" s="12"/>
      <c r="H3540" s="12"/>
      <c r="I3540" s="12"/>
      <c r="J3540" s="11"/>
      <c r="K3540" s="12"/>
      <c r="L3540" s="14"/>
    </row>
    <row r="3541">
      <c r="E3541" s="11"/>
      <c r="F3541" s="12"/>
      <c r="G3541" s="12"/>
      <c r="H3541" s="12"/>
      <c r="I3541" s="12"/>
      <c r="J3541" s="11"/>
      <c r="K3541" s="12"/>
      <c r="L3541" s="14"/>
    </row>
    <row r="3542">
      <c r="E3542" s="11"/>
      <c r="F3542" s="12"/>
      <c r="G3542" s="12"/>
      <c r="H3542" s="12"/>
      <c r="I3542" s="12"/>
      <c r="J3542" s="11"/>
      <c r="K3542" s="12"/>
      <c r="L3542" s="14"/>
    </row>
    <row r="3543">
      <c r="E3543" s="11"/>
      <c r="F3543" s="12"/>
      <c r="G3543" s="12"/>
      <c r="H3543" s="12"/>
      <c r="I3543" s="12"/>
      <c r="J3543" s="11"/>
      <c r="K3543" s="12"/>
      <c r="L3543" s="14"/>
    </row>
    <row r="3544">
      <c r="E3544" s="11"/>
      <c r="F3544" s="12"/>
      <c r="G3544" s="12"/>
      <c r="H3544" s="12"/>
      <c r="I3544" s="12"/>
      <c r="J3544" s="11"/>
      <c r="K3544" s="12"/>
      <c r="L3544" s="14"/>
    </row>
    <row r="3545">
      <c r="E3545" s="11"/>
      <c r="F3545" s="12"/>
      <c r="G3545" s="12"/>
      <c r="H3545" s="12"/>
      <c r="I3545" s="12"/>
      <c r="J3545" s="11"/>
      <c r="K3545" s="12"/>
      <c r="L3545" s="14"/>
    </row>
    <row r="3546">
      <c r="E3546" s="11"/>
      <c r="F3546" s="12"/>
      <c r="G3546" s="12"/>
      <c r="H3546" s="12"/>
      <c r="I3546" s="12"/>
      <c r="J3546" s="11"/>
      <c r="K3546" s="12"/>
      <c r="L3546" s="14"/>
    </row>
    <row r="3547">
      <c r="E3547" s="11"/>
      <c r="F3547" s="12"/>
      <c r="G3547" s="12"/>
      <c r="H3547" s="12"/>
      <c r="I3547" s="12"/>
      <c r="J3547" s="11"/>
      <c r="K3547" s="12"/>
      <c r="L3547" s="14"/>
    </row>
    <row r="3548">
      <c r="E3548" s="11"/>
      <c r="F3548" s="12"/>
      <c r="G3548" s="12"/>
      <c r="H3548" s="12"/>
      <c r="I3548" s="12"/>
      <c r="J3548" s="11"/>
      <c r="K3548" s="12"/>
      <c r="L3548" s="14"/>
    </row>
    <row r="3549">
      <c r="E3549" s="11"/>
      <c r="F3549" s="12"/>
      <c r="G3549" s="12"/>
      <c r="H3549" s="12"/>
      <c r="I3549" s="12"/>
      <c r="J3549" s="11"/>
      <c r="K3549" s="12"/>
      <c r="L3549" s="14"/>
    </row>
    <row r="3550">
      <c r="E3550" s="11"/>
      <c r="F3550" s="12"/>
      <c r="G3550" s="12"/>
      <c r="H3550" s="12"/>
      <c r="I3550" s="12"/>
      <c r="J3550" s="11"/>
      <c r="K3550" s="12"/>
      <c r="L3550" s="14"/>
    </row>
    <row r="3551">
      <c r="E3551" s="11"/>
      <c r="F3551" s="12"/>
      <c r="G3551" s="12"/>
      <c r="H3551" s="12"/>
      <c r="I3551" s="12"/>
      <c r="J3551" s="11"/>
      <c r="K3551" s="12"/>
      <c r="L3551" s="14"/>
    </row>
    <row r="3552">
      <c r="E3552" s="11"/>
      <c r="F3552" s="12"/>
      <c r="G3552" s="12"/>
      <c r="H3552" s="12"/>
      <c r="I3552" s="12"/>
      <c r="J3552" s="11"/>
      <c r="K3552" s="12"/>
      <c r="L3552" s="14"/>
    </row>
    <row r="3553">
      <c r="E3553" s="11"/>
      <c r="F3553" s="12"/>
      <c r="G3553" s="12"/>
      <c r="H3553" s="12"/>
      <c r="I3553" s="12"/>
      <c r="J3553" s="11"/>
      <c r="K3553" s="12"/>
      <c r="L3553" s="14"/>
    </row>
    <row r="3554">
      <c r="E3554" s="11"/>
      <c r="F3554" s="12"/>
      <c r="G3554" s="12"/>
      <c r="H3554" s="12"/>
      <c r="I3554" s="12"/>
      <c r="J3554" s="11"/>
      <c r="K3554" s="12"/>
      <c r="L3554" s="14"/>
    </row>
    <row r="3555">
      <c r="E3555" s="11"/>
      <c r="F3555" s="12"/>
      <c r="G3555" s="12"/>
      <c r="H3555" s="12"/>
      <c r="I3555" s="12"/>
      <c r="J3555" s="11"/>
      <c r="K3555" s="12"/>
      <c r="L3555" s="14"/>
    </row>
    <row r="3556">
      <c r="E3556" s="11"/>
      <c r="F3556" s="12"/>
      <c r="G3556" s="12"/>
      <c r="H3556" s="12"/>
      <c r="I3556" s="12"/>
      <c r="J3556" s="11"/>
      <c r="K3556" s="12"/>
      <c r="L3556" s="14"/>
    </row>
    <row r="3557">
      <c r="E3557" s="11"/>
      <c r="F3557" s="12"/>
      <c r="G3557" s="12"/>
      <c r="H3557" s="12"/>
      <c r="I3557" s="12"/>
      <c r="J3557" s="11"/>
      <c r="K3557" s="12"/>
      <c r="L3557" s="14"/>
    </row>
    <row r="3558">
      <c r="E3558" s="11"/>
      <c r="F3558" s="12"/>
      <c r="G3558" s="12"/>
      <c r="H3558" s="12"/>
      <c r="I3558" s="12"/>
      <c r="J3558" s="11"/>
      <c r="K3558" s="12"/>
      <c r="L3558" s="14"/>
    </row>
    <row r="3559">
      <c r="E3559" s="11"/>
      <c r="F3559" s="12"/>
      <c r="G3559" s="12"/>
      <c r="H3559" s="12"/>
      <c r="I3559" s="12"/>
      <c r="J3559" s="11"/>
      <c r="K3559" s="12"/>
      <c r="L3559" s="14"/>
    </row>
    <row r="3560">
      <c r="E3560" s="11"/>
      <c r="F3560" s="12"/>
      <c r="G3560" s="12"/>
      <c r="H3560" s="12"/>
      <c r="I3560" s="12"/>
      <c r="J3560" s="11"/>
      <c r="K3560" s="12"/>
      <c r="L3560" s="14"/>
    </row>
    <row r="3561">
      <c r="E3561" s="11"/>
      <c r="F3561" s="12"/>
      <c r="G3561" s="12"/>
      <c r="H3561" s="12"/>
      <c r="I3561" s="12"/>
      <c r="J3561" s="11"/>
      <c r="K3561" s="12"/>
      <c r="L3561" s="14"/>
    </row>
    <row r="3562">
      <c r="E3562" s="11"/>
      <c r="F3562" s="12"/>
      <c r="G3562" s="12"/>
      <c r="H3562" s="12"/>
      <c r="I3562" s="12"/>
      <c r="J3562" s="11"/>
      <c r="K3562" s="12"/>
      <c r="L3562" s="14"/>
    </row>
    <row r="3563">
      <c r="E3563" s="11"/>
      <c r="F3563" s="12"/>
      <c r="G3563" s="12"/>
      <c r="H3563" s="12"/>
      <c r="I3563" s="12"/>
      <c r="J3563" s="11"/>
      <c r="K3563" s="12"/>
      <c r="L3563" s="14"/>
    </row>
    <row r="3564">
      <c r="E3564" s="11"/>
      <c r="F3564" s="12"/>
      <c r="G3564" s="12"/>
      <c r="H3564" s="12"/>
      <c r="I3564" s="12"/>
      <c r="J3564" s="11"/>
      <c r="K3564" s="12"/>
      <c r="L3564" s="14"/>
    </row>
    <row r="3565">
      <c r="E3565" s="11"/>
      <c r="F3565" s="12"/>
      <c r="G3565" s="12"/>
      <c r="H3565" s="12"/>
      <c r="I3565" s="12"/>
      <c r="J3565" s="11"/>
      <c r="K3565" s="12"/>
      <c r="L3565" s="14"/>
    </row>
    <row r="3566">
      <c r="E3566" s="11"/>
      <c r="F3566" s="12"/>
      <c r="G3566" s="12"/>
      <c r="H3566" s="12"/>
      <c r="I3566" s="12"/>
      <c r="J3566" s="11"/>
      <c r="K3566" s="12"/>
      <c r="L3566" s="14"/>
    </row>
    <row r="3567">
      <c r="E3567" s="11"/>
      <c r="F3567" s="12"/>
      <c r="G3567" s="12"/>
      <c r="H3567" s="12"/>
      <c r="I3567" s="12"/>
      <c r="J3567" s="11"/>
      <c r="K3567" s="12"/>
      <c r="L3567" s="14"/>
    </row>
    <row r="3568">
      <c r="E3568" s="11"/>
      <c r="F3568" s="12"/>
      <c r="G3568" s="12"/>
      <c r="H3568" s="12"/>
      <c r="I3568" s="12"/>
      <c r="J3568" s="11"/>
      <c r="K3568" s="12"/>
      <c r="L3568" s="14"/>
    </row>
    <row r="3569">
      <c r="E3569" s="11"/>
      <c r="F3569" s="12"/>
      <c r="G3569" s="12"/>
      <c r="H3569" s="12"/>
      <c r="I3569" s="12"/>
      <c r="J3569" s="11"/>
      <c r="K3569" s="12"/>
      <c r="L3569" s="14"/>
    </row>
    <row r="3570">
      <c r="E3570" s="11"/>
      <c r="F3570" s="12"/>
      <c r="G3570" s="12"/>
      <c r="H3570" s="12"/>
      <c r="I3570" s="12"/>
      <c r="J3570" s="11"/>
      <c r="K3570" s="12"/>
      <c r="L3570" s="14"/>
    </row>
    <row r="3571">
      <c r="E3571" s="11"/>
      <c r="F3571" s="12"/>
      <c r="G3571" s="12"/>
      <c r="H3571" s="12"/>
      <c r="I3571" s="12"/>
      <c r="J3571" s="11"/>
      <c r="K3571" s="12"/>
      <c r="L3571" s="14"/>
    </row>
    <row r="3572">
      <c r="E3572" s="11"/>
      <c r="F3572" s="12"/>
      <c r="G3572" s="12"/>
      <c r="H3572" s="12"/>
      <c r="I3572" s="12"/>
      <c r="J3572" s="11"/>
      <c r="K3572" s="12"/>
      <c r="L3572" s="14"/>
    </row>
    <row r="3573">
      <c r="E3573" s="11"/>
      <c r="F3573" s="12"/>
      <c r="G3573" s="12"/>
      <c r="H3573" s="12"/>
      <c r="I3573" s="12"/>
      <c r="J3573" s="11"/>
      <c r="K3573" s="12"/>
      <c r="L3573" s="14"/>
    </row>
    <row r="3574">
      <c r="E3574" s="11"/>
      <c r="F3574" s="12"/>
      <c r="G3574" s="12"/>
      <c r="H3574" s="12"/>
      <c r="I3574" s="12"/>
      <c r="J3574" s="11"/>
      <c r="K3574" s="12"/>
      <c r="L3574" s="14"/>
    </row>
    <row r="3575">
      <c r="E3575" s="11"/>
      <c r="F3575" s="12"/>
      <c r="G3575" s="12"/>
      <c r="H3575" s="12"/>
      <c r="I3575" s="12"/>
      <c r="J3575" s="11"/>
      <c r="K3575" s="12"/>
      <c r="L3575" s="14"/>
    </row>
    <row r="3576">
      <c r="E3576" s="11"/>
      <c r="F3576" s="12"/>
      <c r="G3576" s="12"/>
      <c r="H3576" s="12"/>
      <c r="I3576" s="12"/>
      <c r="J3576" s="11"/>
      <c r="K3576" s="12"/>
      <c r="L3576" s="14"/>
    </row>
    <row r="3577">
      <c r="E3577" s="11"/>
      <c r="F3577" s="12"/>
      <c r="G3577" s="12"/>
      <c r="H3577" s="12"/>
      <c r="I3577" s="12"/>
      <c r="J3577" s="11"/>
      <c r="K3577" s="12"/>
      <c r="L3577" s="14"/>
    </row>
    <row r="3578">
      <c r="E3578" s="11"/>
      <c r="F3578" s="12"/>
      <c r="G3578" s="12"/>
      <c r="H3578" s="12"/>
      <c r="I3578" s="12"/>
      <c r="J3578" s="11"/>
      <c r="K3578" s="12"/>
      <c r="L3578" s="14"/>
    </row>
    <row r="3579">
      <c r="E3579" s="11"/>
      <c r="F3579" s="12"/>
      <c r="G3579" s="12"/>
      <c r="H3579" s="12"/>
      <c r="I3579" s="12"/>
      <c r="J3579" s="11"/>
      <c r="K3579" s="12"/>
      <c r="L3579" s="14"/>
    </row>
    <row r="3580">
      <c r="E3580" s="11"/>
      <c r="F3580" s="12"/>
      <c r="G3580" s="12"/>
      <c r="H3580" s="12"/>
      <c r="I3580" s="12"/>
      <c r="J3580" s="11"/>
      <c r="K3580" s="12"/>
      <c r="L3580" s="14"/>
    </row>
    <row r="3581">
      <c r="E3581" s="11"/>
      <c r="F3581" s="12"/>
      <c r="G3581" s="12"/>
      <c r="H3581" s="12"/>
      <c r="I3581" s="12"/>
      <c r="J3581" s="11"/>
      <c r="K3581" s="12"/>
      <c r="L3581" s="14"/>
    </row>
    <row r="3582">
      <c r="E3582" s="11"/>
      <c r="F3582" s="12"/>
      <c r="G3582" s="12"/>
      <c r="H3582" s="12"/>
      <c r="I3582" s="12"/>
      <c r="J3582" s="11"/>
      <c r="K3582" s="12"/>
      <c r="L3582" s="14"/>
    </row>
    <row r="3583">
      <c r="E3583" s="11"/>
      <c r="F3583" s="12"/>
      <c r="G3583" s="12"/>
      <c r="H3583" s="12"/>
      <c r="I3583" s="12"/>
      <c r="J3583" s="11"/>
      <c r="K3583" s="12"/>
      <c r="L3583" s="14"/>
    </row>
    <row r="3584">
      <c r="E3584" s="11"/>
      <c r="F3584" s="12"/>
      <c r="G3584" s="12"/>
      <c r="H3584" s="12"/>
      <c r="I3584" s="12"/>
      <c r="J3584" s="11"/>
      <c r="K3584" s="12"/>
      <c r="L3584" s="14"/>
    </row>
    <row r="3585">
      <c r="E3585" s="11"/>
      <c r="F3585" s="12"/>
      <c r="G3585" s="12"/>
      <c r="H3585" s="12"/>
      <c r="I3585" s="12"/>
      <c r="J3585" s="11"/>
      <c r="K3585" s="12"/>
      <c r="L3585" s="14"/>
    </row>
    <row r="3586">
      <c r="E3586" s="11"/>
      <c r="F3586" s="12"/>
      <c r="G3586" s="12"/>
      <c r="H3586" s="12"/>
      <c r="I3586" s="12"/>
      <c r="J3586" s="11"/>
      <c r="K3586" s="12"/>
      <c r="L3586" s="14"/>
    </row>
    <row r="3587">
      <c r="E3587" s="11"/>
      <c r="F3587" s="12"/>
      <c r="G3587" s="12"/>
      <c r="H3587" s="12"/>
      <c r="I3587" s="12"/>
      <c r="J3587" s="11"/>
      <c r="K3587" s="12"/>
      <c r="L3587" s="14"/>
    </row>
    <row r="3588">
      <c r="E3588" s="11"/>
      <c r="F3588" s="12"/>
      <c r="G3588" s="12"/>
      <c r="H3588" s="12"/>
      <c r="I3588" s="12"/>
      <c r="J3588" s="11"/>
      <c r="K3588" s="12"/>
      <c r="L3588" s="14"/>
    </row>
    <row r="3589">
      <c r="E3589" s="11"/>
      <c r="F3589" s="12"/>
      <c r="G3589" s="12"/>
      <c r="H3589" s="12"/>
      <c r="I3589" s="12"/>
      <c r="J3589" s="11"/>
      <c r="K3589" s="12"/>
      <c r="L3589" s="14"/>
    </row>
    <row r="3590">
      <c r="E3590" s="11"/>
      <c r="F3590" s="12"/>
      <c r="G3590" s="12"/>
      <c r="H3590" s="12"/>
      <c r="I3590" s="12"/>
      <c r="J3590" s="11"/>
      <c r="K3590" s="12"/>
      <c r="L3590" s="14"/>
    </row>
    <row r="3591">
      <c r="E3591" s="11"/>
      <c r="F3591" s="12"/>
      <c r="G3591" s="12"/>
      <c r="H3591" s="12"/>
      <c r="I3591" s="12"/>
      <c r="J3591" s="11"/>
      <c r="K3591" s="12"/>
      <c r="L3591" s="14"/>
    </row>
    <row r="3592">
      <c r="E3592" s="11"/>
      <c r="F3592" s="12"/>
      <c r="G3592" s="12"/>
      <c r="H3592" s="12"/>
      <c r="I3592" s="12"/>
      <c r="J3592" s="11"/>
      <c r="K3592" s="12"/>
      <c r="L3592" s="14"/>
    </row>
    <row r="3593">
      <c r="E3593" s="11"/>
      <c r="F3593" s="12"/>
      <c r="G3593" s="12"/>
      <c r="H3593" s="12"/>
      <c r="I3593" s="12"/>
      <c r="J3593" s="11"/>
      <c r="K3593" s="12"/>
      <c r="L3593" s="14"/>
    </row>
    <row r="3594">
      <c r="E3594" s="11"/>
      <c r="F3594" s="12"/>
      <c r="G3594" s="12"/>
      <c r="H3594" s="12"/>
      <c r="I3594" s="12"/>
      <c r="J3594" s="11"/>
      <c r="K3594" s="12"/>
      <c r="L3594" s="14"/>
    </row>
    <row r="3595">
      <c r="E3595" s="11"/>
      <c r="F3595" s="12"/>
      <c r="G3595" s="12"/>
      <c r="H3595" s="12"/>
      <c r="I3595" s="12"/>
      <c r="J3595" s="11"/>
      <c r="K3595" s="12"/>
      <c r="L3595" s="14"/>
    </row>
    <row r="3596">
      <c r="E3596" s="11"/>
      <c r="F3596" s="12"/>
      <c r="G3596" s="12"/>
      <c r="H3596" s="12"/>
      <c r="I3596" s="12"/>
      <c r="J3596" s="11"/>
      <c r="K3596" s="12"/>
      <c r="L3596" s="14"/>
    </row>
    <row r="3597">
      <c r="E3597" s="11"/>
      <c r="F3597" s="12"/>
      <c r="G3597" s="12"/>
      <c r="H3597" s="12"/>
      <c r="I3597" s="12"/>
      <c r="J3597" s="11"/>
      <c r="K3597" s="12"/>
      <c r="L3597" s="14"/>
    </row>
    <row r="3598">
      <c r="E3598" s="11"/>
      <c r="F3598" s="12"/>
      <c r="G3598" s="12"/>
      <c r="H3598" s="12"/>
      <c r="I3598" s="12"/>
      <c r="J3598" s="11"/>
      <c r="K3598" s="12"/>
      <c r="L3598" s="14"/>
    </row>
    <row r="3599">
      <c r="E3599" s="11"/>
      <c r="F3599" s="12"/>
      <c r="G3599" s="12"/>
      <c r="H3599" s="12"/>
      <c r="I3599" s="12"/>
      <c r="J3599" s="11"/>
      <c r="K3599" s="12"/>
      <c r="L3599" s="14"/>
    </row>
    <row r="3600">
      <c r="E3600" s="11"/>
      <c r="F3600" s="12"/>
      <c r="G3600" s="12"/>
      <c r="H3600" s="12"/>
      <c r="I3600" s="12"/>
      <c r="J3600" s="11"/>
      <c r="K3600" s="12"/>
      <c r="L3600" s="14"/>
    </row>
    <row r="3601">
      <c r="E3601" s="11"/>
      <c r="F3601" s="12"/>
      <c r="G3601" s="12"/>
      <c r="H3601" s="12"/>
      <c r="I3601" s="12"/>
      <c r="J3601" s="11"/>
      <c r="K3601" s="12"/>
      <c r="L3601" s="14"/>
    </row>
    <row r="3602">
      <c r="E3602" s="11"/>
      <c r="F3602" s="12"/>
      <c r="G3602" s="12"/>
      <c r="H3602" s="12"/>
      <c r="I3602" s="12"/>
      <c r="J3602" s="11"/>
      <c r="K3602" s="12"/>
      <c r="L3602" s="14"/>
    </row>
    <row r="3603">
      <c r="E3603" s="11"/>
      <c r="F3603" s="12"/>
      <c r="G3603" s="12"/>
      <c r="H3603" s="12"/>
      <c r="I3603" s="12"/>
      <c r="J3603" s="11"/>
      <c r="K3603" s="12"/>
      <c r="L3603" s="14"/>
    </row>
    <row r="3604">
      <c r="E3604" s="11"/>
      <c r="F3604" s="12"/>
      <c r="G3604" s="12"/>
      <c r="H3604" s="12"/>
      <c r="I3604" s="12"/>
      <c r="J3604" s="11"/>
      <c r="K3604" s="12"/>
      <c r="L3604" s="14"/>
    </row>
    <row r="3605">
      <c r="E3605" s="11"/>
      <c r="F3605" s="12"/>
      <c r="G3605" s="12"/>
      <c r="H3605" s="12"/>
      <c r="I3605" s="12"/>
      <c r="J3605" s="11"/>
      <c r="K3605" s="12"/>
      <c r="L3605" s="14"/>
    </row>
    <row r="3606">
      <c r="E3606" s="11"/>
      <c r="F3606" s="12"/>
      <c r="G3606" s="12"/>
      <c r="H3606" s="12"/>
      <c r="I3606" s="12"/>
      <c r="J3606" s="11"/>
      <c r="K3606" s="12"/>
      <c r="L3606" s="14"/>
    </row>
    <row r="3607">
      <c r="E3607" s="11"/>
      <c r="F3607" s="12"/>
      <c r="G3607" s="12"/>
      <c r="H3607" s="12"/>
      <c r="I3607" s="12"/>
      <c r="J3607" s="11"/>
      <c r="K3607" s="12"/>
      <c r="L3607" s="14"/>
    </row>
    <row r="3608">
      <c r="E3608" s="11"/>
      <c r="F3608" s="12"/>
      <c r="G3608" s="12"/>
      <c r="H3608" s="12"/>
      <c r="I3608" s="12"/>
      <c r="J3608" s="11"/>
      <c r="K3608" s="12"/>
      <c r="L3608" s="14"/>
    </row>
    <row r="3609">
      <c r="E3609" s="11"/>
      <c r="F3609" s="12"/>
      <c r="G3609" s="12"/>
      <c r="H3609" s="12"/>
      <c r="I3609" s="12"/>
      <c r="J3609" s="11"/>
      <c r="K3609" s="12"/>
      <c r="L3609" s="14"/>
    </row>
    <row r="3610">
      <c r="E3610" s="11"/>
      <c r="F3610" s="12"/>
      <c r="G3610" s="12"/>
      <c r="H3610" s="12"/>
      <c r="I3610" s="12"/>
      <c r="J3610" s="11"/>
      <c r="K3610" s="12"/>
      <c r="L3610" s="14"/>
    </row>
    <row r="3611">
      <c r="E3611" s="11"/>
      <c r="F3611" s="12"/>
      <c r="G3611" s="12"/>
      <c r="H3611" s="12"/>
      <c r="I3611" s="12"/>
      <c r="J3611" s="11"/>
      <c r="K3611" s="12"/>
      <c r="L3611" s="14"/>
    </row>
    <row r="3612">
      <c r="E3612" s="11"/>
      <c r="F3612" s="12"/>
      <c r="G3612" s="12"/>
      <c r="H3612" s="12"/>
      <c r="I3612" s="12"/>
      <c r="J3612" s="11"/>
      <c r="K3612" s="12"/>
      <c r="L3612" s="14"/>
    </row>
    <row r="3613">
      <c r="E3613" s="11"/>
      <c r="F3613" s="12"/>
      <c r="G3613" s="12"/>
      <c r="H3613" s="12"/>
      <c r="I3613" s="12"/>
      <c r="J3613" s="11"/>
      <c r="K3613" s="12"/>
      <c r="L3613" s="14"/>
    </row>
    <row r="3614">
      <c r="E3614" s="11"/>
      <c r="F3614" s="12"/>
      <c r="G3614" s="12"/>
      <c r="H3614" s="12"/>
      <c r="I3614" s="12"/>
      <c r="J3614" s="11"/>
      <c r="K3614" s="12"/>
      <c r="L3614" s="14"/>
    </row>
    <row r="3615">
      <c r="E3615" s="11"/>
      <c r="F3615" s="12"/>
      <c r="G3615" s="12"/>
      <c r="H3615" s="12"/>
      <c r="I3615" s="12"/>
      <c r="J3615" s="11"/>
      <c r="K3615" s="12"/>
      <c r="L3615" s="14"/>
    </row>
    <row r="3616">
      <c r="E3616" s="11"/>
      <c r="F3616" s="12"/>
      <c r="G3616" s="12"/>
      <c r="H3616" s="12"/>
      <c r="I3616" s="12"/>
      <c r="J3616" s="11"/>
      <c r="K3616" s="12"/>
      <c r="L3616" s="14"/>
    </row>
    <row r="3617">
      <c r="E3617" s="11"/>
      <c r="F3617" s="12"/>
      <c r="G3617" s="12"/>
      <c r="H3617" s="12"/>
      <c r="I3617" s="12"/>
      <c r="J3617" s="11"/>
      <c r="K3617" s="12"/>
      <c r="L3617" s="14"/>
    </row>
    <row r="3618">
      <c r="E3618" s="11"/>
      <c r="F3618" s="12"/>
      <c r="G3618" s="12"/>
      <c r="H3618" s="12"/>
      <c r="I3618" s="12"/>
      <c r="J3618" s="11"/>
      <c r="K3618" s="12"/>
      <c r="L3618" s="14"/>
    </row>
    <row r="3619">
      <c r="E3619" s="11"/>
      <c r="F3619" s="12"/>
      <c r="G3619" s="12"/>
      <c r="H3619" s="12"/>
      <c r="I3619" s="12"/>
      <c r="J3619" s="11"/>
      <c r="K3619" s="12"/>
      <c r="L3619" s="14"/>
    </row>
    <row r="3620">
      <c r="E3620" s="11"/>
      <c r="F3620" s="12"/>
      <c r="G3620" s="12"/>
      <c r="H3620" s="12"/>
      <c r="I3620" s="12"/>
      <c r="J3620" s="11"/>
      <c r="K3620" s="12"/>
      <c r="L3620" s="14"/>
    </row>
    <row r="3621">
      <c r="E3621" s="11"/>
      <c r="F3621" s="12"/>
      <c r="G3621" s="12"/>
      <c r="H3621" s="12"/>
      <c r="I3621" s="12"/>
      <c r="J3621" s="11"/>
      <c r="K3621" s="12"/>
      <c r="L3621" s="14"/>
    </row>
    <row r="3622">
      <c r="E3622" s="11"/>
      <c r="F3622" s="12"/>
      <c r="G3622" s="12"/>
      <c r="H3622" s="12"/>
      <c r="I3622" s="12"/>
      <c r="J3622" s="11"/>
      <c r="K3622" s="12"/>
      <c r="L3622" s="14"/>
    </row>
    <row r="3623">
      <c r="E3623" s="11"/>
      <c r="F3623" s="12"/>
      <c r="G3623" s="12"/>
      <c r="H3623" s="12"/>
      <c r="I3623" s="12"/>
      <c r="J3623" s="11"/>
      <c r="K3623" s="12"/>
      <c r="L3623" s="14"/>
    </row>
    <row r="3624">
      <c r="E3624" s="11"/>
      <c r="F3624" s="12"/>
      <c r="G3624" s="12"/>
      <c r="H3624" s="12"/>
      <c r="I3624" s="12"/>
      <c r="J3624" s="11"/>
      <c r="K3624" s="12"/>
      <c r="L3624" s="14"/>
    </row>
    <row r="3625">
      <c r="E3625" s="11"/>
      <c r="F3625" s="12"/>
      <c r="G3625" s="12"/>
      <c r="H3625" s="12"/>
      <c r="I3625" s="12"/>
      <c r="J3625" s="11"/>
      <c r="K3625" s="12"/>
      <c r="L3625" s="14"/>
    </row>
    <row r="3626">
      <c r="E3626" s="11"/>
      <c r="F3626" s="12"/>
      <c r="G3626" s="12"/>
      <c r="H3626" s="12"/>
      <c r="I3626" s="12"/>
      <c r="J3626" s="11"/>
      <c r="K3626" s="12"/>
      <c r="L3626" s="14"/>
    </row>
    <row r="3627">
      <c r="E3627" s="11"/>
      <c r="F3627" s="12"/>
      <c r="G3627" s="12"/>
      <c r="H3627" s="12"/>
      <c r="I3627" s="12"/>
      <c r="J3627" s="11"/>
      <c r="K3627" s="12"/>
      <c r="L3627" s="14"/>
    </row>
    <row r="3628">
      <c r="E3628" s="11"/>
      <c r="F3628" s="12"/>
      <c r="G3628" s="12"/>
      <c r="H3628" s="12"/>
      <c r="I3628" s="12"/>
      <c r="J3628" s="11"/>
      <c r="K3628" s="12"/>
      <c r="L3628" s="14"/>
    </row>
    <row r="3629">
      <c r="E3629" s="11"/>
      <c r="F3629" s="12"/>
      <c r="G3629" s="12"/>
      <c r="H3629" s="12"/>
      <c r="I3629" s="12"/>
      <c r="J3629" s="11"/>
      <c r="K3629" s="12"/>
      <c r="L3629" s="14"/>
    </row>
    <row r="3630">
      <c r="E3630" s="11"/>
      <c r="F3630" s="12"/>
      <c r="G3630" s="12"/>
      <c r="H3630" s="12"/>
      <c r="I3630" s="12"/>
      <c r="J3630" s="11"/>
      <c r="K3630" s="12"/>
      <c r="L3630" s="14"/>
    </row>
    <row r="3631">
      <c r="E3631" s="11"/>
      <c r="F3631" s="12"/>
      <c r="G3631" s="12"/>
      <c r="H3631" s="12"/>
      <c r="I3631" s="12"/>
      <c r="J3631" s="11"/>
      <c r="K3631" s="12"/>
      <c r="L3631" s="14"/>
    </row>
    <row r="3632">
      <c r="E3632" s="11"/>
      <c r="F3632" s="12"/>
      <c r="G3632" s="12"/>
      <c r="H3632" s="12"/>
      <c r="I3632" s="12"/>
      <c r="J3632" s="11"/>
      <c r="K3632" s="12"/>
      <c r="L3632" s="14"/>
    </row>
    <row r="3633">
      <c r="E3633" s="11"/>
      <c r="F3633" s="12"/>
      <c r="G3633" s="12"/>
      <c r="H3633" s="12"/>
      <c r="I3633" s="12"/>
      <c r="J3633" s="11"/>
      <c r="K3633" s="12"/>
      <c r="L3633" s="14"/>
    </row>
    <row r="3634">
      <c r="E3634" s="11"/>
      <c r="F3634" s="12"/>
      <c r="G3634" s="12"/>
      <c r="H3634" s="12"/>
      <c r="I3634" s="12"/>
      <c r="J3634" s="11"/>
      <c r="K3634" s="12"/>
      <c r="L3634" s="14"/>
    </row>
    <row r="3635">
      <c r="E3635" s="11"/>
      <c r="F3635" s="12"/>
      <c r="G3635" s="12"/>
      <c r="H3635" s="12"/>
      <c r="I3635" s="12"/>
      <c r="J3635" s="11"/>
      <c r="K3635" s="12"/>
      <c r="L3635" s="14"/>
    </row>
    <row r="3636">
      <c r="E3636" s="11"/>
      <c r="F3636" s="12"/>
      <c r="G3636" s="12"/>
      <c r="H3636" s="12"/>
      <c r="I3636" s="12"/>
      <c r="J3636" s="11"/>
      <c r="K3636" s="12"/>
      <c r="L3636" s="14"/>
    </row>
    <row r="3637">
      <c r="E3637" s="11"/>
      <c r="F3637" s="12"/>
      <c r="G3637" s="12"/>
      <c r="H3637" s="12"/>
      <c r="I3637" s="12"/>
      <c r="J3637" s="11"/>
      <c r="K3637" s="12"/>
      <c r="L3637" s="14"/>
    </row>
    <row r="3638">
      <c r="E3638" s="11"/>
      <c r="F3638" s="12"/>
      <c r="G3638" s="12"/>
      <c r="H3638" s="12"/>
      <c r="I3638" s="12"/>
      <c r="J3638" s="11"/>
      <c r="K3638" s="12"/>
      <c r="L3638" s="14"/>
    </row>
    <row r="3639">
      <c r="E3639" s="11"/>
      <c r="F3639" s="12"/>
      <c r="G3639" s="12"/>
      <c r="H3639" s="12"/>
      <c r="I3639" s="12"/>
      <c r="J3639" s="11"/>
      <c r="K3639" s="12"/>
      <c r="L3639" s="14"/>
    </row>
    <row r="3640">
      <c r="E3640" s="11"/>
      <c r="F3640" s="12"/>
      <c r="G3640" s="12"/>
      <c r="H3640" s="12"/>
      <c r="I3640" s="12"/>
      <c r="J3640" s="11"/>
      <c r="K3640" s="12"/>
      <c r="L3640" s="14"/>
    </row>
    <row r="3641">
      <c r="E3641" s="11"/>
      <c r="F3641" s="12"/>
      <c r="G3641" s="12"/>
      <c r="H3641" s="12"/>
      <c r="I3641" s="12"/>
      <c r="J3641" s="11"/>
      <c r="K3641" s="12"/>
      <c r="L3641" s="14"/>
    </row>
    <row r="3642">
      <c r="E3642" s="11"/>
      <c r="F3642" s="12"/>
      <c r="G3642" s="12"/>
      <c r="H3642" s="12"/>
      <c r="I3642" s="12"/>
      <c r="J3642" s="11"/>
      <c r="K3642" s="12"/>
      <c r="L3642" s="14"/>
    </row>
    <row r="3643">
      <c r="E3643" s="11"/>
      <c r="F3643" s="12"/>
      <c r="G3643" s="12"/>
      <c r="H3643" s="12"/>
      <c r="I3643" s="12"/>
      <c r="J3643" s="11"/>
      <c r="K3643" s="12"/>
      <c r="L3643" s="14"/>
    </row>
    <row r="3644">
      <c r="E3644" s="11"/>
      <c r="F3644" s="12"/>
      <c r="G3644" s="12"/>
      <c r="H3644" s="12"/>
      <c r="I3644" s="12"/>
      <c r="J3644" s="11"/>
      <c r="K3644" s="12"/>
      <c r="L3644" s="14"/>
    </row>
    <row r="3645">
      <c r="E3645" s="11"/>
      <c r="F3645" s="12"/>
      <c r="G3645" s="12"/>
      <c r="H3645" s="12"/>
      <c r="I3645" s="12"/>
      <c r="J3645" s="11"/>
      <c r="K3645" s="12"/>
      <c r="L3645" s="14"/>
    </row>
    <row r="3646">
      <c r="E3646" s="11"/>
      <c r="F3646" s="12"/>
      <c r="G3646" s="12"/>
      <c r="H3646" s="12"/>
      <c r="I3646" s="12"/>
      <c r="J3646" s="11"/>
      <c r="K3646" s="12"/>
      <c r="L3646" s="14"/>
    </row>
    <row r="3647">
      <c r="E3647" s="11"/>
      <c r="F3647" s="12"/>
      <c r="G3647" s="12"/>
      <c r="H3647" s="12"/>
      <c r="I3647" s="12"/>
      <c r="J3647" s="11"/>
      <c r="K3647" s="12"/>
      <c r="L3647" s="14"/>
    </row>
    <row r="3648">
      <c r="E3648" s="11"/>
      <c r="F3648" s="12"/>
      <c r="G3648" s="12"/>
      <c r="H3648" s="12"/>
      <c r="I3648" s="12"/>
      <c r="J3648" s="11"/>
      <c r="K3648" s="12"/>
      <c r="L3648" s="14"/>
    </row>
    <row r="3649">
      <c r="E3649" s="11"/>
      <c r="F3649" s="12"/>
      <c r="G3649" s="12"/>
      <c r="H3649" s="12"/>
      <c r="I3649" s="12"/>
      <c r="J3649" s="11"/>
      <c r="K3649" s="12"/>
      <c r="L3649" s="14"/>
    </row>
    <row r="3650">
      <c r="E3650" s="11"/>
      <c r="F3650" s="12"/>
      <c r="G3650" s="12"/>
      <c r="H3650" s="12"/>
      <c r="I3650" s="12"/>
      <c r="J3650" s="11"/>
      <c r="K3650" s="12"/>
      <c r="L3650" s="14"/>
    </row>
    <row r="3651">
      <c r="E3651" s="11"/>
      <c r="F3651" s="12"/>
      <c r="G3651" s="12"/>
      <c r="H3651" s="12"/>
      <c r="I3651" s="12"/>
      <c r="J3651" s="11"/>
      <c r="K3651" s="12"/>
      <c r="L3651" s="14"/>
    </row>
    <row r="3652">
      <c r="E3652" s="11"/>
      <c r="F3652" s="12"/>
      <c r="G3652" s="12"/>
      <c r="H3652" s="12"/>
      <c r="I3652" s="12"/>
      <c r="J3652" s="11"/>
      <c r="K3652" s="12"/>
      <c r="L3652" s="14"/>
    </row>
    <row r="3653">
      <c r="E3653" s="11"/>
      <c r="F3653" s="12"/>
      <c r="G3653" s="12"/>
      <c r="H3653" s="12"/>
      <c r="I3653" s="12"/>
      <c r="J3653" s="11"/>
      <c r="K3653" s="12"/>
      <c r="L3653" s="14"/>
    </row>
    <row r="3654">
      <c r="E3654" s="11"/>
      <c r="F3654" s="12"/>
      <c r="G3654" s="12"/>
      <c r="H3654" s="12"/>
      <c r="I3654" s="12"/>
      <c r="J3654" s="11"/>
      <c r="K3654" s="12"/>
      <c r="L3654" s="14"/>
    </row>
    <row r="3655">
      <c r="E3655" s="11"/>
      <c r="F3655" s="12"/>
      <c r="G3655" s="12"/>
      <c r="H3655" s="12"/>
      <c r="I3655" s="12"/>
      <c r="J3655" s="11"/>
      <c r="K3655" s="12"/>
      <c r="L3655" s="14"/>
    </row>
    <row r="3656">
      <c r="E3656" s="11"/>
      <c r="F3656" s="12"/>
      <c r="G3656" s="12"/>
      <c r="H3656" s="12"/>
      <c r="I3656" s="12"/>
      <c r="J3656" s="11"/>
      <c r="K3656" s="12"/>
      <c r="L3656" s="14"/>
    </row>
    <row r="3657">
      <c r="E3657" s="11"/>
      <c r="F3657" s="12"/>
      <c r="G3657" s="12"/>
      <c r="H3657" s="12"/>
      <c r="I3657" s="12"/>
      <c r="J3657" s="11"/>
      <c r="K3657" s="12"/>
      <c r="L3657" s="14"/>
    </row>
    <row r="3658">
      <c r="E3658" s="11"/>
      <c r="F3658" s="12"/>
      <c r="G3658" s="12"/>
      <c r="H3658" s="12"/>
      <c r="I3658" s="12"/>
      <c r="J3658" s="11"/>
      <c r="K3658" s="12"/>
      <c r="L3658" s="14"/>
    </row>
    <row r="3659">
      <c r="E3659" s="11"/>
      <c r="F3659" s="12"/>
      <c r="G3659" s="12"/>
      <c r="H3659" s="12"/>
      <c r="I3659" s="12"/>
      <c r="J3659" s="11"/>
      <c r="K3659" s="12"/>
      <c r="L3659" s="14"/>
    </row>
    <row r="3660">
      <c r="E3660" s="11"/>
      <c r="F3660" s="12"/>
      <c r="G3660" s="12"/>
      <c r="H3660" s="12"/>
      <c r="I3660" s="12"/>
      <c r="J3660" s="11"/>
      <c r="K3660" s="12"/>
      <c r="L3660" s="14"/>
    </row>
    <row r="3661">
      <c r="E3661" s="11"/>
      <c r="F3661" s="12"/>
      <c r="G3661" s="12"/>
      <c r="H3661" s="12"/>
      <c r="I3661" s="12"/>
      <c r="J3661" s="11"/>
      <c r="K3661" s="12"/>
      <c r="L3661" s="14"/>
    </row>
    <row r="3662">
      <c r="E3662" s="11"/>
      <c r="F3662" s="12"/>
      <c r="G3662" s="12"/>
      <c r="H3662" s="12"/>
      <c r="I3662" s="12"/>
      <c r="J3662" s="11"/>
      <c r="K3662" s="12"/>
      <c r="L3662" s="14"/>
    </row>
    <row r="3663">
      <c r="E3663" s="11"/>
      <c r="F3663" s="12"/>
      <c r="G3663" s="12"/>
      <c r="H3663" s="12"/>
      <c r="I3663" s="12"/>
      <c r="J3663" s="11"/>
      <c r="K3663" s="12"/>
      <c r="L3663" s="14"/>
    </row>
    <row r="3664">
      <c r="E3664" s="11"/>
      <c r="F3664" s="12"/>
      <c r="G3664" s="12"/>
      <c r="H3664" s="12"/>
      <c r="I3664" s="12"/>
      <c r="J3664" s="11"/>
      <c r="K3664" s="12"/>
      <c r="L3664" s="14"/>
    </row>
    <row r="3665">
      <c r="E3665" s="11"/>
      <c r="F3665" s="12"/>
      <c r="G3665" s="12"/>
      <c r="H3665" s="12"/>
      <c r="I3665" s="12"/>
      <c r="J3665" s="11"/>
      <c r="K3665" s="12"/>
      <c r="L3665" s="14"/>
    </row>
    <row r="3666">
      <c r="E3666" s="11"/>
      <c r="F3666" s="12"/>
      <c r="G3666" s="12"/>
      <c r="H3666" s="12"/>
      <c r="I3666" s="12"/>
      <c r="J3666" s="11"/>
      <c r="K3666" s="12"/>
      <c r="L3666" s="14"/>
    </row>
    <row r="3667">
      <c r="E3667" s="11"/>
      <c r="F3667" s="12"/>
      <c r="G3667" s="12"/>
      <c r="H3667" s="12"/>
      <c r="I3667" s="12"/>
      <c r="J3667" s="11"/>
      <c r="K3667" s="12"/>
      <c r="L3667" s="14"/>
    </row>
    <row r="3668">
      <c r="E3668" s="11"/>
      <c r="F3668" s="12"/>
      <c r="G3668" s="12"/>
      <c r="H3668" s="12"/>
      <c r="I3668" s="12"/>
      <c r="J3668" s="11"/>
      <c r="K3668" s="12"/>
      <c r="L3668" s="14"/>
    </row>
    <row r="3669">
      <c r="E3669" s="11"/>
      <c r="F3669" s="12"/>
      <c r="G3669" s="12"/>
      <c r="H3669" s="12"/>
      <c r="I3669" s="12"/>
      <c r="J3669" s="11"/>
      <c r="K3669" s="12"/>
      <c r="L3669" s="14"/>
    </row>
    <row r="3670">
      <c r="E3670" s="11"/>
      <c r="F3670" s="12"/>
      <c r="G3670" s="12"/>
      <c r="H3670" s="12"/>
      <c r="I3670" s="12"/>
      <c r="J3670" s="11"/>
      <c r="K3670" s="12"/>
      <c r="L3670" s="14"/>
    </row>
    <row r="3671">
      <c r="E3671" s="11"/>
      <c r="F3671" s="12"/>
      <c r="G3671" s="12"/>
      <c r="H3671" s="12"/>
      <c r="I3671" s="12"/>
      <c r="J3671" s="11"/>
      <c r="K3671" s="12"/>
      <c r="L3671" s="14"/>
    </row>
    <row r="3672">
      <c r="E3672" s="11"/>
      <c r="F3672" s="12"/>
      <c r="G3672" s="12"/>
      <c r="H3672" s="12"/>
      <c r="I3672" s="12"/>
      <c r="J3672" s="11"/>
      <c r="K3672" s="12"/>
      <c r="L3672" s="14"/>
    </row>
    <row r="3673">
      <c r="E3673" s="11"/>
      <c r="F3673" s="12"/>
      <c r="G3673" s="12"/>
      <c r="H3673" s="12"/>
      <c r="I3673" s="12"/>
      <c r="J3673" s="11"/>
      <c r="K3673" s="12"/>
      <c r="L3673" s="14"/>
    </row>
    <row r="3674">
      <c r="E3674" s="11"/>
      <c r="F3674" s="12"/>
      <c r="G3674" s="12"/>
      <c r="H3674" s="12"/>
      <c r="I3674" s="12"/>
      <c r="J3674" s="11"/>
      <c r="K3674" s="12"/>
      <c r="L3674" s="14"/>
    </row>
    <row r="3675">
      <c r="E3675" s="11"/>
      <c r="F3675" s="12"/>
      <c r="G3675" s="12"/>
      <c r="H3675" s="12"/>
      <c r="I3675" s="12"/>
      <c r="J3675" s="11"/>
      <c r="K3675" s="12"/>
      <c r="L3675" s="14"/>
    </row>
    <row r="3676">
      <c r="E3676" s="11"/>
      <c r="F3676" s="12"/>
      <c r="G3676" s="12"/>
      <c r="H3676" s="12"/>
      <c r="I3676" s="12"/>
      <c r="J3676" s="11"/>
      <c r="K3676" s="12"/>
      <c r="L3676" s="14"/>
    </row>
    <row r="3677">
      <c r="E3677" s="11"/>
      <c r="F3677" s="12"/>
      <c r="G3677" s="12"/>
      <c r="H3677" s="12"/>
      <c r="I3677" s="12"/>
      <c r="J3677" s="11"/>
      <c r="K3677" s="12"/>
      <c r="L3677" s="14"/>
    </row>
    <row r="3678">
      <c r="E3678" s="11"/>
      <c r="F3678" s="12"/>
      <c r="G3678" s="12"/>
      <c r="H3678" s="12"/>
      <c r="I3678" s="12"/>
      <c r="J3678" s="11"/>
      <c r="K3678" s="12"/>
      <c r="L3678" s="14"/>
    </row>
    <row r="3679">
      <c r="E3679" s="11"/>
      <c r="F3679" s="12"/>
      <c r="G3679" s="12"/>
      <c r="H3679" s="12"/>
      <c r="I3679" s="12"/>
      <c r="J3679" s="11"/>
      <c r="K3679" s="12"/>
      <c r="L3679" s="14"/>
    </row>
    <row r="3680">
      <c r="E3680" s="11"/>
      <c r="F3680" s="12"/>
      <c r="G3680" s="12"/>
      <c r="H3680" s="12"/>
      <c r="I3680" s="12"/>
      <c r="J3680" s="11"/>
      <c r="K3680" s="12"/>
      <c r="L3680" s="14"/>
    </row>
    <row r="3681">
      <c r="E3681" s="11"/>
      <c r="F3681" s="12"/>
      <c r="G3681" s="12"/>
      <c r="H3681" s="12"/>
      <c r="I3681" s="12"/>
      <c r="J3681" s="11"/>
      <c r="K3681" s="12"/>
      <c r="L3681" s="14"/>
    </row>
    <row r="3682">
      <c r="E3682" s="11"/>
      <c r="F3682" s="12"/>
      <c r="G3682" s="12"/>
      <c r="H3682" s="12"/>
      <c r="I3682" s="12"/>
      <c r="J3682" s="11"/>
      <c r="K3682" s="12"/>
      <c r="L3682" s="14"/>
    </row>
    <row r="3683">
      <c r="E3683" s="11"/>
      <c r="F3683" s="12"/>
      <c r="G3683" s="12"/>
      <c r="H3683" s="12"/>
      <c r="I3683" s="12"/>
      <c r="J3683" s="11"/>
      <c r="K3683" s="12"/>
      <c r="L3683" s="14"/>
    </row>
    <row r="3684">
      <c r="E3684" s="11"/>
      <c r="F3684" s="12"/>
      <c r="G3684" s="12"/>
      <c r="H3684" s="12"/>
      <c r="I3684" s="12"/>
      <c r="J3684" s="11"/>
      <c r="K3684" s="12"/>
      <c r="L3684" s="14"/>
    </row>
    <row r="3685">
      <c r="E3685" s="11"/>
      <c r="F3685" s="12"/>
      <c r="G3685" s="12"/>
      <c r="H3685" s="12"/>
      <c r="I3685" s="12"/>
      <c r="J3685" s="11"/>
      <c r="K3685" s="12"/>
      <c r="L3685" s="14"/>
    </row>
    <row r="3686">
      <c r="E3686" s="11"/>
      <c r="F3686" s="12"/>
      <c r="G3686" s="12"/>
      <c r="H3686" s="12"/>
      <c r="I3686" s="12"/>
      <c r="J3686" s="11"/>
      <c r="K3686" s="12"/>
      <c r="L3686" s="14"/>
    </row>
    <row r="3687">
      <c r="E3687" s="11"/>
      <c r="F3687" s="12"/>
      <c r="G3687" s="12"/>
      <c r="H3687" s="12"/>
      <c r="I3687" s="12"/>
      <c r="J3687" s="11"/>
      <c r="K3687" s="12"/>
      <c r="L3687" s="14"/>
    </row>
    <row r="3688">
      <c r="E3688" s="11"/>
      <c r="F3688" s="12"/>
      <c r="G3688" s="12"/>
      <c r="H3688" s="12"/>
      <c r="I3688" s="12"/>
      <c r="J3688" s="11"/>
      <c r="K3688" s="12"/>
      <c r="L3688" s="14"/>
    </row>
    <row r="3689">
      <c r="E3689" s="11"/>
      <c r="F3689" s="12"/>
      <c r="G3689" s="12"/>
      <c r="H3689" s="12"/>
      <c r="I3689" s="12"/>
      <c r="J3689" s="11"/>
      <c r="K3689" s="12"/>
      <c r="L3689" s="14"/>
    </row>
    <row r="3690">
      <c r="E3690" s="11"/>
      <c r="F3690" s="12"/>
      <c r="G3690" s="12"/>
      <c r="H3690" s="12"/>
      <c r="I3690" s="12"/>
      <c r="J3690" s="11"/>
      <c r="K3690" s="12"/>
      <c r="L3690" s="14"/>
    </row>
    <row r="3691">
      <c r="E3691" s="11"/>
      <c r="F3691" s="12"/>
      <c r="G3691" s="12"/>
      <c r="H3691" s="12"/>
      <c r="I3691" s="12"/>
      <c r="J3691" s="11"/>
      <c r="K3691" s="12"/>
      <c r="L3691" s="14"/>
    </row>
    <row r="3692">
      <c r="E3692" s="11"/>
      <c r="F3692" s="12"/>
      <c r="G3692" s="12"/>
      <c r="H3692" s="12"/>
      <c r="I3692" s="12"/>
      <c r="J3692" s="11"/>
      <c r="K3692" s="12"/>
      <c r="L3692" s="14"/>
    </row>
    <row r="3693">
      <c r="E3693" s="11"/>
      <c r="F3693" s="12"/>
      <c r="G3693" s="12"/>
      <c r="H3693" s="12"/>
      <c r="I3693" s="12"/>
      <c r="J3693" s="11"/>
      <c r="K3693" s="12"/>
      <c r="L3693" s="14"/>
    </row>
    <row r="3694">
      <c r="E3694" s="11"/>
      <c r="F3694" s="12"/>
      <c r="G3694" s="12"/>
      <c r="H3694" s="12"/>
      <c r="I3694" s="12"/>
      <c r="J3694" s="11"/>
      <c r="K3694" s="12"/>
      <c r="L3694" s="14"/>
    </row>
    <row r="3695">
      <c r="E3695" s="11"/>
      <c r="F3695" s="12"/>
      <c r="G3695" s="12"/>
      <c r="H3695" s="12"/>
      <c r="I3695" s="12"/>
      <c r="J3695" s="11"/>
      <c r="K3695" s="12"/>
      <c r="L3695" s="14"/>
    </row>
    <row r="3696">
      <c r="E3696" s="11"/>
      <c r="F3696" s="12"/>
      <c r="G3696" s="12"/>
      <c r="H3696" s="12"/>
      <c r="I3696" s="12"/>
      <c r="J3696" s="11"/>
      <c r="K3696" s="12"/>
      <c r="L3696" s="14"/>
    </row>
    <row r="3697">
      <c r="E3697" s="11"/>
      <c r="F3697" s="12"/>
      <c r="G3697" s="12"/>
      <c r="H3697" s="12"/>
      <c r="I3697" s="12"/>
      <c r="J3697" s="11"/>
      <c r="K3697" s="12"/>
      <c r="L3697" s="14"/>
    </row>
    <row r="3698">
      <c r="E3698" s="11"/>
      <c r="F3698" s="12"/>
      <c r="G3698" s="12"/>
      <c r="H3698" s="12"/>
      <c r="I3698" s="12"/>
      <c r="J3698" s="11"/>
      <c r="K3698" s="12"/>
      <c r="L3698" s="14"/>
    </row>
    <row r="3699">
      <c r="E3699" s="11"/>
      <c r="F3699" s="12"/>
      <c r="G3699" s="12"/>
      <c r="H3699" s="12"/>
      <c r="I3699" s="12"/>
      <c r="J3699" s="11"/>
      <c r="K3699" s="12"/>
      <c r="L3699" s="14"/>
    </row>
    <row r="3700">
      <c r="E3700" s="11"/>
      <c r="F3700" s="12"/>
      <c r="G3700" s="12"/>
      <c r="H3700" s="12"/>
      <c r="I3700" s="12"/>
      <c r="J3700" s="11"/>
      <c r="K3700" s="12"/>
      <c r="L3700" s="14"/>
    </row>
    <row r="3701">
      <c r="E3701" s="11"/>
      <c r="F3701" s="12"/>
      <c r="G3701" s="12"/>
      <c r="H3701" s="12"/>
      <c r="I3701" s="12"/>
      <c r="J3701" s="11"/>
      <c r="K3701" s="12"/>
      <c r="L3701" s="14"/>
    </row>
    <row r="3702">
      <c r="E3702" s="11"/>
      <c r="F3702" s="12"/>
      <c r="G3702" s="12"/>
      <c r="H3702" s="12"/>
      <c r="I3702" s="12"/>
      <c r="J3702" s="11"/>
      <c r="K3702" s="12"/>
      <c r="L3702" s="14"/>
    </row>
    <row r="3703">
      <c r="E3703" s="11"/>
      <c r="F3703" s="12"/>
      <c r="G3703" s="12"/>
      <c r="H3703" s="12"/>
      <c r="I3703" s="12"/>
      <c r="J3703" s="11"/>
      <c r="K3703" s="12"/>
      <c r="L3703" s="14"/>
    </row>
    <row r="3704">
      <c r="E3704" s="11"/>
      <c r="F3704" s="12"/>
      <c r="G3704" s="12"/>
      <c r="H3704" s="12"/>
      <c r="I3704" s="12"/>
      <c r="J3704" s="11"/>
      <c r="K3704" s="12"/>
      <c r="L3704" s="14"/>
    </row>
    <row r="3705">
      <c r="E3705" s="11"/>
      <c r="F3705" s="12"/>
      <c r="G3705" s="12"/>
      <c r="H3705" s="12"/>
      <c r="I3705" s="12"/>
      <c r="J3705" s="11"/>
      <c r="K3705" s="12"/>
      <c r="L3705" s="14"/>
    </row>
    <row r="3706">
      <c r="E3706" s="11"/>
      <c r="F3706" s="12"/>
      <c r="G3706" s="12"/>
      <c r="H3706" s="12"/>
      <c r="I3706" s="12"/>
      <c r="J3706" s="11"/>
      <c r="K3706" s="12"/>
      <c r="L3706" s="14"/>
    </row>
    <row r="3707">
      <c r="E3707" s="11"/>
      <c r="F3707" s="12"/>
      <c r="G3707" s="12"/>
      <c r="H3707" s="12"/>
      <c r="I3707" s="12"/>
      <c r="J3707" s="11"/>
      <c r="K3707" s="12"/>
      <c r="L3707" s="14"/>
    </row>
    <row r="3708">
      <c r="E3708" s="11"/>
      <c r="F3708" s="12"/>
      <c r="G3708" s="12"/>
      <c r="H3708" s="12"/>
      <c r="I3708" s="12"/>
      <c r="J3708" s="11"/>
      <c r="K3708" s="12"/>
      <c r="L3708" s="14"/>
    </row>
    <row r="3709">
      <c r="E3709" s="11"/>
      <c r="F3709" s="12"/>
      <c r="G3709" s="12"/>
      <c r="H3709" s="12"/>
      <c r="I3709" s="12"/>
      <c r="J3709" s="11"/>
      <c r="K3709" s="12"/>
      <c r="L3709" s="14"/>
    </row>
    <row r="3710">
      <c r="E3710" s="11"/>
      <c r="F3710" s="12"/>
      <c r="G3710" s="12"/>
      <c r="H3710" s="12"/>
      <c r="I3710" s="12"/>
      <c r="J3710" s="11"/>
      <c r="K3710" s="12"/>
      <c r="L3710" s="14"/>
    </row>
    <row r="3711">
      <c r="E3711" s="11"/>
      <c r="F3711" s="12"/>
      <c r="G3711" s="12"/>
      <c r="H3711" s="12"/>
      <c r="I3711" s="12"/>
      <c r="J3711" s="11"/>
      <c r="K3711" s="12"/>
      <c r="L3711" s="14"/>
    </row>
    <row r="3712">
      <c r="E3712" s="11"/>
      <c r="F3712" s="12"/>
      <c r="G3712" s="12"/>
      <c r="H3712" s="12"/>
      <c r="I3712" s="12"/>
      <c r="J3712" s="11"/>
      <c r="K3712" s="12"/>
      <c r="L3712" s="14"/>
    </row>
    <row r="3713">
      <c r="E3713" s="11"/>
      <c r="F3713" s="12"/>
      <c r="G3713" s="12"/>
      <c r="H3713" s="12"/>
      <c r="I3713" s="12"/>
      <c r="J3713" s="11"/>
      <c r="K3713" s="12"/>
      <c r="L3713" s="14"/>
    </row>
    <row r="3714">
      <c r="E3714" s="11"/>
      <c r="F3714" s="12"/>
      <c r="G3714" s="12"/>
      <c r="H3714" s="12"/>
      <c r="I3714" s="12"/>
      <c r="J3714" s="11"/>
      <c r="K3714" s="12"/>
      <c r="L3714" s="14"/>
    </row>
    <row r="3715">
      <c r="E3715" s="11"/>
      <c r="F3715" s="12"/>
      <c r="G3715" s="12"/>
      <c r="H3715" s="12"/>
      <c r="I3715" s="12"/>
      <c r="J3715" s="11"/>
      <c r="K3715" s="12"/>
      <c r="L3715" s="14"/>
    </row>
    <row r="3716">
      <c r="E3716" s="11"/>
      <c r="F3716" s="12"/>
      <c r="G3716" s="12"/>
      <c r="H3716" s="12"/>
      <c r="I3716" s="12"/>
      <c r="J3716" s="11"/>
      <c r="K3716" s="12"/>
      <c r="L3716" s="14"/>
    </row>
    <row r="3717">
      <c r="E3717" s="11"/>
      <c r="F3717" s="12"/>
      <c r="G3717" s="12"/>
      <c r="H3717" s="12"/>
      <c r="I3717" s="12"/>
      <c r="J3717" s="11"/>
      <c r="K3717" s="12"/>
      <c r="L3717" s="14"/>
    </row>
    <row r="3718">
      <c r="E3718" s="11"/>
      <c r="F3718" s="12"/>
      <c r="G3718" s="12"/>
      <c r="H3718" s="12"/>
      <c r="I3718" s="12"/>
      <c r="J3718" s="11"/>
      <c r="K3718" s="12"/>
      <c r="L3718" s="14"/>
    </row>
    <row r="3719">
      <c r="E3719" s="11"/>
      <c r="F3719" s="12"/>
      <c r="G3719" s="12"/>
      <c r="H3719" s="12"/>
      <c r="I3719" s="12"/>
      <c r="J3719" s="11"/>
      <c r="K3719" s="12"/>
      <c r="L3719" s="14"/>
    </row>
    <row r="3720">
      <c r="E3720" s="11"/>
      <c r="F3720" s="12"/>
      <c r="G3720" s="12"/>
      <c r="H3720" s="12"/>
      <c r="I3720" s="12"/>
      <c r="J3720" s="11"/>
      <c r="K3720" s="12"/>
      <c r="L3720" s="14"/>
    </row>
    <row r="3721">
      <c r="E3721" s="11"/>
      <c r="F3721" s="12"/>
      <c r="G3721" s="12"/>
      <c r="H3721" s="12"/>
      <c r="I3721" s="12"/>
      <c r="J3721" s="11"/>
      <c r="K3721" s="12"/>
      <c r="L3721" s="14"/>
    </row>
    <row r="3722">
      <c r="E3722" s="11"/>
      <c r="F3722" s="12"/>
      <c r="G3722" s="12"/>
      <c r="H3722" s="12"/>
      <c r="I3722" s="12"/>
      <c r="J3722" s="11"/>
      <c r="K3722" s="12"/>
      <c r="L3722" s="14"/>
    </row>
    <row r="3723">
      <c r="E3723" s="11"/>
      <c r="F3723" s="12"/>
      <c r="G3723" s="12"/>
      <c r="H3723" s="12"/>
      <c r="I3723" s="12"/>
      <c r="J3723" s="11"/>
      <c r="K3723" s="12"/>
      <c r="L3723" s="14"/>
    </row>
    <row r="3724">
      <c r="E3724" s="11"/>
      <c r="F3724" s="12"/>
      <c r="G3724" s="12"/>
      <c r="H3724" s="12"/>
      <c r="I3724" s="12"/>
      <c r="J3724" s="11"/>
      <c r="K3724" s="12"/>
      <c r="L3724" s="14"/>
    </row>
    <row r="3725">
      <c r="E3725" s="11"/>
      <c r="F3725" s="12"/>
      <c r="G3725" s="12"/>
      <c r="H3725" s="12"/>
      <c r="I3725" s="12"/>
      <c r="J3725" s="11"/>
      <c r="K3725" s="12"/>
      <c r="L3725" s="14"/>
    </row>
    <row r="3726">
      <c r="E3726" s="11"/>
      <c r="F3726" s="12"/>
      <c r="G3726" s="12"/>
      <c r="H3726" s="12"/>
      <c r="I3726" s="12"/>
      <c r="J3726" s="11"/>
      <c r="K3726" s="12"/>
      <c r="L3726" s="14"/>
    </row>
    <row r="3727">
      <c r="E3727" s="11"/>
      <c r="F3727" s="12"/>
      <c r="G3727" s="12"/>
      <c r="H3727" s="12"/>
      <c r="I3727" s="12"/>
      <c r="J3727" s="11"/>
      <c r="K3727" s="12"/>
      <c r="L3727" s="14"/>
    </row>
    <row r="3728">
      <c r="E3728" s="11"/>
      <c r="F3728" s="12"/>
      <c r="G3728" s="12"/>
      <c r="H3728" s="12"/>
      <c r="I3728" s="12"/>
      <c r="J3728" s="11"/>
      <c r="K3728" s="12"/>
      <c r="L3728" s="14"/>
    </row>
    <row r="3729">
      <c r="E3729" s="11"/>
      <c r="F3729" s="12"/>
      <c r="G3729" s="12"/>
      <c r="H3729" s="12"/>
      <c r="I3729" s="12"/>
      <c r="J3729" s="11"/>
      <c r="K3729" s="12"/>
      <c r="L3729" s="14"/>
    </row>
    <row r="3730">
      <c r="E3730" s="11"/>
      <c r="F3730" s="12"/>
      <c r="G3730" s="12"/>
      <c r="H3730" s="12"/>
      <c r="I3730" s="12"/>
      <c r="J3730" s="11"/>
      <c r="K3730" s="12"/>
      <c r="L3730" s="14"/>
    </row>
    <row r="3731">
      <c r="E3731" s="11"/>
      <c r="F3731" s="12"/>
      <c r="G3731" s="12"/>
      <c r="H3731" s="12"/>
      <c r="I3731" s="12"/>
      <c r="J3731" s="11"/>
      <c r="K3731" s="12"/>
      <c r="L3731" s="14"/>
    </row>
    <row r="3732">
      <c r="E3732" s="11"/>
      <c r="F3732" s="12"/>
      <c r="G3732" s="12"/>
      <c r="H3732" s="12"/>
      <c r="I3732" s="12"/>
      <c r="J3732" s="11"/>
      <c r="K3732" s="12"/>
      <c r="L3732" s="14"/>
    </row>
    <row r="3733">
      <c r="E3733" s="11"/>
      <c r="F3733" s="12"/>
      <c r="G3733" s="12"/>
      <c r="H3733" s="12"/>
      <c r="I3733" s="12"/>
      <c r="J3733" s="11"/>
      <c r="K3733" s="12"/>
      <c r="L3733" s="14"/>
    </row>
    <row r="3734">
      <c r="E3734" s="11"/>
      <c r="F3734" s="12"/>
      <c r="G3734" s="12"/>
      <c r="H3734" s="12"/>
      <c r="I3734" s="12"/>
      <c r="J3734" s="11"/>
      <c r="K3734" s="12"/>
      <c r="L3734" s="14"/>
    </row>
    <row r="3735">
      <c r="E3735" s="11"/>
      <c r="F3735" s="12"/>
      <c r="G3735" s="12"/>
      <c r="H3735" s="12"/>
      <c r="I3735" s="12"/>
      <c r="J3735" s="11"/>
      <c r="K3735" s="12"/>
      <c r="L3735" s="14"/>
    </row>
    <row r="3736">
      <c r="E3736" s="11"/>
      <c r="F3736" s="12"/>
      <c r="G3736" s="12"/>
      <c r="H3736" s="12"/>
      <c r="I3736" s="12"/>
      <c r="J3736" s="11"/>
      <c r="K3736" s="12"/>
      <c r="L3736" s="14"/>
    </row>
    <row r="3737">
      <c r="E3737" s="11"/>
      <c r="F3737" s="12"/>
      <c r="G3737" s="12"/>
      <c r="H3737" s="12"/>
      <c r="I3737" s="12"/>
      <c r="J3737" s="11"/>
      <c r="K3737" s="12"/>
      <c r="L3737" s="14"/>
    </row>
    <row r="3738">
      <c r="E3738" s="11"/>
      <c r="F3738" s="12"/>
      <c r="G3738" s="12"/>
      <c r="H3738" s="12"/>
      <c r="I3738" s="12"/>
      <c r="J3738" s="11"/>
      <c r="K3738" s="12"/>
      <c r="L3738" s="14"/>
    </row>
    <row r="3739">
      <c r="E3739" s="11"/>
      <c r="F3739" s="12"/>
      <c r="G3739" s="12"/>
      <c r="H3739" s="12"/>
      <c r="I3739" s="12"/>
      <c r="J3739" s="11"/>
      <c r="K3739" s="12"/>
      <c r="L3739" s="14"/>
    </row>
    <row r="3740">
      <c r="E3740" s="11"/>
      <c r="F3740" s="12"/>
      <c r="G3740" s="12"/>
      <c r="H3740" s="12"/>
      <c r="I3740" s="12"/>
      <c r="J3740" s="11"/>
      <c r="K3740" s="12"/>
      <c r="L3740" s="14"/>
    </row>
    <row r="3741">
      <c r="E3741" s="11"/>
      <c r="F3741" s="12"/>
      <c r="G3741" s="12"/>
      <c r="H3741" s="12"/>
      <c r="I3741" s="12"/>
      <c r="J3741" s="11"/>
      <c r="K3741" s="12"/>
      <c r="L3741" s="14"/>
    </row>
    <row r="3742">
      <c r="E3742" s="11"/>
      <c r="F3742" s="12"/>
      <c r="G3742" s="12"/>
      <c r="H3742" s="12"/>
      <c r="I3742" s="12"/>
      <c r="J3742" s="11"/>
      <c r="K3742" s="12"/>
      <c r="L3742" s="14"/>
    </row>
    <row r="3743">
      <c r="E3743" s="11"/>
      <c r="F3743" s="12"/>
      <c r="G3743" s="12"/>
      <c r="H3743" s="12"/>
      <c r="I3743" s="12"/>
      <c r="J3743" s="11"/>
      <c r="K3743" s="12"/>
      <c r="L3743" s="14"/>
    </row>
    <row r="3744">
      <c r="E3744" s="11"/>
      <c r="F3744" s="12"/>
      <c r="G3744" s="12"/>
      <c r="H3744" s="12"/>
      <c r="I3744" s="12"/>
      <c r="J3744" s="11"/>
      <c r="K3744" s="12"/>
      <c r="L3744" s="14"/>
    </row>
    <row r="3745">
      <c r="E3745" s="11"/>
      <c r="F3745" s="12"/>
      <c r="G3745" s="12"/>
      <c r="H3745" s="12"/>
      <c r="I3745" s="12"/>
      <c r="J3745" s="11"/>
      <c r="K3745" s="12"/>
      <c r="L3745" s="14"/>
    </row>
    <row r="3746">
      <c r="E3746" s="11"/>
      <c r="F3746" s="12"/>
      <c r="G3746" s="12"/>
      <c r="H3746" s="12"/>
      <c r="I3746" s="12"/>
      <c r="J3746" s="11"/>
      <c r="K3746" s="12"/>
      <c r="L3746" s="14"/>
    </row>
    <row r="3747">
      <c r="E3747" s="11"/>
      <c r="F3747" s="12"/>
      <c r="G3747" s="12"/>
      <c r="H3747" s="12"/>
      <c r="I3747" s="12"/>
      <c r="J3747" s="11"/>
      <c r="K3747" s="12"/>
      <c r="L3747" s="14"/>
    </row>
    <row r="3748">
      <c r="E3748" s="11"/>
      <c r="F3748" s="12"/>
      <c r="G3748" s="12"/>
      <c r="H3748" s="12"/>
      <c r="I3748" s="12"/>
      <c r="J3748" s="11"/>
      <c r="K3748" s="12"/>
      <c r="L3748" s="14"/>
    </row>
    <row r="3749">
      <c r="E3749" s="11"/>
      <c r="F3749" s="12"/>
      <c r="G3749" s="12"/>
      <c r="H3749" s="12"/>
      <c r="I3749" s="12"/>
      <c r="J3749" s="11"/>
      <c r="K3749" s="12"/>
      <c r="L3749" s="14"/>
    </row>
    <row r="3750">
      <c r="E3750" s="11"/>
      <c r="F3750" s="12"/>
      <c r="G3750" s="12"/>
      <c r="H3750" s="12"/>
      <c r="I3750" s="12"/>
      <c r="J3750" s="11"/>
      <c r="K3750" s="12"/>
      <c r="L3750" s="14"/>
    </row>
    <row r="3751">
      <c r="E3751" s="11"/>
      <c r="F3751" s="12"/>
      <c r="G3751" s="12"/>
      <c r="H3751" s="12"/>
      <c r="I3751" s="12"/>
      <c r="J3751" s="11"/>
      <c r="K3751" s="12"/>
      <c r="L3751" s="14"/>
    </row>
    <row r="3752">
      <c r="E3752" s="11"/>
      <c r="F3752" s="12"/>
      <c r="G3752" s="12"/>
      <c r="H3752" s="12"/>
      <c r="I3752" s="12"/>
      <c r="J3752" s="11"/>
      <c r="K3752" s="12"/>
      <c r="L3752" s="14"/>
    </row>
    <row r="3753">
      <c r="E3753" s="11"/>
      <c r="F3753" s="12"/>
      <c r="G3753" s="12"/>
      <c r="H3753" s="12"/>
      <c r="I3753" s="12"/>
      <c r="J3753" s="11"/>
      <c r="K3753" s="12"/>
      <c r="L3753" s="14"/>
    </row>
    <row r="3754">
      <c r="E3754" s="11"/>
      <c r="F3754" s="12"/>
      <c r="G3754" s="12"/>
      <c r="H3754" s="12"/>
      <c r="I3754" s="12"/>
      <c r="J3754" s="11"/>
      <c r="K3754" s="12"/>
      <c r="L3754" s="14"/>
    </row>
    <row r="3755">
      <c r="E3755" s="11"/>
      <c r="F3755" s="12"/>
      <c r="G3755" s="12"/>
      <c r="H3755" s="12"/>
      <c r="I3755" s="12"/>
      <c r="J3755" s="11"/>
      <c r="K3755" s="12"/>
      <c r="L3755" s="14"/>
    </row>
    <row r="3756">
      <c r="E3756" s="11"/>
      <c r="F3756" s="12"/>
      <c r="G3756" s="12"/>
      <c r="H3756" s="12"/>
      <c r="I3756" s="12"/>
      <c r="J3756" s="11"/>
      <c r="K3756" s="12"/>
      <c r="L3756" s="14"/>
    </row>
    <row r="3757">
      <c r="E3757" s="11"/>
      <c r="F3757" s="12"/>
      <c r="G3757" s="12"/>
      <c r="H3757" s="12"/>
      <c r="I3757" s="12"/>
      <c r="J3757" s="11"/>
      <c r="K3757" s="12"/>
      <c r="L3757" s="14"/>
    </row>
    <row r="3758">
      <c r="E3758" s="11"/>
      <c r="F3758" s="12"/>
      <c r="G3758" s="12"/>
      <c r="H3758" s="12"/>
      <c r="I3758" s="12"/>
      <c r="J3758" s="11"/>
      <c r="K3758" s="12"/>
      <c r="L3758" s="14"/>
    </row>
    <row r="3759">
      <c r="E3759" s="11"/>
      <c r="F3759" s="12"/>
      <c r="G3759" s="12"/>
      <c r="H3759" s="12"/>
      <c r="I3759" s="12"/>
      <c r="J3759" s="11"/>
      <c r="K3759" s="12"/>
      <c r="L3759" s="14"/>
    </row>
    <row r="3760">
      <c r="E3760" s="11"/>
      <c r="F3760" s="12"/>
      <c r="G3760" s="12"/>
      <c r="H3760" s="12"/>
      <c r="I3760" s="12"/>
      <c r="J3760" s="11"/>
      <c r="K3760" s="12"/>
      <c r="L3760" s="14"/>
    </row>
    <row r="3761">
      <c r="E3761" s="11"/>
      <c r="F3761" s="12"/>
      <c r="G3761" s="12"/>
      <c r="H3761" s="12"/>
      <c r="I3761" s="12"/>
      <c r="J3761" s="11"/>
      <c r="K3761" s="12"/>
      <c r="L3761" s="14"/>
    </row>
    <row r="3762">
      <c r="E3762" s="11"/>
      <c r="F3762" s="12"/>
      <c r="G3762" s="12"/>
      <c r="H3762" s="12"/>
      <c r="I3762" s="12"/>
      <c r="J3762" s="11"/>
      <c r="K3762" s="12"/>
      <c r="L3762" s="14"/>
    </row>
    <row r="3763">
      <c r="E3763" s="11"/>
      <c r="F3763" s="12"/>
      <c r="G3763" s="12"/>
      <c r="H3763" s="12"/>
      <c r="I3763" s="12"/>
      <c r="J3763" s="11"/>
      <c r="K3763" s="12"/>
      <c r="L3763" s="14"/>
    </row>
    <row r="3764">
      <c r="E3764" s="11"/>
      <c r="F3764" s="12"/>
      <c r="G3764" s="12"/>
      <c r="H3764" s="12"/>
      <c r="I3764" s="12"/>
      <c r="J3764" s="11"/>
      <c r="K3764" s="12"/>
      <c r="L3764" s="14"/>
    </row>
    <row r="3765">
      <c r="E3765" s="11"/>
      <c r="F3765" s="12"/>
      <c r="G3765" s="12"/>
      <c r="H3765" s="12"/>
      <c r="I3765" s="12"/>
      <c r="J3765" s="11"/>
      <c r="K3765" s="12"/>
      <c r="L3765" s="14"/>
    </row>
    <row r="3766">
      <c r="E3766" s="11"/>
      <c r="F3766" s="12"/>
      <c r="G3766" s="12"/>
      <c r="H3766" s="12"/>
      <c r="I3766" s="12"/>
      <c r="J3766" s="11"/>
      <c r="K3766" s="12"/>
      <c r="L3766" s="14"/>
    </row>
    <row r="3767">
      <c r="E3767" s="11"/>
      <c r="F3767" s="12"/>
      <c r="G3767" s="12"/>
      <c r="H3767" s="12"/>
      <c r="I3767" s="12"/>
      <c r="J3767" s="11"/>
      <c r="K3767" s="12"/>
      <c r="L3767" s="14"/>
    </row>
    <row r="3768">
      <c r="E3768" s="11"/>
      <c r="F3768" s="12"/>
      <c r="G3768" s="12"/>
      <c r="H3768" s="12"/>
      <c r="I3768" s="12"/>
      <c r="J3768" s="11"/>
      <c r="K3768" s="12"/>
      <c r="L3768" s="14"/>
    </row>
    <row r="3769">
      <c r="E3769" s="11"/>
      <c r="F3769" s="12"/>
      <c r="G3769" s="12"/>
      <c r="H3769" s="12"/>
      <c r="I3769" s="12"/>
      <c r="J3769" s="11"/>
      <c r="K3769" s="12"/>
      <c r="L3769" s="14"/>
    </row>
    <row r="3770">
      <c r="E3770" s="11"/>
      <c r="F3770" s="12"/>
      <c r="G3770" s="12"/>
      <c r="H3770" s="12"/>
      <c r="I3770" s="12"/>
      <c r="J3770" s="11"/>
      <c r="K3770" s="12"/>
      <c r="L3770" s="14"/>
    </row>
    <row r="3771">
      <c r="E3771" s="11"/>
      <c r="F3771" s="12"/>
      <c r="G3771" s="12"/>
      <c r="H3771" s="12"/>
      <c r="I3771" s="12"/>
      <c r="J3771" s="11"/>
      <c r="K3771" s="12"/>
      <c r="L3771" s="14"/>
    </row>
    <row r="3772">
      <c r="E3772" s="11"/>
      <c r="F3772" s="12"/>
      <c r="G3772" s="12"/>
      <c r="H3772" s="12"/>
      <c r="I3772" s="12"/>
      <c r="J3772" s="11"/>
      <c r="K3772" s="12"/>
      <c r="L3772" s="14"/>
    </row>
    <row r="3773">
      <c r="E3773" s="11"/>
      <c r="F3773" s="12"/>
      <c r="G3773" s="12"/>
      <c r="H3773" s="12"/>
      <c r="I3773" s="12"/>
      <c r="J3773" s="11"/>
      <c r="K3773" s="12"/>
      <c r="L3773" s="14"/>
    </row>
    <row r="3774">
      <c r="E3774" s="11"/>
      <c r="F3774" s="12"/>
      <c r="G3774" s="12"/>
      <c r="H3774" s="12"/>
      <c r="I3774" s="12"/>
      <c r="J3774" s="11"/>
      <c r="K3774" s="12"/>
      <c r="L3774" s="14"/>
    </row>
    <row r="3775">
      <c r="E3775" s="11"/>
      <c r="F3775" s="12"/>
      <c r="G3775" s="12"/>
      <c r="H3775" s="12"/>
      <c r="I3775" s="12"/>
      <c r="J3775" s="11"/>
      <c r="K3775" s="12"/>
      <c r="L3775" s="14"/>
    </row>
    <row r="3776">
      <c r="E3776" s="11"/>
      <c r="F3776" s="12"/>
      <c r="G3776" s="12"/>
      <c r="H3776" s="12"/>
      <c r="I3776" s="12"/>
      <c r="J3776" s="11"/>
      <c r="K3776" s="12"/>
      <c r="L3776" s="14"/>
    </row>
    <row r="3777">
      <c r="E3777" s="11"/>
      <c r="F3777" s="12"/>
      <c r="G3777" s="12"/>
      <c r="H3777" s="12"/>
      <c r="I3777" s="12"/>
      <c r="J3777" s="11"/>
      <c r="K3777" s="12"/>
      <c r="L3777" s="14"/>
    </row>
    <row r="3778">
      <c r="E3778" s="11"/>
      <c r="F3778" s="12"/>
      <c r="G3778" s="12"/>
      <c r="H3778" s="12"/>
      <c r="I3778" s="12"/>
      <c r="J3778" s="11"/>
      <c r="K3778" s="12"/>
      <c r="L3778" s="14"/>
    </row>
    <row r="3779">
      <c r="E3779" s="11"/>
      <c r="F3779" s="12"/>
      <c r="G3779" s="12"/>
      <c r="H3779" s="12"/>
      <c r="I3779" s="12"/>
      <c r="J3779" s="11"/>
      <c r="K3779" s="12"/>
      <c r="L3779" s="14"/>
    </row>
    <row r="3780">
      <c r="E3780" s="11"/>
      <c r="F3780" s="12"/>
      <c r="G3780" s="12"/>
      <c r="H3780" s="12"/>
      <c r="I3780" s="12"/>
      <c r="J3780" s="11"/>
      <c r="K3780" s="12"/>
      <c r="L3780" s="14"/>
    </row>
    <row r="3781">
      <c r="E3781" s="11"/>
      <c r="F3781" s="12"/>
      <c r="G3781" s="12"/>
      <c r="H3781" s="12"/>
      <c r="I3781" s="12"/>
      <c r="J3781" s="11"/>
      <c r="K3781" s="12"/>
      <c r="L3781" s="14"/>
    </row>
    <row r="3782">
      <c r="E3782" s="11"/>
      <c r="F3782" s="12"/>
      <c r="G3782" s="12"/>
      <c r="H3782" s="12"/>
      <c r="I3782" s="12"/>
      <c r="J3782" s="11"/>
      <c r="K3782" s="12"/>
      <c r="L3782" s="14"/>
    </row>
    <row r="3783">
      <c r="E3783" s="11"/>
      <c r="F3783" s="12"/>
      <c r="G3783" s="12"/>
      <c r="H3783" s="12"/>
      <c r="I3783" s="12"/>
      <c r="J3783" s="11"/>
      <c r="K3783" s="12"/>
      <c r="L3783" s="14"/>
    </row>
    <row r="3784">
      <c r="E3784" s="11"/>
      <c r="F3784" s="12"/>
      <c r="G3784" s="12"/>
      <c r="H3784" s="12"/>
      <c r="I3784" s="12"/>
      <c r="J3784" s="11"/>
      <c r="K3784" s="12"/>
      <c r="L3784" s="14"/>
    </row>
    <row r="3785">
      <c r="E3785" s="11"/>
      <c r="F3785" s="12"/>
      <c r="G3785" s="12"/>
      <c r="H3785" s="12"/>
      <c r="I3785" s="12"/>
      <c r="J3785" s="11"/>
      <c r="K3785" s="12"/>
      <c r="L3785" s="14"/>
    </row>
    <row r="3786">
      <c r="E3786" s="11"/>
      <c r="F3786" s="12"/>
      <c r="G3786" s="12"/>
      <c r="H3786" s="12"/>
      <c r="I3786" s="12"/>
      <c r="J3786" s="11"/>
      <c r="K3786" s="12"/>
      <c r="L3786" s="14"/>
    </row>
    <row r="3787">
      <c r="E3787" s="11"/>
      <c r="F3787" s="12"/>
      <c r="G3787" s="12"/>
      <c r="H3787" s="12"/>
      <c r="I3787" s="12"/>
      <c r="J3787" s="11"/>
      <c r="K3787" s="12"/>
      <c r="L3787" s="14"/>
    </row>
    <row r="3788">
      <c r="E3788" s="11"/>
      <c r="F3788" s="12"/>
      <c r="G3788" s="12"/>
      <c r="H3788" s="12"/>
      <c r="I3788" s="12"/>
      <c r="J3788" s="11"/>
      <c r="K3788" s="12"/>
      <c r="L3788" s="14"/>
    </row>
    <row r="3789">
      <c r="E3789" s="11"/>
      <c r="F3789" s="12"/>
      <c r="G3789" s="12"/>
      <c r="H3789" s="12"/>
      <c r="I3789" s="12"/>
      <c r="J3789" s="11"/>
      <c r="K3789" s="12"/>
      <c r="L3789" s="14"/>
    </row>
    <row r="3790">
      <c r="E3790" s="11"/>
      <c r="F3790" s="12"/>
      <c r="G3790" s="12"/>
      <c r="H3790" s="12"/>
      <c r="I3790" s="12"/>
      <c r="J3790" s="11"/>
      <c r="K3790" s="12"/>
      <c r="L3790" s="14"/>
    </row>
    <row r="3791">
      <c r="E3791" s="11"/>
      <c r="F3791" s="12"/>
      <c r="G3791" s="12"/>
      <c r="H3791" s="12"/>
      <c r="I3791" s="12"/>
      <c r="J3791" s="11"/>
      <c r="K3791" s="12"/>
      <c r="L3791" s="14"/>
    </row>
    <row r="3792">
      <c r="E3792" s="11"/>
      <c r="F3792" s="12"/>
      <c r="G3792" s="12"/>
      <c r="H3792" s="12"/>
      <c r="I3792" s="12"/>
      <c r="J3792" s="11"/>
      <c r="K3792" s="12"/>
      <c r="L3792" s="14"/>
    </row>
    <row r="3793">
      <c r="E3793" s="11"/>
      <c r="F3793" s="12"/>
      <c r="G3793" s="12"/>
      <c r="H3793" s="12"/>
      <c r="I3793" s="12"/>
      <c r="J3793" s="11"/>
      <c r="K3793" s="12"/>
      <c r="L3793" s="14"/>
    </row>
    <row r="3794">
      <c r="E3794" s="11"/>
      <c r="F3794" s="12"/>
      <c r="G3794" s="12"/>
      <c r="H3794" s="12"/>
      <c r="I3794" s="12"/>
      <c r="J3794" s="11"/>
      <c r="K3794" s="12"/>
      <c r="L3794" s="14"/>
    </row>
    <row r="3795">
      <c r="E3795" s="11"/>
      <c r="F3795" s="12"/>
      <c r="G3795" s="12"/>
      <c r="H3795" s="12"/>
      <c r="I3795" s="12"/>
      <c r="J3795" s="11"/>
      <c r="K3795" s="12"/>
      <c r="L3795" s="14"/>
    </row>
    <row r="3796">
      <c r="E3796" s="11"/>
      <c r="F3796" s="12"/>
      <c r="G3796" s="12"/>
      <c r="H3796" s="12"/>
      <c r="I3796" s="12"/>
      <c r="J3796" s="11"/>
      <c r="K3796" s="12"/>
      <c r="L3796" s="14"/>
    </row>
    <row r="3797">
      <c r="E3797" s="11"/>
      <c r="F3797" s="12"/>
      <c r="G3797" s="12"/>
      <c r="H3797" s="12"/>
      <c r="I3797" s="12"/>
      <c r="J3797" s="11"/>
      <c r="K3797" s="12"/>
      <c r="L3797" s="14"/>
    </row>
    <row r="3798">
      <c r="E3798" s="11"/>
      <c r="F3798" s="12"/>
      <c r="G3798" s="12"/>
      <c r="H3798" s="12"/>
      <c r="I3798" s="12"/>
      <c r="J3798" s="11"/>
      <c r="K3798" s="12"/>
      <c r="L3798" s="14"/>
    </row>
    <row r="3799">
      <c r="E3799" s="11"/>
      <c r="F3799" s="12"/>
      <c r="G3799" s="12"/>
      <c r="H3799" s="12"/>
      <c r="I3799" s="12"/>
      <c r="J3799" s="11"/>
      <c r="K3799" s="12"/>
      <c r="L3799" s="14"/>
    </row>
    <row r="3800">
      <c r="E3800" s="11"/>
      <c r="F3800" s="12"/>
      <c r="G3800" s="12"/>
      <c r="H3800" s="12"/>
      <c r="I3800" s="12"/>
      <c r="J3800" s="11"/>
      <c r="K3800" s="12"/>
      <c r="L3800" s="14"/>
    </row>
    <row r="3801">
      <c r="E3801" s="11"/>
      <c r="F3801" s="12"/>
      <c r="G3801" s="12"/>
      <c r="H3801" s="12"/>
      <c r="I3801" s="12"/>
      <c r="J3801" s="11"/>
      <c r="K3801" s="12"/>
      <c r="L3801" s="14"/>
    </row>
    <row r="3802">
      <c r="E3802" s="11"/>
      <c r="F3802" s="12"/>
      <c r="G3802" s="12"/>
      <c r="H3802" s="12"/>
      <c r="I3802" s="12"/>
      <c r="J3802" s="11"/>
      <c r="K3802" s="12"/>
      <c r="L3802" s="14"/>
    </row>
    <row r="3803">
      <c r="E3803" s="11"/>
      <c r="F3803" s="12"/>
      <c r="G3803" s="12"/>
      <c r="H3803" s="12"/>
      <c r="I3803" s="12"/>
      <c r="J3803" s="11"/>
      <c r="K3803" s="12"/>
      <c r="L3803" s="14"/>
    </row>
    <row r="3804">
      <c r="E3804" s="11"/>
      <c r="F3804" s="12"/>
      <c r="G3804" s="12"/>
      <c r="H3804" s="12"/>
      <c r="I3804" s="12"/>
      <c r="J3804" s="11"/>
      <c r="K3804" s="12"/>
      <c r="L3804" s="14"/>
    </row>
    <row r="3805">
      <c r="E3805" s="11"/>
      <c r="F3805" s="12"/>
      <c r="G3805" s="12"/>
      <c r="H3805" s="12"/>
      <c r="I3805" s="12"/>
      <c r="J3805" s="11"/>
      <c r="K3805" s="12"/>
      <c r="L3805" s="14"/>
    </row>
    <row r="3806">
      <c r="E3806" s="11"/>
      <c r="F3806" s="12"/>
      <c r="G3806" s="12"/>
      <c r="H3806" s="12"/>
      <c r="I3806" s="12"/>
      <c r="J3806" s="11"/>
      <c r="K3806" s="12"/>
      <c r="L3806" s="14"/>
    </row>
    <row r="3807">
      <c r="E3807" s="11"/>
      <c r="F3807" s="12"/>
      <c r="G3807" s="12"/>
      <c r="H3807" s="12"/>
      <c r="I3807" s="12"/>
      <c r="J3807" s="11"/>
      <c r="K3807" s="12"/>
      <c r="L3807" s="14"/>
    </row>
    <row r="3808">
      <c r="E3808" s="11"/>
      <c r="F3808" s="12"/>
      <c r="G3808" s="12"/>
      <c r="H3808" s="12"/>
      <c r="I3808" s="12"/>
      <c r="J3808" s="11"/>
      <c r="K3808" s="12"/>
      <c r="L3808" s="14"/>
    </row>
    <row r="3809">
      <c r="E3809" s="11"/>
      <c r="F3809" s="12"/>
      <c r="G3809" s="12"/>
      <c r="H3809" s="12"/>
      <c r="I3809" s="12"/>
      <c r="J3809" s="11"/>
      <c r="K3809" s="12"/>
      <c r="L3809" s="14"/>
    </row>
    <row r="3810">
      <c r="E3810" s="11"/>
      <c r="F3810" s="12"/>
      <c r="G3810" s="12"/>
      <c r="H3810" s="12"/>
      <c r="I3810" s="12"/>
      <c r="J3810" s="11"/>
      <c r="K3810" s="12"/>
      <c r="L3810" s="14"/>
    </row>
    <row r="3811">
      <c r="E3811" s="11"/>
      <c r="F3811" s="12"/>
      <c r="G3811" s="12"/>
      <c r="H3811" s="12"/>
      <c r="I3811" s="12"/>
      <c r="J3811" s="11"/>
      <c r="K3811" s="12"/>
      <c r="L3811" s="14"/>
    </row>
    <row r="3812">
      <c r="E3812" s="11"/>
      <c r="F3812" s="12"/>
      <c r="G3812" s="12"/>
      <c r="H3812" s="12"/>
      <c r="I3812" s="12"/>
      <c r="J3812" s="11"/>
      <c r="K3812" s="12"/>
      <c r="L3812" s="14"/>
    </row>
    <row r="3813">
      <c r="E3813" s="11"/>
      <c r="F3813" s="12"/>
      <c r="G3813" s="12"/>
      <c r="H3813" s="12"/>
      <c r="I3813" s="12"/>
      <c r="J3813" s="11"/>
      <c r="K3813" s="12"/>
      <c r="L3813" s="14"/>
    </row>
    <row r="3814">
      <c r="E3814" s="11"/>
      <c r="F3814" s="12"/>
      <c r="G3814" s="12"/>
      <c r="H3814" s="12"/>
      <c r="I3814" s="12"/>
      <c r="J3814" s="11"/>
      <c r="K3814" s="12"/>
      <c r="L3814" s="14"/>
    </row>
    <row r="3815">
      <c r="E3815" s="11"/>
      <c r="F3815" s="12"/>
      <c r="G3815" s="12"/>
      <c r="H3815" s="12"/>
      <c r="I3815" s="12"/>
      <c r="J3815" s="11"/>
      <c r="K3815" s="12"/>
      <c r="L3815" s="14"/>
    </row>
    <row r="3816">
      <c r="E3816" s="11"/>
      <c r="F3816" s="12"/>
      <c r="G3816" s="12"/>
      <c r="H3816" s="12"/>
      <c r="I3816" s="12"/>
      <c r="J3816" s="11"/>
      <c r="K3816" s="12"/>
      <c r="L3816" s="14"/>
    </row>
    <row r="3817">
      <c r="E3817" s="11"/>
      <c r="F3817" s="12"/>
      <c r="G3817" s="12"/>
      <c r="H3817" s="12"/>
      <c r="I3817" s="12"/>
      <c r="J3817" s="11"/>
      <c r="K3817" s="12"/>
      <c r="L3817" s="14"/>
    </row>
    <row r="3818">
      <c r="E3818" s="11"/>
      <c r="F3818" s="12"/>
      <c r="G3818" s="12"/>
      <c r="H3818" s="12"/>
      <c r="I3818" s="12"/>
      <c r="J3818" s="11"/>
      <c r="K3818" s="12"/>
      <c r="L3818" s="14"/>
    </row>
    <row r="3819">
      <c r="E3819" s="11"/>
      <c r="F3819" s="12"/>
      <c r="G3819" s="12"/>
      <c r="H3819" s="12"/>
      <c r="I3819" s="12"/>
      <c r="J3819" s="11"/>
      <c r="K3819" s="12"/>
      <c r="L3819" s="14"/>
    </row>
    <row r="3820">
      <c r="E3820" s="11"/>
      <c r="F3820" s="12"/>
      <c r="G3820" s="12"/>
      <c r="H3820" s="12"/>
      <c r="I3820" s="12"/>
      <c r="J3820" s="11"/>
      <c r="K3820" s="12"/>
      <c r="L3820" s="14"/>
    </row>
    <row r="3821">
      <c r="E3821" s="11"/>
      <c r="F3821" s="12"/>
      <c r="G3821" s="12"/>
      <c r="H3821" s="12"/>
      <c r="I3821" s="12"/>
      <c r="J3821" s="11"/>
      <c r="K3821" s="12"/>
      <c r="L3821" s="14"/>
    </row>
    <row r="3822">
      <c r="E3822" s="11"/>
      <c r="F3822" s="12"/>
      <c r="G3822" s="12"/>
      <c r="H3822" s="12"/>
      <c r="I3822" s="12"/>
      <c r="J3822" s="11"/>
      <c r="K3822" s="12"/>
      <c r="L3822" s="14"/>
    </row>
    <row r="3823">
      <c r="E3823" s="11"/>
      <c r="F3823" s="12"/>
      <c r="G3823" s="12"/>
      <c r="H3823" s="12"/>
      <c r="I3823" s="12"/>
      <c r="J3823" s="11"/>
      <c r="K3823" s="12"/>
      <c r="L3823" s="14"/>
    </row>
    <row r="3824">
      <c r="E3824" s="11"/>
      <c r="F3824" s="12"/>
      <c r="G3824" s="12"/>
      <c r="H3824" s="12"/>
      <c r="I3824" s="12"/>
      <c r="J3824" s="11"/>
      <c r="K3824" s="12"/>
      <c r="L3824" s="14"/>
    </row>
    <row r="3825">
      <c r="E3825" s="11"/>
      <c r="F3825" s="12"/>
      <c r="G3825" s="12"/>
      <c r="H3825" s="12"/>
      <c r="I3825" s="12"/>
      <c r="J3825" s="11"/>
      <c r="K3825" s="12"/>
      <c r="L3825" s="14"/>
    </row>
    <row r="3826">
      <c r="E3826" s="11"/>
      <c r="F3826" s="12"/>
      <c r="G3826" s="12"/>
      <c r="H3826" s="12"/>
      <c r="I3826" s="12"/>
      <c r="J3826" s="11"/>
      <c r="K3826" s="12"/>
      <c r="L3826" s="14"/>
    </row>
    <row r="3827">
      <c r="E3827" s="11"/>
      <c r="F3827" s="12"/>
      <c r="G3827" s="12"/>
      <c r="H3827" s="12"/>
      <c r="I3827" s="12"/>
      <c r="J3827" s="11"/>
      <c r="K3827" s="12"/>
      <c r="L3827" s="14"/>
    </row>
    <row r="3828">
      <c r="E3828" s="11"/>
      <c r="F3828" s="12"/>
      <c r="G3828" s="12"/>
      <c r="H3828" s="12"/>
      <c r="I3828" s="12"/>
      <c r="J3828" s="11"/>
      <c r="K3828" s="12"/>
      <c r="L3828" s="14"/>
    </row>
    <row r="3829">
      <c r="E3829" s="11"/>
      <c r="F3829" s="12"/>
      <c r="G3829" s="12"/>
      <c r="H3829" s="12"/>
      <c r="I3829" s="12"/>
      <c r="J3829" s="11"/>
      <c r="K3829" s="12"/>
      <c r="L3829" s="14"/>
    </row>
    <row r="3830">
      <c r="E3830" s="11"/>
      <c r="F3830" s="12"/>
      <c r="G3830" s="12"/>
      <c r="H3830" s="12"/>
      <c r="I3830" s="12"/>
      <c r="J3830" s="11"/>
      <c r="K3830" s="12"/>
      <c r="L3830" s="14"/>
    </row>
    <row r="3831">
      <c r="E3831" s="11"/>
      <c r="F3831" s="12"/>
      <c r="G3831" s="12"/>
      <c r="H3831" s="12"/>
      <c r="I3831" s="12"/>
      <c r="J3831" s="11"/>
      <c r="K3831" s="12"/>
      <c r="L3831" s="14"/>
    </row>
    <row r="3832">
      <c r="E3832" s="11"/>
      <c r="F3832" s="12"/>
      <c r="G3832" s="12"/>
      <c r="H3832" s="12"/>
      <c r="I3832" s="12"/>
      <c r="J3832" s="11"/>
      <c r="K3832" s="12"/>
      <c r="L3832" s="14"/>
    </row>
    <row r="3833">
      <c r="E3833" s="11"/>
      <c r="F3833" s="12"/>
      <c r="G3833" s="12"/>
      <c r="H3833" s="12"/>
      <c r="I3833" s="12"/>
      <c r="J3833" s="11"/>
      <c r="K3833" s="12"/>
      <c r="L3833" s="14"/>
    </row>
    <row r="3834">
      <c r="E3834" s="11"/>
      <c r="F3834" s="12"/>
      <c r="G3834" s="12"/>
      <c r="H3834" s="12"/>
      <c r="I3834" s="12"/>
      <c r="J3834" s="11"/>
      <c r="K3834" s="12"/>
      <c r="L3834" s="14"/>
    </row>
    <row r="3835">
      <c r="E3835" s="11"/>
      <c r="F3835" s="12"/>
      <c r="G3835" s="12"/>
      <c r="H3835" s="12"/>
      <c r="I3835" s="12"/>
      <c r="J3835" s="11"/>
      <c r="K3835" s="12"/>
      <c r="L3835" s="14"/>
    </row>
    <row r="3836">
      <c r="E3836" s="11"/>
      <c r="F3836" s="12"/>
      <c r="G3836" s="12"/>
      <c r="H3836" s="12"/>
      <c r="I3836" s="12"/>
      <c r="J3836" s="11"/>
      <c r="K3836" s="12"/>
      <c r="L3836" s="14"/>
    </row>
    <row r="3837">
      <c r="E3837" s="11"/>
      <c r="F3837" s="12"/>
      <c r="G3837" s="12"/>
      <c r="H3837" s="12"/>
      <c r="I3837" s="12"/>
      <c r="J3837" s="11"/>
      <c r="K3837" s="12"/>
      <c r="L3837" s="14"/>
    </row>
    <row r="3838">
      <c r="E3838" s="11"/>
      <c r="F3838" s="12"/>
      <c r="G3838" s="12"/>
      <c r="H3838" s="12"/>
      <c r="I3838" s="12"/>
      <c r="J3838" s="11"/>
      <c r="K3838" s="12"/>
      <c r="L3838" s="14"/>
    </row>
    <row r="3839">
      <c r="E3839" s="11"/>
      <c r="F3839" s="12"/>
      <c r="G3839" s="12"/>
      <c r="H3839" s="12"/>
      <c r="I3839" s="12"/>
      <c r="J3839" s="11"/>
      <c r="K3839" s="12"/>
      <c r="L3839" s="14"/>
    </row>
    <row r="3840">
      <c r="E3840" s="11"/>
      <c r="F3840" s="12"/>
      <c r="G3840" s="12"/>
      <c r="H3840" s="12"/>
      <c r="I3840" s="12"/>
      <c r="J3840" s="11"/>
      <c r="K3840" s="12"/>
      <c r="L3840" s="14"/>
    </row>
    <row r="3841">
      <c r="E3841" s="11"/>
      <c r="F3841" s="12"/>
      <c r="G3841" s="12"/>
      <c r="H3841" s="12"/>
      <c r="I3841" s="12"/>
      <c r="J3841" s="11"/>
      <c r="K3841" s="12"/>
      <c r="L3841" s="14"/>
    </row>
    <row r="3842">
      <c r="E3842" s="11"/>
      <c r="F3842" s="12"/>
      <c r="G3842" s="12"/>
      <c r="H3842" s="12"/>
      <c r="I3842" s="12"/>
      <c r="J3842" s="11"/>
      <c r="K3842" s="12"/>
      <c r="L3842" s="14"/>
    </row>
    <row r="3843">
      <c r="E3843" s="11"/>
      <c r="F3843" s="12"/>
      <c r="G3843" s="12"/>
      <c r="H3843" s="12"/>
      <c r="I3843" s="12"/>
      <c r="J3843" s="11"/>
      <c r="K3843" s="12"/>
      <c r="L3843" s="14"/>
    </row>
    <row r="3844">
      <c r="E3844" s="11"/>
      <c r="F3844" s="12"/>
      <c r="G3844" s="12"/>
      <c r="H3844" s="12"/>
      <c r="I3844" s="12"/>
      <c r="J3844" s="11"/>
      <c r="K3844" s="12"/>
      <c r="L3844" s="14"/>
    </row>
    <row r="3845">
      <c r="E3845" s="11"/>
      <c r="F3845" s="12"/>
      <c r="G3845" s="12"/>
      <c r="H3845" s="12"/>
      <c r="I3845" s="12"/>
      <c r="J3845" s="11"/>
      <c r="K3845" s="12"/>
      <c r="L3845" s="14"/>
    </row>
    <row r="3846">
      <c r="E3846" s="11"/>
      <c r="F3846" s="12"/>
      <c r="G3846" s="12"/>
      <c r="H3846" s="12"/>
      <c r="I3846" s="12"/>
      <c r="J3846" s="11"/>
      <c r="K3846" s="12"/>
      <c r="L3846" s="14"/>
    </row>
    <row r="3847">
      <c r="E3847" s="11"/>
      <c r="F3847" s="12"/>
      <c r="G3847" s="12"/>
      <c r="H3847" s="12"/>
      <c r="I3847" s="12"/>
      <c r="J3847" s="11"/>
      <c r="K3847" s="12"/>
      <c r="L3847" s="14"/>
    </row>
    <row r="3848">
      <c r="E3848" s="11"/>
      <c r="F3848" s="12"/>
      <c r="G3848" s="12"/>
      <c r="H3848" s="12"/>
      <c r="I3848" s="12"/>
      <c r="J3848" s="11"/>
      <c r="K3848" s="12"/>
      <c r="L3848" s="14"/>
    </row>
    <row r="3849">
      <c r="E3849" s="11"/>
      <c r="F3849" s="12"/>
      <c r="G3849" s="12"/>
      <c r="H3849" s="12"/>
      <c r="I3849" s="12"/>
      <c r="J3849" s="11"/>
      <c r="K3849" s="12"/>
      <c r="L3849" s="14"/>
    </row>
    <row r="3850">
      <c r="E3850" s="11"/>
      <c r="F3850" s="12"/>
      <c r="G3850" s="12"/>
      <c r="H3850" s="12"/>
      <c r="I3850" s="12"/>
      <c r="J3850" s="11"/>
      <c r="K3850" s="12"/>
      <c r="L3850" s="14"/>
    </row>
    <row r="3851">
      <c r="E3851" s="11"/>
      <c r="F3851" s="12"/>
      <c r="G3851" s="12"/>
      <c r="H3851" s="12"/>
      <c r="I3851" s="12"/>
      <c r="J3851" s="11"/>
      <c r="K3851" s="12"/>
      <c r="L3851" s="14"/>
    </row>
    <row r="3852">
      <c r="E3852" s="11"/>
      <c r="F3852" s="12"/>
      <c r="G3852" s="12"/>
      <c r="H3852" s="12"/>
      <c r="I3852" s="12"/>
      <c r="J3852" s="11"/>
      <c r="K3852" s="12"/>
      <c r="L3852" s="14"/>
    </row>
    <row r="3853">
      <c r="E3853" s="11"/>
      <c r="F3853" s="12"/>
      <c r="G3853" s="12"/>
      <c r="H3853" s="12"/>
      <c r="I3853" s="12"/>
      <c r="J3853" s="11"/>
      <c r="K3853" s="12"/>
      <c r="L3853" s="14"/>
    </row>
    <row r="3854">
      <c r="E3854" s="11"/>
      <c r="F3854" s="12"/>
      <c r="G3854" s="12"/>
      <c r="H3854" s="12"/>
      <c r="I3854" s="12"/>
      <c r="J3854" s="11"/>
      <c r="K3854" s="12"/>
      <c r="L3854" s="14"/>
    </row>
    <row r="3855">
      <c r="E3855" s="11"/>
      <c r="F3855" s="12"/>
      <c r="G3855" s="12"/>
      <c r="H3855" s="12"/>
      <c r="I3855" s="12"/>
      <c r="J3855" s="11"/>
      <c r="K3855" s="12"/>
      <c r="L3855" s="14"/>
    </row>
    <row r="3856">
      <c r="E3856" s="11"/>
      <c r="F3856" s="12"/>
      <c r="G3856" s="12"/>
      <c r="H3856" s="12"/>
      <c r="I3856" s="12"/>
      <c r="J3856" s="11"/>
      <c r="K3856" s="12"/>
      <c r="L3856" s="14"/>
    </row>
    <row r="3857">
      <c r="E3857" s="11"/>
      <c r="F3857" s="12"/>
      <c r="G3857" s="12"/>
      <c r="H3857" s="12"/>
      <c r="I3857" s="12"/>
      <c r="J3857" s="11"/>
      <c r="K3857" s="12"/>
      <c r="L3857" s="14"/>
    </row>
    <row r="3858">
      <c r="E3858" s="11"/>
      <c r="F3858" s="12"/>
      <c r="G3858" s="12"/>
      <c r="H3858" s="12"/>
      <c r="I3858" s="12"/>
      <c r="J3858" s="11"/>
      <c r="K3858" s="12"/>
      <c r="L3858" s="14"/>
    </row>
    <row r="3859">
      <c r="E3859" s="11"/>
      <c r="F3859" s="12"/>
      <c r="G3859" s="12"/>
      <c r="H3859" s="12"/>
      <c r="I3859" s="12"/>
      <c r="J3859" s="11"/>
      <c r="K3859" s="12"/>
      <c r="L3859" s="14"/>
    </row>
    <row r="3860">
      <c r="E3860" s="11"/>
      <c r="F3860" s="12"/>
      <c r="G3860" s="12"/>
      <c r="H3860" s="12"/>
      <c r="I3860" s="12"/>
      <c r="J3860" s="11"/>
      <c r="K3860" s="12"/>
      <c r="L3860" s="14"/>
    </row>
    <row r="3861">
      <c r="E3861" s="11"/>
      <c r="F3861" s="12"/>
      <c r="G3861" s="12"/>
      <c r="H3861" s="12"/>
      <c r="I3861" s="12"/>
      <c r="J3861" s="11"/>
      <c r="K3861" s="12"/>
      <c r="L3861" s="14"/>
    </row>
    <row r="3862">
      <c r="E3862" s="11"/>
      <c r="F3862" s="12"/>
      <c r="G3862" s="12"/>
      <c r="H3862" s="12"/>
      <c r="I3862" s="12"/>
      <c r="J3862" s="11"/>
      <c r="K3862" s="12"/>
      <c r="L3862" s="14"/>
    </row>
    <row r="3863">
      <c r="E3863" s="11"/>
      <c r="F3863" s="12"/>
      <c r="G3863" s="12"/>
      <c r="H3863" s="12"/>
      <c r="I3863" s="12"/>
      <c r="J3863" s="11"/>
      <c r="K3863" s="12"/>
      <c r="L3863" s="14"/>
    </row>
    <row r="3864">
      <c r="E3864" s="11"/>
      <c r="F3864" s="12"/>
      <c r="G3864" s="12"/>
      <c r="H3864" s="12"/>
      <c r="I3864" s="12"/>
      <c r="J3864" s="11"/>
      <c r="K3864" s="12"/>
      <c r="L3864" s="14"/>
    </row>
    <row r="3865">
      <c r="E3865" s="11"/>
      <c r="F3865" s="12"/>
      <c r="G3865" s="12"/>
      <c r="H3865" s="12"/>
      <c r="I3865" s="12"/>
      <c r="J3865" s="11"/>
      <c r="K3865" s="12"/>
      <c r="L3865" s="14"/>
    </row>
    <row r="3866">
      <c r="E3866" s="11"/>
      <c r="F3866" s="12"/>
      <c r="G3866" s="12"/>
      <c r="H3866" s="12"/>
      <c r="I3866" s="12"/>
      <c r="J3866" s="11"/>
      <c r="K3866" s="12"/>
      <c r="L3866" s="14"/>
    </row>
    <row r="3867">
      <c r="E3867" s="11"/>
      <c r="F3867" s="12"/>
      <c r="G3867" s="12"/>
      <c r="H3867" s="12"/>
      <c r="I3867" s="12"/>
      <c r="J3867" s="11"/>
      <c r="K3867" s="12"/>
      <c r="L3867" s="14"/>
    </row>
    <row r="3868">
      <c r="E3868" s="11"/>
      <c r="F3868" s="12"/>
      <c r="G3868" s="12"/>
      <c r="H3868" s="12"/>
      <c r="I3868" s="12"/>
      <c r="J3868" s="11"/>
      <c r="K3868" s="12"/>
      <c r="L3868" s="14"/>
    </row>
    <row r="3869">
      <c r="E3869" s="11"/>
      <c r="F3869" s="12"/>
      <c r="G3869" s="12"/>
      <c r="H3869" s="12"/>
      <c r="I3869" s="12"/>
      <c r="J3869" s="11"/>
      <c r="K3869" s="12"/>
      <c r="L3869" s="14"/>
    </row>
    <row r="3870">
      <c r="E3870" s="11"/>
      <c r="F3870" s="12"/>
      <c r="G3870" s="12"/>
      <c r="H3870" s="12"/>
      <c r="I3870" s="12"/>
      <c r="J3870" s="11"/>
      <c r="K3870" s="12"/>
      <c r="L3870" s="14"/>
    </row>
    <row r="3871">
      <c r="E3871" s="11"/>
      <c r="F3871" s="12"/>
      <c r="G3871" s="12"/>
      <c r="H3871" s="12"/>
      <c r="I3871" s="12"/>
      <c r="J3871" s="11"/>
      <c r="K3871" s="12"/>
      <c r="L3871" s="14"/>
    </row>
    <row r="3872">
      <c r="E3872" s="11"/>
      <c r="F3872" s="12"/>
      <c r="G3872" s="12"/>
      <c r="H3872" s="12"/>
      <c r="I3872" s="12"/>
      <c r="J3872" s="11"/>
      <c r="K3872" s="12"/>
      <c r="L3872" s="14"/>
    </row>
    <row r="3873">
      <c r="E3873" s="11"/>
      <c r="F3873" s="12"/>
      <c r="G3873" s="12"/>
      <c r="H3873" s="12"/>
      <c r="I3873" s="12"/>
      <c r="J3873" s="11"/>
      <c r="K3873" s="12"/>
      <c r="L3873" s="14"/>
    </row>
    <row r="3874">
      <c r="E3874" s="11"/>
      <c r="F3874" s="12"/>
      <c r="G3874" s="12"/>
      <c r="H3874" s="12"/>
      <c r="I3874" s="12"/>
      <c r="J3874" s="11"/>
      <c r="K3874" s="12"/>
      <c r="L3874" s="14"/>
    </row>
    <row r="3875">
      <c r="E3875" s="11"/>
      <c r="F3875" s="12"/>
      <c r="G3875" s="12"/>
      <c r="H3875" s="12"/>
      <c r="I3875" s="12"/>
      <c r="J3875" s="11"/>
      <c r="K3875" s="12"/>
      <c r="L3875" s="14"/>
    </row>
    <row r="3876">
      <c r="E3876" s="11"/>
      <c r="F3876" s="12"/>
      <c r="G3876" s="12"/>
      <c r="H3876" s="12"/>
      <c r="I3876" s="12"/>
      <c r="J3876" s="11"/>
      <c r="K3876" s="12"/>
      <c r="L3876" s="14"/>
    </row>
    <row r="3877">
      <c r="E3877" s="11"/>
      <c r="F3877" s="12"/>
      <c r="G3877" s="12"/>
      <c r="H3877" s="12"/>
      <c r="I3877" s="12"/>
      <c r="J3877" s="11"/>
      <c r="K3877" s="12"/>
      <c r="L3877" s="14"/>
    </row>
    <row r="3878">
      <c r="E3878" s="11"/>
      <c r="F3878" s="12"/>
      <c r="G3878" s="12"/>
      <c r="H3878" s="12"/>
      <c r="I3878" s="12"/>
      <c r="J3878" s="11"/>
      <c r="K3878" s="12"/>
      <c r="L3878" s="14"/>
    </row>
    <row r="3879">
      <c r="E3879" s="11"/>
      <c r="F3879" s="12"/>
      <c r="G3879" s="12"/>
      <c r="H3879" s="12"/>
      <c r="I3879" s="12"/>
      <c r="J3879" s="11"/>
      <c r="K3879" s="12"/>
      <c r="L3879" s="14"/>
    </row>
    <row r="3880">
      <c r="E3880" s="11"/>
      <c r="F3880" s="12"/>
      <c r="G3880" s="12"/>
      <c r="H3880" s="12"/>
      <c r="I3880" s="12"/>
      <c r="J3880" s="11"/>
      <c r="K3880" s="12"/>
      <c r="L3880" s="14"/>
    </row>
    <row r="3881">
      <c r="E3881" s="11"/>
      <c r="F3881" s="12"/>
      <c r="G3881" s="12"/>
      <c r="H3881" s="12"/>
      <c r="I3881" s="12"/>
      <c r="J3881" s="11"/>
      <c r="K3881" s="12"/>
      <c r="L3881" s="14"/>
    </row>
    <row r="3882">
      <c r="E3882" s="11"/>
      <c r="F3882" s="12"/>
      <c r="G3882" s="12"/>
      <c r="H3882" s="12"/>
      <c r="I3882" s="12"/>
      <c r="J3882" s="11"/>
      <c r="K3882" s="12"/>
      <c r="L3882" s="14"/>
    </row>
    <row r="3883">
      <c r="E3883" s="11"/>
      <c r="F3883" s="12"/>
      <c r="G3883" s="12"/>
      <c r="H3883" s="12"/>
      <c r="I3883" s="12"/>
      <c r="J3883" s="11"/>
      <c r="K3883" s="12"/>
      <c r="L3883" s="14"/>
    </row>
    <row r="3884">
      <c r="E3884" s="11"/>
      <c r="F3884" s="12"/>
      <c r="G3884" s="12"/>
      <c r="H3884" s="12"/>
      <c r="I3884" s="12"/>
      <c r="J3884" s="11"/>
      <c r="K3884" s="12"/>
      <c r="L3884" s="14"/>
    </row>
    <row r="3885">
      <c r="E3885" s="11"/>
      <c r="F3885" s="12"/>
      <c r="G3885" s="12"/>
      <c r="H3885" s="12"/>
      <c r="I3885" s="12"/>
      <c r="J3885" s="11"/>
      <c r="K3885" s="12"/>
      <c r="L3885" s="14"/>
    </row>
    <row r="3886">
      <c r="E3886" s="11"/>
      <c r="F3886" s="12"/>
      <c r="G3886" s="12"/>
      <c r="H3886" s="12"/>
      <c r="I3886" s="12"/>
      <c r="J3886" s="11"/>
      <c r="K3886" s="12"/>
      <c r="L3886" s="14"/>
    </row>
    <row r="3887">
      <c r="E3887" s="11"/>
      <c r="F3887" s="12"/>
      <c r="G3887" s="12"/>
      <c r="H3887" s="12"/>
      <c r="I3887" s="12"/>
      <c r="J3887" s="11"/>
      <c r="K3887" s="12"/>
      <c r="L3887" s="14"/>
    </row>
    <row r="3888">
      <c r="E3888" s="11"/>
      <c r="F3888" s="12"/>
      <c r="G3888" s="12"/>
      <c r="H3888" s="12"/>
      <c r="I3888" s="12"/>
      <c r="J3888" s="11"/>
      <c r="K3888" s="12"/>
      <c r="L3888" s="14"/>
    </row>
    <row r="3889">
      <c r="E3889" s="11"/>
      <c r="F3889" s="12"/>
      <c r="G3889" s="12"/>
      <c r="H3889" s="12"/>
      <c r="I3889" s="12"/>
      <c r="J3889" s="11"/>
      <c r="K3889" s="12"/>
      <c r="L3889" s="14"/>
    </row>
    <row r="3890">
      <c r="E3890" s="11"/>
      <c r="F3890" s="12"/>
      <c r="G3890" s="12"/>
      <c r="H3890" s="12"/>
      <c r="I3890" s="12"/>
      <c r="J3890" s="11"/>
      <c r="K3890" s="12"/>
      <c r="L3890" s="14"/>
    </row>
    <row r="3891">
      <c r="E3891" s="11"/>
      <c r="F3891" s="12"/>
      <c r="G3891" s="12"/>
      <c r="H3891" s="12"/>
      <c r="I3891" s="12"/>
      <c r="J3891" s="11"/>
      <c r="K3891" s="12"/>
      <c r="L3891" s="14"/>
    </row>
    <row r="3892">
      <c r="E3892" s="11"/>
      <c r="F3892" s="12"/>
      <c r="G3892" s="12"/>
      <c r="H3892" s="12"/>
      <c r="I3892" s="12"/>
      <c r="J3892" s="11"/>
      <c r="K3892" s="12"/>
      <c r="L3892" s="14"/>
    </row>
    <row r="3893">
      <c r="E3893" s="11"/>
      <c r="F3893" s="12"/>
      <c r="G3893" s="12"/>
      <c r="H3893" s="12"/>
      <c r="I3893" s="12"/>
      <c r="J3893" s="11"/>
      <c r="K3893" s="12"/>
      <c r="L3893" s="14"/>
    </row>
    <row r="3894">
      <c r="E3894" s="11"/>
      <c r="F3894" s="12"/>
      <c r="G3894" s="12"/>
      <c r="H3894" s="12"/>
      <c r="I3894" s="12"/>
      <c r="J3894" s="11"/>
      <c r="K3894" s="12"/>
      <c r="L3894" s="14"/>
    </row>
    <row r="3895">
      <c r="E3895" s="11"/>
      <c r="F3895" s="12"/>
      <c r="G3895" s="12"/>
      <c r="H3895" s="12"/>
      <c r="I3895" s="12"/>
      <c r="J3895" s="11"/>
      <c r="K3895" s="12"/>
      <c r="L3895" s="14"/>
    </row>
    <row r="3896">
      <c r="E3896" s="11"/>
      <c r="F3896" s="12"/>
      <c r="G3896" s="12"/>
      <c r="H3896" s="12"/>
      <c r="I3896" s="12"/>
      <c r="J3896" s="11"/>
      <c r="K3896" s="12"/>
      <c r="L3896" s="14"/>
    </row>
    <row r="3897">
      <c r="E3897" s="11"/>
      <c r="F3897" s="12"/>
      <c r="G3897" s="12"/>
      <c r="H3897" s="12"/>
      <c r="I3897" s="12"/>
      <c r="J3897" s="11"/>
      <c r="K3897" s="12"/>
      <c r="L3897" s="14"/>
    </row>
    <row r="3898">
      <c r="E3898" s="11"/>
      <c r="F3898" s="12"/>
      <c r="G3898" s="12"/>
      <c r="H3898" s="12"/>
      <c r="I3898" s="12"/>
      <c r="J3898" s="11"/>
      <c r="K3898" s="12"/>
      <c r="L3898" s="14"/>
    </row>
    <row r="3899">
      <c r="E3899" s="11"/>
      <c r="F3899" s="12"/>
      <c r="G3899" s="12"/>
      <c r="H3899" s="12"/>
      <c r="I3899" s="12"/>
      <c r="J3899" s="11"/>
      <c r="K3899" s="12"/>
      <c r="L3899" s="14"/>
    </row>
    <row r="3900">
      <c r="E3900" s="11"/>
      <c r="F3900" s="12"/>
      <c r="G3900" s="12"/>
      <c r="H3900" s="12"/>
      <c r="I3900" s="12"/>
      <c r="J3900" s="11"/>
      <c r="K3900" s="12"/>
      <c r="L3900" s="14"/>
    </row>
    <row r="3901">
      <c r="E3901" s="11"/>
      <c r="F3901" s="12"/>
      <c r="G3901" s="12"/>
      <c r="H3901" s="12"/>
      <c r="I3901" s="12"/>
      <c r="J3901" s="11"/>
      <c r="K3901" s="12"/>
      <c r="L3901" s="14"/>
    </row>
    <row r="3902">
      <c r="E3902" s="11"/>
      <c r="F3902" s="12"/>
      <c r="G3902" s="12"/>
      <c r="H3902" s="12"/>
      <c r="I3902" s="12"/>
      <c r="J3902" s="11"/>
      <c r="K3902" s="12"/>
      <c r="L3902" s="14"/>
    </row>
    <row r="3903">
      <c r="E3903" s="11"/>
      <c r="F3903" s="12"/>
      <c r="G3903" s="12"/>
      <c r="H3903" s="12"/>
      <c r="I3903" s="12"/>
      <c r="J3903" s="11"/>
      <c r="K3903" s="12"/>
      <c r="L3903" s="14"/>
    </row>
    <row r="3904">
      <c r="E3904" s="11"/>
      <c r="F3904" s="12"/>
      <c r="G3904" s="12"/>
      <c r="H3904" s="12"/>
      <c r="I3904" s="12"/>
      <c r="J3904" s="11"/>
      <c r="K3904" s="12"/>
      <c r="L3904" s="14"/>
    </row>
    <row r="3905">
      <c r="E3905" s="11"/>
      <c r="F3905" s="12"/>
      <c r="G3905" s="12"/>
      <c r="H3905" s="12"/>
      <c r="I3905" s="12"/>
      <c r="J3905" s="11"/>
      <c r="K3905" s="12"/>
      <c r="L3905" s="14"/>
    </row>
    <row r="3906">
      <c r="E3906" s="11"/>
      <c r="F3906" s="12"/>
      <c r="G3906" s="12"/>
      <c r="H3906" s="12"/>
      <c r="I3906" s="12"/>
      <c r="J3906" s="11"/>
      <c r="K3906" s="12"/>
      <c r="L3906" s="14"/>
    </row>
    <row r="3907">
      <c r="E3907" s="11"/>
      <c r="F3907" s="12"/>
      <c r="G3907" s="12"/>
      <c r="H3907" s="12"/>
      <c r="I3907" s="12"/>
      <c r="J3907" s="11"/>
      <c r="K3907" s="12"/>
      <c r="L3907" s="14"/>
    </row>
    <row r="3908">
      <c r="E3908" s="11"/>
      <c r="F3908" s="12"/>
      <c r="G3908" s="12"/>
      <c r="H3908" s="12"/>
      <c r="I3908" s="12"/>
      <c r="J3908" s="11"/>
      <c r="K3908" s="12"/>
      <c r="L3908" s="14"/>
    </row>
    <row r="3909">
      <c r="E3909" s="11"/>
      <c r="F3909" s="12"/>
      <c r="G3909" s="12"/>
      <c r="H3909" s="12"/>
      <c r="I3909" s="12"/>
      <c r="J3909" s="11"/>
      <c r="K3909" s="12"/>
      <c r="L3909" s="14"/>
    </row>
    <row r="3910">
      <c r="E3910" s="11"/>
      <c r="F3910" s="12"/>
      <c r="G3910" s="12"/>
      <c r="H3910" s="12"/>
      <c r="I3910" s="12"/>
      <c r="J3910" s="11"/>
      <c r="K3910" s="12"/>
      <c r="L3910" s="14"/>
    </row>
    <row r="3911">
      <c r="E3911" s="11"/>
      <c r="F3911" s="12"/>
      <c r="G3911" s="12"/>
      <c r="H3911" s="12"/>
      <c r="I3911" s="12"/>
      <c r="J3911" s="11"/>
      <c r="K3911" s="12"/>
      <c r="L3911" s="14"/>
    </row>
    <row r="3912">
      <c r="E3912" s="11"/>
      <c r="F3912" s="12"/>
      <c r="G3912" s="12"/>
      <c r="H3912" s="12"/>
      <c r="I3912" s="12"/>
      <c r="J3912" s="11"/>
      <c r="K3912" s="12"/>
      <c r="L3912" s="14"/>
    </row>
    <row r="3913">
      <c r="E3913" s="11"/>
      <c r="F3913" s="12"/>
      <c r="G3913" s="12"/>
      <c r="H3913" s="12"/>
      <c r="I3913" s="12"/>
      <c r="J3913" s="11"/>
      <c r="K3913" s="12"/>
      <c r="L3913" s="14"/>
    </row>
    <row r="3914">
      <c r="E3914" s="11"/>
      <c r="F3914" s="12"/>
      <c r="G3914" s="12"/>
      <c r="H3914" s="12"/>
      <c r="I3914" s="12"/>
      <c r="J3914" s="11"/>
      <c r="K3914" s="12"/>
      <c r="L3914" s="14"/>
    </row>
    <row r="3915">
      <c r="E3915" s="11"/>
      <c r="F3915" s="12"/>
      <c r="G3915" s="12"/>
      <c r="H3915" s="12"/>
      <c r="I3915" s="12"/>
      <c r="J3915" s="11"/>
      <c r="K3915" s="12"/>
      <c r="L3915" s="14"/>
    </row>
    <row r="3916">
      <c r="E3916" s="11"/>
      <c r="F3916" s="12"/>
      <c r="G3916" s="12"/>
      <c r="H3916" s="12"/>
      <c r="I3916" s="12"/>
      <c r="J3916" s="11"/>
      <c r="K3916" s="12"/>
      <c r="L3916" s="14"/>
    </row>
    <row r="3917">
      <c r="E3917" s="11"/>
      <c r="F3917" s="12"/>
      <c r="G3917" s="12"/>
      <c r="H3917" s="12"/>
      <c r="I3917" s="12"/>
      <c r="J3917" s="11"/>
      <c r="K3917" s="12"/>
      <c r="L3917" s="14"/>
    </row>
    <row r="3918">
      <c r="E3918" s="11"/>
      <c r="F3918" s="12"/>
      <c r="G3918" s="12"/>
      <c r="H3918" s="12"/>
      <c r="I3918" s="12"/>
      <c r="J3918" s="11"/>
      <c r="K3918" s="12"/>
      <c r="L3918" s="14"/>
    </row>
    <row r="3919">
      <c r="E3919" s="11"/>
      <c r="F3919" s="12"/>
      <c r="G3919" s="12"/>
      <c r="H3919" s="12"/>
      <c r="I3919" s="12"/>
      <c r="J3919" s="11"/>
      <c r="K3919" s="12"/>
      <c r="L3919" s="14"/>
    </row>
    <row r="3920">
      <c r="E3920" s="11"/>
      <c r="F3920" s="12"/>
      <c r="G3920" s="12"/>
      <c r="H3920" s="12"/>
      <c r="I3920" s="12"/>
      <c r="J3920" s="11"/>
      <c r="K3920" s="12"/>
      <c r="L3920" s="14"/>
    </row>
    <row r="3921">
      <c r="E3921" s="11"/>
      <c r="F3921" s="12"/>
      <c r="G3921" s="12"/>
      <c r="H3921" s="12"/>
      <c r="I3921" s="12"/>
      <c r="J3921" s="11"/>
      <c r="K3921" s="12"/>
      <c r="L3921" s="14"/>
    </row>
    <row r="3922">
      <c r="E3922" s="11"/>
      <c r="F3922" s="12"/>
      <c r="G3922" s="12"/>
      <c r="H3922" s="12"/>
      <c r="I3922" s="12"/>
      <c r="J3922" s="11"/>
      <c r="K3922" s="12"/>
      <c r="L3922" s="14"/>
    </row>
    <row r="3923">
      <c r="E3923" s="11"/>
      <c r="F3923" s="12"/>
      <c r="G3923" s="12"/>
      <c r="H3923" s="12"/>
      <c r="I3923" s="12"/>
      <c r="J3923" s="11"/>
      <c r="K3923" s="12"/>
      <c r="L3923" s="14"/>
    </row>
    <row r="3924">
      <c r="E3924" s="11"/>
      <c r="F3924" s="12"/>
      <c r="G3924" s="12"/>
      <c r="H3924" s="12"/>
      <c r="I3924" s="12"/>
      <c r="J3924" s="11"/>
      <c r="K3924" s="12"/>
      <c r="L3924" s="14"/>
    </row>
    <row r="3925">
      <c r="E3925" s="11"/>
      <c r="F3925" s="12"/>
      <c r="G3925" s="12"/>
      <c r="H3925" s="12"/>
      <c r="I3925" s="12"/>
      <c r="J3925" s="11"/>
      <c r="K3925" s="12"/>
      <c r="L3925" s="14"/>
    </row>
    <row r="3926">
      <c r="E3926" s="11"/>
      <c r="F3926" s="12"/>
      <c r="G3926" s="12"/>
      <c r="H3926" s="12"/>
      <c r="I3926" s="12"/>
      <c r="J3926" s="11"/>
      <c r="K3926" s="12"/>
      <c r="L3926" s="14"/>
    </row>
    <row r="3927">
      <c r="E3927" s="11"/>
      <c r="F3927" s="12"/>
      <c r="G3927" s="12"/>
      <c r="H3927" s="12"/>
      <c r="I3927" s="12"/>
      <c r="J3927" s="11"/>
      <c r="K3927" s="12"/>
      <c r="L3927" s="14"/>
    </row>
    <row r="3928">
      <c r="E3928" s="11"/>
      <c r="F3928" s="12"/>
      <c r="G3928" s="12"/>
      <c r="H3928" s="12"/>
      <c r="I3928" s="12"/>
      <c r="J3928" s="11"/>
      <c r="K3928" s="12"/>
      <c r="L3928" s="14"/>
    </row>
    <row r="3929">
      <c r="E3929" s="11"/>
      <c r="F3929" s="12"/>
      <c r="G3929" s="12"/>
      <c r="H3929" s="12"/>
      <c r="I3929" s="12"/>
      <c r="J3929" s="11"/>
      <c r="K3929" s="12"/>
      <c r="L3929" s="14"/>
    </row>
    <row r="3930">
      <c r="E3930" s="11"/>
      <c r="F3930" s="12"/>
      <c r="G3930" s="12"/>
      <c r="H3930" s="12"/>
      <c r="I3930" s="12"/>
      <c r="J3930" s="11"/>
      <c r="K3930" s="12"/>
      <c r="L3930" s="14"/>
    </row>
    <row r="3931">
      <c r="E3931" s="11"/>
      <c r="F3931" s="12"/>
      <c r="G3931" s="12"/>
      <c r="H3931" s="12"/>
      <c r="I3931" s="12"/>
      <c r="J3931" s="11"/>
      <c r="K3931" s="12"/>
      <c r="L3931" s="14"/>
    </row>
    <row r="3932">
      <c r="E3932" s="11"/>
      <c r="F3932" s="12"/>
      <c r="G3932" s="12"/>
      <c r="H3932" s="12"/>
      <c r="I3932" s="12"/>
      <c r="J3932" s="11"/>
      <c r="K3932" s="12"/>
      <c r="L3932" s="14"/>
    </row>
    <row r="3933">
      <c r="E3933" s="11"/>
      <c r="F3933" s="12"/>
      <c r="G3933" s="12"/>
      <c r="H3933" s="12"/>
      <c r="I3933" s="12"/>
      <c r="J3933" s="11"/>
      <c r="K3933" s="12"/>
      <c r="L3933" s="14"/>
    </row>
    <row r="3934">
      <c r="E3934" s="11"/>
      <c r="F3934" s="12"/>
      <c r="G3934" s="12"/>
      <c r="H3934" s="12"/>
      <c r="I3934" s="12"/>
      <c r="J3934" s="11"/>
      <c r="K3934" s="12"/>
      <c r="L3934" s="14"/>
    </row>
    <row r="3935">
      <c r="E3935" s="11"/>
      <c r="F3935" s="12"/>
      <c r="G3935" s="12"/>
      <c r="H3935" s="12"/>
      <c r="I3935" s="12"/>
      <c r="J3935" s="11"/>
      <c r="K3935" s="12"/>
      <c r="L3935" s="14"/>
    </row>
    <row r="3936">
      <c r="E3936" s="11"/>
      <c r="F3936" s="12"/>
      <c r="G3936" s="12"/>
      <c r="H3936" s="12"/>
      <c r="I3936" s="12"/>
      <c r="J3936" s="11"/>
      <c r="K3936" s="12"/>
      <c r="L3936" s="14"/>
    </row>
    <row r="3937">
      <c r="E3937" s="11"/>
      <c r="F3937" s="12"/>
      <c r="G3937" s="12"/>
      <c r="H3937" s="12"/>
      <c r="I3937" s="12"/>
      <c r="J3937" s="11"/>
      <c r="K3937" s="12"/>
      <c r="L3937" s="14"/>
    </row>
    <row r="3938">
      <c r="E3938" s="11"/>
      <c r="F3938" s="12"/>
      <c r="G3938" s="12"/>
      <c r="H3938" s="12"/>
      <c r="I3938" s="12"/>
      <c r="J3938" s="11"/>
      <c r="K3938" s="12"/>
      <c r="L3938" s="14"/>
    </row>
    <row r="3939">
      <c r="E3939" s="11"/>
      <c r="F3939" s="12"/>
      <c r="G3939" s="12"/>
      <c r="H3939" s="12"/>
      <c r="I3939" s="12"/>
      <c r="J3939" s="11"/>
      <c r="K3939" s="12"/>
      <c r="L3939" s="14"/>
    </row>
    <row r="3940">
      <c r="E3940" s="11"/>
      <c r="F3940" s="12"/>
      <c r="G3940" s="12"/>
      <c r="H3940" s="12"/>
      <c r="I3940" s="12"/>
      <c r="J3940" s="11"/>
      <c r="K3940" s="12"/>
      <c r="L3940" s="14"/>
    </row>
    <row r="3941">
      <c r="E3941" s="11"/>
      <c r="F3941" s="12"/>
      <c r="G3941" s="12"/>
      <c r="H3941" s="12"/>
      <c r="I3941" s="12"/>
      <c r="J3941" s="11"/>
      <c r="K3941" s="12"/>
      <c r="L3941" s="14"/>
    </row>
    <row r="3942">
      <c r="E3942" s="11"/>
      <c r="F3942" s="12"/>
      <c r="G3942" s="12"/>
      <c r="H3942" s="12"/>
      <c r="I3942" s="12"/>
      <c r="J3942" s="11"/>
      <c r="K3942" s="12"/>
      <c r="L3942" s="14"/>
    </row>
    <row r="3943">
      <c r="E3943" s="11"/>
      <c r="F3943" s="12"/>
      <c r="G3943" s="12"/>
      <c r="H3943" s="12"/>
      <c r="I3943" s="12"/>
      <c r="J3943" s="11"/>
      <c r="K3943" s="12"/>
      <c r="L3943" s="14"/>
    </row>
    <row r="3944">
      <c r="E3944" s="11"/>
      <c r="F3944" s="12"/>
      <c r="G3944" s="12"/>
      <c r="H3944" s="12"/>
      <c r="I3944" s="12"/>
      <c r="J3944" s="11"/>
      <c r="K3944" s="12"/>
      <c r="L3944" s="14"/>
    </row>
    <row r="3945">
      <c r="E3945" s="11"/>
      <c r="F3945" s="12"/>
      <c r="G3945" s="12"/>
      <c r="H3945" s="12"/>
      <c r="I3945" s="12"/>
      <c r="J3945" s="11"/>
      <c r="K3945" s="12"/>
      <c r="L3945" s="14"/>
    </row>
    <row r="3946">
      <c r="E3946" s="11"/>
      <c r="F3946" s="12"/>
      <c r="G3946" s="12"/>
      <c r="H3946" s="12"/>
      <c r="I3946" s="12"/>
      <c r="J3946" s="11"/>
      <c r="K3946" s="12"/>
      <c r="L3946" s="14"/>
    </row>
    <row r="3947">
      <c r="E3947" s="11"/>
      <c r="F3947" s="12"/>
      <c r="G3947" s="12"/>
      <c r="H3947" s="12"/>
      <c r="I3947" s="12"/>
      <c r="J3947" s="11"/>
      <c r="K3947" s="12"/>
      <c r="L3947" s="14"/>
    </row>
    <row r="3948">
      <c r="E3948" s="11"/>
      <c r="F3948" s="12"/>
      <c r="G3948" s="12"/>
      <c r="H3948" s="12"/>
      <c r="I3948" s="12"/>
      <c r="J3948" s="11"/>
      <c r="K3948" s="12"/>
      <c r="L3948" s="14"/>
    </row>
    <row r="3949">
      <c r="E3949" s="11"/>
      <c r="F3949" s="12"/>
      <c r="G3949" s="12"/>
      <c r="H3949" s="12"/>
      <c r="I3949" s="12"/>
      <c r="J3949" s="11"/>
      <c r="K3949" s="12"/>
      <c r="L3949" s="14"/>
    </row>
    <row r="3950">
      <c r="E3950" s="11"/>
      <c r="F3950" s="12"/>
      <c r="G3950" s="12"/>
      <c r="H3950" s="12"/>
      <c r="I3950" s="12"/>
      <c r="J3950" s="11"/>
      <c r="K3950" s="12"/>
      <c r="L3950" s="14"/>
    </row>
    <row r="3951">
      <c r="E3951" s="11"/>
      <c r="F3951" s="12"/>
      <c r="G3951" s="12"/>
      <c r="H3951" s="12"/>
      <c r="I3951" s="12"/>
      <c r="J3951" s="11"/>
      <c r="K3951" s="12"/>
      <c r="L3951" s="14"/>
    </row>
    <row r="3952">
      <c r="E3952" s="11"/>
      <c r="F3952" s="12"/>
      <c r="G3952" s="12"/>
      <c r="H3952" s="12"/>
      <c r="I3952" s="12"/>
      <c r="J3952" s="11"/>
      <c r="K3952" s="12"/>
      <c r="L3952" s="14"/>
    </row>
    <row r="3953">
      <c r="E3953" s="11"/>
      <c r="F3953" s="12"/>
      <c r="G3953" s="12"/>
      <c r="H3953" s="12"/>
      <c r="I3953" s="12"/>
      <c r="J3953" s="11"/>
      <c r="K3953" s="12"/>
      <c r="L3953" s="14"/>
    </row>
    <row r="3954">
      <c r="E3954" s="11"/>
      <c r="F3954" s="12"/>
      <c r="G3954" s="12"/>
      <c r="H3954" s="12"/>
      <c r="I3954" s="12"/>
      <c r="J3954" s="11"/>
      <c r="K3954" s="12"/>
      <c r="L3954" s="14"/>
    </row>
    <row r="3955">
      <c r="E3955" s="11"/>
      <c r="F3955" s="12"/>
      <c r="G3955" s="12"/>
      <c r="H3955" s="12"/>
      <c r="I3955" s="12"/>
      <c r="J3955" s="11"/>
      <c r="K3955" s="12"/>
      <c r="L3955" s="14"/>
    </row>
    <row r="3956">
      <c r="E3956" s="11"/>
      <c r="F3956" s="12"/>
      <c r="G3956" s="12"/>
      <c r="H3956" s="12"/>
      <c r="I3956" s="12"/>
      <c r="J3956" s="11"/>
      <c r="K3956" s="12"/>
      <c r="L3956" s="14"/>
    </row>
    <row r="3957">
      <c r="E3957" s="11"/>
      <c r="F3957" s="12"/>
      <c r="G3957" s="12"/>
      <c r="H3957" s="12"/>
      <c r="I3957" s="12"/>
      <c r="J3957" s="11"/>
      <c r="K3957" s="12"/>
      <c r="L3957" s="14"/>
    </row>
    <row r="3958">
      <c r="E3958" s="11"/>
      <c r="F3958" s="12"/>
      <c r="G3958" s="12"/>
      <c r="H3958" s="12"/>
      <c r="I3958" s="12"/>
      <c r="J3958" s="11"/>
      <c r="K3958" s="12"/>
      <c r="L3958" s="14"/>
    </row>
    <row r="3959">
      <c r="E3959" s="11"/>
      <c r="F3959" s="12"/>
      <c r="G3959" s="12"/>
      <c r="H3959" s="12"/>
      <c r="I3959" s="12"/>
      <c r="J3959" s="11"/>
      <c r="K3959" s="12"/>
      <c r="L3959" s="14"/>
    </row>
    <row r="3960">
      <c r="E3960" s="11"/>
      <c r="F3960" s="12"/>
      <c r="G3960" s="12"/>
      <c r="H3960" s="12"/>
      <c r="I3960" s="12"/>
      <c r="J3960" s="11"/>
      <c r="K3960" s="12"/>
      <c r="L3960" s="14"/>
    </row>
    <row r="3961">
      <c r="E3961" s="11"/>
      <c r="F3961" s="12"/>
      <c r="G3961" s="12"/>
      <c r="H3961" s="12"/>
      <c r="I3961" s="12"/>
      <c r="J3961" s="11"/>
      <c r="K3961" s="12"/>
      <c r="L3961" s="14"/>
    </row>
    <row r="3962">
      <c r="E3962" s="11"/>
      <c r="F3962" s="12"/>
      <c r="G3962" s="12"/>
      <c r="H3962" s="12"/>
      <c r="I3962" s="12"/>
      <c r="J3962" s="11"/>
      <c r="K3962" s="12"/>
      <c r="L3962" s="14"/>
    </row>
    <row r="3963">
      <c r="E3963" s="11"/>
      <c r="F3963" s="12"/>
      <c r="G3963" s="12"/>
      <c r="H3963" s="12"/>
      <c r="I3963" s="12"/>
      <c r="J3963" s="11"/>
      <c r="K3963" s="12"/>
      <c r="L3963" s="14"/>
    </row>
    <row r="3964">
      <c r="E3964" s="11"/>
      <c r="F3964" s="12"/>
      <c r="G3964" s="12"/>
      <c r="H3964" s="12"/>
      <c r="I3964" s="12"/>
      <c r="J3964" s="11"/>
      <c r="K3964" s="12"/>
      <c r="L3964" s="14"/>
    </row>
    <row r="3965">
      <c r="E3965" s="11"/>
      <c r="F3965" s="12"/>
      <c r="G3965" s="12"/>
      <c r="H3965" s="12"/>
      <c r="I3965" s="12"/>
      <c r="J3965" s="11"/>
      <c r="K3965" s="12"/>
      <c r="L3965" s="14"/>
    </row>
    <row r="3966">
      <c r="E3966" s="11"/>
      <c r="F3966" s="12"/>
      <c r="G3966" s="12"/>
      <c r="H3966" s="12"/>
      <c r="I3966" s="12"/>
      <c r="J3966" s="11"/>
      <c r="K3966" s="12"/>
      <c r="L3966" s="14"/>
    </row>
    <row r="3967">
      <c r="E3967" s="11"/>
      <c r="F3967" s="12"/>
      <c r="G3967" s="12"/>
      <c r="H3967" s="12"/>
      <c r="I3967" s="12"/>
      <c r="J3967" s="11"/>
      <c r="K3967" s="12"/>
      <c r="L3967" s="14"/>
    </row>
    <row r="3968">
      <c r="E3968" s="11"/>
      <c r="F3968" s="12"/>
      <c r="G3968" s="12"/>
      <c r="H3968" s="12"/>
      <c r="I3968" s="12"/>
      <c r="J3968" s="11"/>
      <c r="K3968" s="12"/>
      <c r="L3968" s="14"/>
    </row>
    <row r="3969">
      <c r="E3969" s="11"/>
      <c r="F3969" s="12"/>
      <c r="G3969" s="12"/>
      <c r="H3969" s="12"/>
      <c r="I3969" s="12"/>
      <c r="J3969" s="11"/>
      <c r="K3969" s="12"/>
      <c r="L3969" s="14"/>
    </row>
    <row r="3970">
      <c r="E3970" s="11"/>
      <c r="F3970" s="12"/>
      <c r="G3970" s="12"/>
      <c r="H3970" s="12"/>
      <c r="I3970" s="12"/>
      <c r="J3970" s="11"/>
      <c r="K3970" s="12"/>
      <c r="L3970" s="14"/>
    </row>
    <row r="3971">
      <c r="E3971" s="11"/>
      <c r="F3971" s="12"/>
      <c r="G3971" s="12"/>
      <c r="H3971" s="12"/>
      <c r="I3971" s="12"/>
      <c r="J3971" s="11"/>
      <c r="K3971" s="12"/>
      <c r="L3971" s="14"/>
    </row>
    <row r="3972">
      <c r="E3972" s="11"/>
      <c r="F3972" s="12"/>
      <c r="G3972" s="12"/>
      <c r="H3972" s="12"/>
      <c r="I3972" s="12"/>
      <c r="J3972" s="11"/>
      <c r="K3972" s="12"/>
      <c r="L3972" s="14"/>
    </row>
    <row r="3973">
      <c r="E3973" s="11"/>
      <c r="F3973" s="12"/>
      <c r="G3973" s="12"/>
      <c r="H3973" s="12"/>
      <c r="I3973" s="12"/>
      <c r="J3973" s="11"/>
      <c r="K3973" s="12"/>
      <c r="L3973" s="14"/>
    </row>
    <row r="3974">
      <c r="E3974" s="11"/>
      <c r="F3974" s="12"/>
      <c r="G3974" s="12"/>
      <c r="H3974" s="12"/>
      <c r="I3974" s="12"/>
      <c r="J3974" s="11"/>
      <c r="K3974" s="12"/>
      <c r="L3974" s="14"/>
    </row>
    <row r="3975">
      <c r="E3975" s="11"/>
      <c r="F3975" s="12"/>
      <c r="G3975" s="12"/>
      <c r="H3975" s="12"/>
      <c r="I3975" s="12"/>
      <c r="J3975" s="11"/>
      <c r="K3975" s="12"/>
      <c r="L3975" s="14"/>
    </row>
    <row r="3976">
      <c r="E3976" s="11"/>
      <c r="F3976" s="12"/>
      <c r="G3976" s="12"/>
      <c r="H3976" s="12"/>
      <c r="I3976" s="12"/>
      <c r="J3976" s="11"/>
      <c r="K3976" s="12"/>
      <c r="L3976" s="14"/>
    </row>
    <row r="3977">
      <c r="E3977" s="11"/>
      <c r="F3977" s="12"/>
      <c r="G3977" s="12"/>
      <c r="H3977" s="12"/>
      <c r="I3977" s="12"/>
      <c r="J3977" s="11"/>
      <c r="K3977" s="12"/>
      <c r="L3977" s="14"/>
    </row>
    <row r="3978">
      <c r="E3978" s="11"/>
      <c r="F3978" s="12"/>
      <c r="G3978" s="12"/>
      <c r="H3978" s="12"/>
      <c r="I3978" s="12"/>
      <c r="J3978" s="11"/>
      <c r="K3978" s="12"/>
      <c r="L3978" s="14"/>
    </row>
    <row r="3979">
      <c r="E3979" s="11"/>
      <c r="F3979" s="12"/>
      <c r="G3979" s="12"/>
      <c r="H3979" s="12"/>
      <c r="I3979" s="12"/>
      <c r="J3979" s="11"/>
      <c r="K3979" s="12"/>
      <c r="L3979" s="14"/>
    </row>
    <row r="3980">
      <c r="E3980" s="11"/>
      <c r="F3980" s="12"/>
      <c r="G3980" s="12"/>
      <c r="H3980" s="12"/>
      <c r="I3980" s="12"/>
      <c r="J3980" s="11"/>
      <c r="K3980" s="12"/>
      <c r="L3980" s="14"/>
    </row>
    <row r="3981">
      <c r="E3981" s="11"/>
      <c r="F3981" s="12"/>
      <c r="G3981" s="12"/>
      <c r="H3981" s="12"/>
      <c r="I3981" s="12"/>
      <c r="J3981" s="11"/>
      <c r="K3981" s="12"/>
      <c r="L3981" s="14"/>
    </row>
    <row r="3982">
      <c r="E3982" s="11"/>
      <c r="F3982" s="12"/>
      <c r="G3982" s="12"/>
      <c r="H3982" s="12"/>
      <c r="I3982" s="12"/>
      <c r="J3982" s="11"/>
      <c r="K3982" s="12"/>
      <c r="L3982" s="14"/>
    </row>
    <row r="3983">
      <c r="E3983" s="11"/>
      <c r="F3983" s="12"/>
      <c r="G3983" s="12"/>
      <c r="H3983" s="12"/>
      <c r="I3983" s="12"/>
      <c r="J3983" s="11"/>
      <c r="K3983" s="12"/>
      <c r="L3983" s="14"/>
    </row>
    <row r="3984">
      <c r="E3984" s="11"/>
      <c r="F3984" s="12"/>
      <c r="G3984" s="12"/>
      <c r="H3984" s="12"/>
      <c r="I3984" s="12"/>
      <c r="J3984" s="11"/>
      <c r="K3984" s="12"/>
      <c r="L3984" s="14"/>
    </row>
    <row r="3985">
      <c r="E3985" s="11"/>
      <c r="F3985" s="12"/>
      <c r="G3985" s="12"/>
      <c r="H3985" s="12"/>
      <c r="I3985" s="12"/>
      <c r="J3985" s="11"/>
      <c r="K3985" s="12"/>
      <c r="L3985" s="14"/>
    </row>
    <row r="3986">
      <c r="E3986" s="11"/>
      <c r="F3986" s="12"/>
      <c r="G3986" s="12"/>
      <c r="H3986" s="12"/>
      <c r="I3986" s="12"/>
      <c r="J3986" s="11"/>
      <c r="K3986" s="12"/>
      <c r="L3986" s="14"/>
    </row>
    <row r="3987">
      <c r="E3987" s="11"/>
      <c r="F3987" s="12"/>
      <c r="G3987" s="12"/>
      <c r="H3987" s="12"/>
      <c r="I3987" s="12"/>
      <c r="J3987" s="11"/>
      <c r="K3987" s="12"/>
      <c r="L3987" s="14"/>
    </row>
    <row r="3988">
      <c r="E3988" s="11"/>
      <c r="F3988" s="12"/>
      <c r="G3988" s="12"/>
      <c r="H3988" s="12"/>
      <c r="I3988" s="12"/>
      <c r="J3988" s="11"/>
      <c r="K3988" s="12"/>
      <c r="L3988" s="14"/>
    </row>
    <row r="3989">
      <c r="E3989" s="11"/>
      <c r="F3989" s="12"/>
      <c r="G3989" s="12"/>
      <c r="H3989" s="12"/>
      <c r="I3989" s="12"/>
      <c r="J3989" s="11"/>
      <c r="K3989" s="12"/>
      <c r="L3989" s="14"/>
    </row>
    <row r="3990">
      <c r="E3990" s="11"/>
      <c r="F3990" s="12"/>
      <c r="G3990" s="12"/>
      <c r="H3990" s="12"/>
      <c r="I3990" s="12"/>
      <c r="J3990" s="11"/>
      <c r="K3990" s="12"/>
      <c r="L3990" s="14"/>
    </row>
    <row r="3991">
      <c r="E3991" s="11"/>
      <c r="F3991" s="12"/>
      <c r="G3991" s="12"/>
      <c r="H3991" s="12"/>
      <c r="I3991" s="12"/>
      <c r="J3991" s="11"/>
      <c r="K3991" s="12"/>
      <c r="L3991" s="14"/>
    </row>
    <row r="3992">
      <c r="E3992" s="11"/>
      <c r="F3992" s="12"/>
      <c r="G3992" s="12"/>
      <c r="H3992" s="12"/>
      <c r="I3992" s="12"/>
      <c r="J3992" s="11"/>
      <c r="K3992" s="12"/>
      <c r="L3992" s="14"/>
    </row>
    <row r="3993">
      <c r="E3993" s="11"/>
      <c r="F3993" s="12"/>
      <c r="G3993" s="12"/>
      <c r="H3993" s="12"/>
      <c r="I3993" s="12"/>
      <c r="J3993" s="11"/>
      <c r="K3993" s="12"/>
      <c r="L3993" s="14"/>
    </row>
    <row r="3994">
      <c r="E3994" s="11"/>
      <c r="F3994" s="12"/>
      <c r="G3994" s="12"/>
      <c r="H3994" s="12"/>
      <c r="I3994" s="12"/>
      <c r="J3994" s="11"/>
      <c r="K3994" s="12"/>
      <c r="L3994" s="14"/>
    </row>
    <row r="3995">
      <c r="E3995" s="11"/>
      <c r="F3995" s="12"/>
      <c r="G3995" s="12"/>
      <c r="H3995" s="12"/>
      <c r="I3995" s="12"/>
      <c r="J3995" s="11"/>
      <c r="K3995" s="12"/>
      <c r="L3995" s="14"/>
    </row>
    <row r="3996">
      <c r="E3996" s="11"/>
      <c r="F3996" s="12"/>
      <c r="G3996" s="12"/>
      <c r="H3996" s="12"/>
      <c r="I3996" s="12"/>
      <c r="J3996" s="11"/>
      <c r="K3996" s="12"/>
      <c r="L3996" s="14"/>
    </row>
    <row r="3997">
      <c r="E3997" s="11"/>
      <c r="F3997" s="12"/>
      <c r="G3997" s="12"/>
      <c r="H3997" s="12"/>
      <c r="I3997" s="12"/>
      <c r="J3997" s="11"/>
      <c r="K3997" s="12"/>
      <c r="L3997" s="14"/>
    </row>
    <row r="3998">
      <c r="E3998" s="11"/>
      <c r="F3998" s="12"/>
      <c r="G3998" s="12"/>
      <c r="H3998" s="12"/>
      <c r="I3998" s="12"/>
      <c r="J3998" s="11"/>
      <c r="K3998" s="12"/>
      <c r="L3998" s="14"/>
    </row>
    <row r="3999">
      <c r="E3999" s="11"/>
      <c r="F3999" s="12"/>
      <c r="G3999" s="12"/>
      <c r="H3999" s="12"/>
      <c r="I3999" s="12"/>
      <c r="J3999" s="11"/>
      <c r="K3999" s="12"/>
      <c r="L3999" s="14"/>
    </row>
    <row r="4000">
      <c r="E4000" s="11"/>
      <c r="F4000" s="12"/>
      <c r="G4000" s="12"/>
      <c r="H4000" s="12"/>
      <c r="I4000" s="12"/>
      <c r="J4000" s="11"/>
      <c r="K4000" s="12"/>
      <c r="L4000" s="14"/>
    </row>
    <row r="4001">
      <c r="E4001" s="11"/>
      <c r="F4001" s="12"/>
      <c r="G4001" s="12"/>
      <c r="H4001" s="12"/>
      <c r="I4001" s="12"/>
      <c r="J4001" s="11"/>
      <c r="K4001" s="12"/>
      <c r="L4001" s="14"/>
    </row>
    <row r="4002">
      <c r="E4002" s="11"/>
      <c r="F4002" s="12"/>
      <c r="G4002" s="12"/>
      <c r="H4002" s="12"/>
      <c r="I4002" s="12"/>
      <c r="J4002" s="11"/>
      <c r="K4002" s="12"/>
      <c r="L4002" s="14"/>
    </row>
    <row r="4003">
      <c r="E4003" s="11"/>
      <c r="F4003" s="12"/>
      <c r="G4003" s="12"/>
      <c r="H4003" s="12"/>
      <c r="I4003" s="12"/>
      <c r="J4003" s="11"/>
      <c r="K4003" s="12"/>
      <c r="L4003" s="14"/>
    </row>
    <row r="4004">
      <c r="E4004" s="11"/>
      <c r="F4004" s="12"/>
      <c r="G4004" s="12"/>
      <c r="H4004" s="12"/>
      <c r="I4004" s="12"/>
      <c r="J4004" s="11"/>
      <c r="K4004" s="12"/>
      <c r="L4004" s="14"/>
    </row>
    <row r="4005">
      <c r="E4005" s="11"/>
      <c r="F4005" s="12"/>
      <c r="G4005" s="12"/>
      <c r="H4005" s="12"/>
      <c r="I4005" s="12"/>
      <c r="J4005" s="11"/>
      <c r="K4005" s="12"/>
      <c r="L4005" s="14"/>
    </row>
    <row r="4006">
      <c r="E4006" s="11"/>
      <c r="F4006" s="12"/>
      <c r="G4006" s="12"/>
      <c r="H4006" s="12"/>
      <c r="I4006" s="12"/>
      <c r="J4006" s="11"/>
      <c r="K4006" s="12"/>
      <c r="L4006" s="14"/>
    </row>
    <row r="4007">
      <c r="E4007" s="11"/>
      <c r="F4007" s="12"/>
      <c r="G4007" s="12"/>
      <c r="H4007" s="12"/>
      <c r="I4007" s="12"/>
      <c r="J4007" s="11"/>
      <c r="K4007" s="12"/>
      <c r="L4007" s="14"/>
    </row>
    <row r="4008">
      <c r="E4008" s="11"/>
      <c r="F4008" s="12"/>
      <c r="G4008" s="12"/>
      <c r="H4008" s="12"/>
      <c r="I4008" s="12"/>
      <c r="J4008" s="11"/>
      <c r="K4008" s="12"/>
      <c r="L4008" s="14"/>
    </row>
    <row r="4009">
      <c r="E4009" s="11"/>
      <c r="F4009" s="12"/>
      <c r="G4009" s="12"/>
      <c r="H4009" s="12"/>
      <c r="I4009" s="12"/>
      <c r="J4009" s="11"/>
      <c r="K4009" s="12"/>
      <c r="L4009" s="14"/>
    </row>
    <row r="4010">
      <c r="E4010" s="11"/>
      <c r="F4010" s="12"/>
      <c r="G4010" s="12"/>
      <c r="H4010" s="12"/>
      <c r="I4010" s="12"/>
      <c r="J4010" s="11"/>
      <c r="K4010" s="12"/>
      <c r="L4010" s="14"/>
    </row>
    <row r="4011">
      <c r="E4011" s="11"/>
      <c r="F4011" s="12"/>
      <c r="G4011" s="12"/>
      <c r="H4011" s="12"/>
      <c r="I4011" s="12"/>
      <c r="J4011" s="11"/>
      <c r="K4011" s="12"/>
      <c r="L4011" s="14"/>
    </row>
    <row r="4012">
      <c r="E4012" s="11"/>
      <c r="F4012" s="12"/>
      <c r="G4012" s="12"/>
      <c r="H4012" s="12"/>
      <c r="I4012" s="12"/>
      <c r="J4012" s="11"/>
      <c r="K4012" s="12"/>
      <c r="L4012" s="14"/>
    </row>
    <row r="4013">
      <c r="E4013" s="11"/>
      <c r="F4013" s="12"/>
      <c r="G4013" s="12"/>
      <c r="H4013" s="12"/>
      <c r="I4013" s="12"/>
      <c r="J4013" s="11"/>
      <c r="K4013" s="12"/>
      <c r="L4013" s="14"/>
    </row>
    <row r="4014">
      <c r="E4014" s="11"/>
      <c r="F4014" s="12"/>
      <c r="G4014" s="12"/>
      <c r="H4014" s="12"/>
      <c r="I4014" s="12"/>
      <c r="J4014" s="11"/>
      <c r="K4014" s="12"/>
      <c r="L4014" s="14"/>
    </row>
    <row r="4015">
      <c r="E4015" s="11"/>
      <c r="F4015" s="12"/>
      <c r="G4015" s="12"/>
      <c r="H4015" s="12"/>
      <c r="I4015" s="12"/>
      <c r="J4015" s="11"/>
      <c r="K4015" s="12"/>
      <c r="L4015" s="14"/>
    </row>
    <row r="4016">
      <c r="E4016" s="11"/>
      <c r="F4016" s="12"/>
      <c r="G4016" s="12"/>
      <c r="H4016" s="12"/>
      <c r="I4016" s="12"/>
      <c r="J4016" s="11"/>
      <c r="K4016" s="12"/>
      <c r="L4016" s="14"/>
    </row>
    <row r="4017">
      <c r="E4017" s="11"/>
      <c r="F4017" s="12"/>
      <c r="G4017" s="12"/>
      <c r="H4017" s="12"/>
      <c r="I4017" s="12"/>
      <c r="J4017" s="11"/>
      <c r="K4017" s="12"/>
      <c r="L4017" s="14"/>
    </row>
    <row r="4018">
      <c r="E4018" s="11"/>
      <c r="F4018" s="12"/>
      <c r="G4018" s="12"/>
      <c r="H4018" s="12"/>
      <c r="I4018" s="12"/>
      <c r="J4018" s="11"/>
      <c r="K4018" s="12"/>
      <c r="L4018" s="14"/>
    </row>
    <row r="4019">
      <c r="E4019" s="11"/>
      <c r="F4019" s="12"/>
      <c r="G4019" s="12"/>
      <c r="H4019" s="12"/>
      <c r="I4019" s="12"/>
      <c r="J4019" s="11"/>
      <c r="K4019" s="12"/>
      <c r="L4019" s="14"/>
    </row>
    <row r="4020">
      <c r="E4020" s="11"/>
      <c r="F4020" s="12"/>
      <c r="G4020" s="12"/>
      <c r="H4020" s="12"/>
      <c r="I4020" s="12"/>
      <c r="J4020" s="11"/>
      <c r="K4020" s="12"/>
      <c r="L4020" s="14"/>
    </row>
    <row r="4021">
      <c r="E4021" s="11"/>
      <c r="F4021" s="12"/>
      <c r="G4021" s="12"/>
      <c r="H4021" s="12"/>
      <c r="I4021" s="12"/>
      <c r="J4021" s="11"/>
      <c r="K4021" s="12"/>
      <c r="L4021" s="14"/>
    </row>
    <row r="4022">
      <c r="E4022" s="11"/>
      <c r="F4022" s="12"/>
      <c r="G4022" s="12"/>
      <c r="H4022" s="12"/>
      <c r="I4022" s="12"/>
      <c r="J4022" s="11"/>
      <c r="K4022" s="12"/>
      <c r="L4022" s="14"/>
    </row>
    <row r="4023">
      <c r="E4023" s="11"/>
      <c r="F4023" s="12"/>
      <c r="G4023" s="12"/>
      <c r="H4023" s="12"/>
      <c r="I4023" s="12"/>
      <c r="J4023" s="11"/>
      <c r="K4023" s="12"/>
      <c r="L4023" s="14"/>
    </row>
    <row r="4024">
      <c r="E4024" s="11"/>
      <c r="F4024" s="12"/>
      <c r="G4024" s="12"/>
      <c r="H4024" s="12"/>
      <c r="I4024" s="12"/>
      <c r="J4024" s="11"/>
      <c r="K4024" s="12"/>
      <c r="L4024" s="14"/>
    </row>
    <row r="4025">
      <c r="E4025" s="11"/>
      <c r="F4025" s="12"/>
      <c r="G4025" s="12"/>
      <c r="H4025" s="12"/>
      <c r="I4025" s="12"/>
      <c r="J4025" s="11"/>
      <c r="K4025" s="12"/>
      <c r="L4025" s="14"/>
    </row>
    <row r="4026">
      <c r="E4026" s="11"/>
      <c r="F4026" s="12"/>
      <c r="G4026" s="12"/>
      <c r="H4026" s="12"/>
      <c r="I4026" s="12"/>
      <c r="J4026" s="11"/>
      <c r="K4026" s="12"/>
      <c r="L4026" s="14"/>
    </row>
    <row r="4027">
      <c r="E4027" s="11"/>
      <c r="F4027" s="12"/>
      <c r="G4027" s="12"/>
      <c r="H4027" s="12"/>
      <c r="I4027" s="12"/>
      <c r="J4027" s="11"/>
      <c r="K4027" s="12"/>
      <c r="L4027" s="14"/>
    </row>
    <row r="4028">
      <c r="E4028" s="11"/>
      <c r="F4028" s="12"/>
      <c r="G4028" s="12"/>
      <c r="H4028" s="12"/>
      <c r="I4028" s="12"/>
      <c r="J4028" s="11"/>
      <c r="K4028" s="12"/>
      <c r="L4028" s="14"/>
    </row>
    <row r="4029">
      <c r="E4029" s="11"/>
      <c r="F4029" s="12"/>
      <c r="G4029" s="12"/>
      <c r="H4029" s="12"/>
      <c r="I4029" s="12"/>
      <c r="J4029" s="11"/>
      <c r="K4029" s="12"/>
      <c r="L4029" s="14"/>
    </row>
    <row r="4030">
      <c r="E4030" s="11"/>
      <c r="F4030" s="12"/>
      <c r="G4030" s="12"/>
      <c r="H4030" s="12"/>
      <c r="I4030" s="12"/>
      <c r="J4030" s="11"/>
      <c r="K4030" s="12"/>
      <c r="L4030" s="14"/>
    </row>
    <row r="4031">
      <c r="E4031" s="11"/>
      <c r="F4031" s="12"/>
      <c r="G4031" s="12"/>
      <c r="H4031" s="12"/>
      <c r="I4031" s="12"/>
      <c r="J4031" s="11"/>
      <c r="K4031" s="12"/>
      <c r="L4031" s="14"/>
    </row>
    <row r="4032">
      <c r="E4032" s="11"/>
      <c r="F4032" s="12"/>
      <c r="G4032" s="12"/>
      <c r="H4032" s="12"/>
      <c r="I4032" s="12"/>
      <c r="J4032" s="11"/>
      <c r="K4032" s="12"/>
      <c r="L4032" s="14"/>
    </row>
    <row r="4033">
      <c r="E4033" s="11"/>
      <c r="F4033" s="12"/>
      <c r="G4033" s="12"/>
      <c r="H4033" s="12"/>
      <c r="I4033" s="12"/>
      <c r="J4033" s="11"/>
      <c r="K4033" s="12"/>
      <c r="L4033" s="14"/>
    </row>
    <row r="4034">
      <c r="E4034" s="11"/>
      <c r="F4034" s="12"/>
      <c r="G4034" s="12"/>
      <c r="H4034" s="12"/>
      <c r="I4034" s="12"/>
      <c r="J4034" s="11"/>
      <c r="K4034" s="12"/>
      <c r="L4034" s="14"/>
    </row>
    <row r="4035">
      <c r="E4035" s="11"/>
      <c r="F4035" s="12"/>
      <c r="G4035" s="12"/>
      <c r="H4035" s="12"/>
      <c r="I4035" s="12"/>
      <c r="J4035" s="11"/>
      <c r="K4035" s="12"/>
      <c r="L4035" s="14"/>
    </row>
    <row r="4036">
      <c r="E4036" s="11"/>
      <c r="F4036" s="12"/>
      <c r="G4036" s="12"/>
      <c r="H4036" s="12"/>
      <c r="I4036" s="12"/>
      <c r="J4036" s="11"/>
      <c r="K4036" s="12"/>
      <c r="L4036" s="14"/>
    </row>
    <row r="4037">
      <c r="E4037" s="11"/>
      <c r="F4037" s="12"/>
      <c r="G4037" s="12"/>
      <c r="H4037" s="12"/>
      <c r="I4037" s="12"/>
      <c r="J4037" s="11"/>
      <c r="K4037" s="12"/>
      <c r="L4037" s="14"/>
    </row>
    <row r="4038">
      <c r="E4038" s="11"/>
      <c r="F4038" s="12"/>
      <c r="G4038" s="12"/>
      <c r="H4038" s="12"/>
      <c r="I4038" s="12"/>
      <c r="J4038" s="11"/>
      <c r="K4038" s="12"/>
      <c r="L4038" s="14"/>
    </row>
    <row r="4039">
      <c r="E4039" s="11"/>
      <c r="F4039" s="12"/>
      <c r="G4039" s="12"/>
      <c r="H4039" s="12"/>
      <c r="I4039" s="12"/>
      <c r="J4039" s="11"/>
      <c r="K4039" s="12"/>
      <c r="L4039" s="14"/>
    </row>
    <row r="4040">
      <c r="E4040" s="11"/>
      <c r="F4040" s="12"/>
      <c r="G4040" s="12"/>
      <c r="H4040" s="12"/>
      <c r="I4040" s="12"/>
      <c r="J4040" s="11"/>
      <c r="K4040" s="12"/>
      <c r="L4040" s="14"/>
    </row>
    <row r="4041">
      <c r="E4041" s="11"/>
      <c r="F4041" s="12"/>
      <c r="G4041" s="12"/>
      <c r="H4041" s="12"/>
      <c r="I4041" s="12"/>
      <c r="J4041" s="11"/>
      <c r="K4041" s="12"/>
      <c r="L4041" s="14"/>
    </row>
    <row r="4042">
      <c r="E4042" s="11"/>
      <c r="F4042" s="12"/>
      <c r="G4042" s="12"/>
      <c r="H4042" s="12"/>
      <c r="I4042" s="12"/>
      <c r="J4042" s="11"/>
      <c r="K4042" s="12"/>
      <c r="L4042" s="14"/>
    </row>
    <row r="4043">
      <c r="E4043" s="11"/>
      <c r="F4043" s="12"/>
      <c r="G4043" s="12"/>
      <c r="H4043" s="12"/>
      <c r="I4043" s="12"/>
      <c r="J4043" s="11"/>
      <c r="K4043" s="12"/>
      <c r="L4043" s="14"/>
    </row>
    <row r="4044">
      <c r="E4044" s="11"/>
      <c r="F4044" s="12"/>
      <c r="G4044" s="12"/>
      <c r="H4044" s="12"/>
      <c r="I4044" s="12"/>
      <c r="J4044" s="11"/>
      <c r="K4044" s="12"/>
      <c r="L4044" s="14"/>
    </row>
    <row r="4045">
      <c r="E4045" s="11"/>
      <c r="F4045" s="12"/>
      <c r="G4045" s="12"/>
      <c r="H4045" s="12"/>
      <c r="I4045" s="12"/>
      <c r="J4045" s="11"/>
      <c r="K4045" s="12"/>
      <c r="L4045" s="14"/>
    </row>
    <row r="4046">
      <c r="E4046" s="11"/>
      <c r="F4046" s="12"/>
      <c r="G4046" s="12"/>
      <c r="H4046" s="12"/>
      <c r="I4046" s="12"/>
      <c r="J4046" s="11"/>
      <c r="K4046" s="12"/>
      <c r="L4046" s="14"/>
    </row>
    <row r="4047">
      <c r="E4047" s="11"/>
      <c r="F4047" s="12"/>
      <c r="G4047" s="12"/>
      <c r="H4047" s="12"/>
      <c r="I4047" s="12"/>
      <c r="J4047" s="11"/>
      <c r="K4047" s="12"/>
      <c r="L4047" s="14"/>
    </row>
    <row r="4048">
      <c r="E4048" s="11"/>
      <c r="F4048" s="12"/>
      <c r="G4048" s="12"/>
      <c r="H4048" s="12"/>
      <c r="I4048" s="12"/>
      <c r="J4048" s="11"/>
      <c r="K4048" s="12"/>
      <c r="L4048" s="14"/>
    </row>
    <row r="4049">
      <c r="E4049" s="11"/>
      <c r="F4049" s="12"/>
      <c r="G4049" s="12"/>
      <c r="H4049" s="12"/>
      <c r="I4049" s="12"/>
      <c r="J4049" s="11"/>
      <c r="K4049" s="12"/>
      <c r="L4049" s="14"/>
    </row>
    <row r="4050">
      <c r="E4050" s="11"/>
      <c r="F4050" s="12"/>
      <c r="G4050" s="12"/>
      <c r="H4050" s="12"/>
      <c r="I4050" s="12"/>
      <c r="J4050" s="11"/>
      <c r="K4050" s="12"/>
      <c r="L4050" s="14"/>
    </row>
    <row r="4051">
      <c r="E4051" s="11"/>
      <c r="F4051" s="12"/>
      <c r="G4051" s="12"/>
      <c r="H4051" s="12"/>
      <c r="I4051" s="12"/>
      <c r="J4051" s="11"/>
      <c r="K4051" s="12"/>
      <c r="L4051" s="14"/>
    </row>
    <row r="4052">
      <c r="E4052" s="11"/>
      <c r="F4052" s="12"/>
      <c r="G4052" s="12"/>
      <c r="H4052" s="12"/>
      <c r="I4052" s="12"/>
      <c r="J4052" s="11"/>
      <c r="K4052" s="12"/>
      <c r="L4052" s="14"/>
    </row>
    <row r="4053">
      <c r="E4053" s="11"/>
      <c r="F4053" s="12"/>
      <c r="G4053" s="12"/>
      <c r="H4053" s="12"/>
      <c r="I4053" s="12"/>
      <c r="J4053" s="11"/>
      <c r="K4053" s="12"/>
      <c r="L4053" s="14"/>
    </row>
    <row r="4054">
      <c r="E4054" s="11"/>
      <c r="F4054" s="12"/>
      <c r="G4054" s="12"/>
      <c r="H4054" s="12"/>
      <c r="I4054" s="12"/>
      <c r="J4054" s="11"/>
      <c r="K4054" s="12"/>
      <c r="L4054" s="14"/>
    </row>
    <row r="4055">
      <c r="E4055" s="11"/>
      <c r="F4055" s="12"/>
      <c r="G4055" s="12"/>
      <c r="H4055" s="12"/>
      <c r="I4055" s="12"/>
      <c r="J4055" s="11"/>
      <c r="K4055" s="12"/>
      <c r="L4055" s="14"/>
    </row>
    <row r="4056">
      <c r="E4056" s="11"/>
      <c r="F4056" s="12"/>
      <c r="G4056" s="12"/>
      <c r="H4056" s="12"/>
      <c r="I4056" s="12"/>
      <c r="J4056" s="11"/>
      <c r="K4056" s="12"/>
      <c r="L4056" s="14"/>
    </row>
    <row r="4057">
      <c r="E4057" s="11"/>
      <c r="F4057" s="12"/>
      <c r="G4057" s="12"/>
      <c r="H4057" s="12"/>
      <c r="I4057" s="12"/>
      <c r="J4057" s="11"/>
      <c r="K4057" s="12"/>
      <c r="L4057" s="14"/>
    </row>
    <row r="4058">
      <c r="E4058" s="11"/>
      <c r="F4058" s="12"/>
      <c r="G4058" s="12"/>
      <c r="H4058" s="12"/>
      <c r="I4058" s="12"/>
      <c r="J4058" s="11"/>
      <c r="K4058" s="12"/>
      <c r="L4058" s="14"/>
    </row>
    <row r="4059">
      <c r="E4059" s="11"/>
      <c r="F4059" s="12"/>
      <c r="G4059" s="12"/>
      <c r="H4059" s="12"/>
      <c r="I4059" s="12"/>
      <c r="J4059" s="11"/>
      <c r="K4059" s="12"/>
      <c r="L4059" s="14"/>
    </row>
    <row r="4060">
      <c r="E4060" s="11"/>
      <c r="F4060" s="12"/>
      <c r="G4060" s="12"/>
      <c r="H4060" s="12"/>
      <c r="I4060" s="12"/>
      <c r="J4060" s="11"/>
      <c r="K4060" s="12"/>
      <c r="L4060" s="14"/>
    </row>
    <row r="4061">
      <c r="E4061" s="11"/>
      <c r="F4061" s="12"/>
      <c r="G4061" s="12"/>
      <c r="H4061" s="12"/>
      <c r="I4061" s="12"/>
      <c r="J4061" s="11"/>
      <c r="K4061" s="12"/>
      <c r="L4061" s="14"/>
    </row>
    <row r="4062">
      <c r="E4062" s="11"/>
      <c r="F4062" s="12"/>
      <c r="G4062" s="12"/>
      <c r="H4062" s="12"/>
      <c r="I4062" s="12"/>
      <c r="J4062" s="11"/>
      <c r="K4062" s="12"/>
      <c r="L4062" s="14"/>
    </row>
    <row r="4063">
      <c r="E4063" s="11"/>
      <c r="F4063" s="12"/>
      <c r="G4063" s="12"/>
      <c r="H4063" s="12"/>
      <c r="I4063" s="12"/>
      <c r="J4063" s="11"/>
      <c r="K4063" s="12"/>
      <c r="L4063" s="14"/>
    </row>
    <row r="4064">
      <c r="E4064" s="11"/>
      <c r="F4064" s="12"/>
      <c r="G4064" s="12"/>
      <c r="H4064" s="12"/>
      <c r="I4064" s="12"/>
      <c r="J4064" s="11"/>
      <c r="K4064" s="12"/>
      <c r="L4064" s="14"/>
    </row>
    <row r="4065">
      <c r="E4065" s="11"/>
      <c r="F4065" s="12"/>
      <c r="G4065" s="12"/>
      <c r="H4065" s="12"/>
      <c r="I4065" s="12"/>
      <c r="J4065" s="11"/>
      <c r="K4065" s="12"/>
      <c r="L4065" s="14"/>
    </row>
    <row r="4066">
      <c r="E4066" s="11"/>
      <c r="F4066" s="12"/>
      <c r="G4066" s="12"/>
      <c r="H4066" s="12"/>
      <c r="I4066" s="12"/>
      <c r="J4066" s="11"/>
      <c r="K4066" s="12"/>
      <c r="L4066" s="14"/>
    </row>
    <row r="4067">
      <c r="E4067" s="11"/>
      <c r="F4067" s="12"/>
      <c r="G4067" s="12"/>
      <c r="H4067" s="12"/>
      <c r="I4067" s="12"/>
      <c r="J4067" s="11"/>
      <c r="K4067" s="12"/>
      <c r="L4067" s="14"/>
    </row>
    <row r="4068">
      <c r="E4068" s="11"/>
      <c r="F4068" s="12"/>
      <c r="G4068" s="12"/>
      <c r="H4068" s="12"/>
      <c r="I4068" s="12"/>
      <c r="J4068" s="11"/>
      <c r="K4068" s="12"/>
      <c r="L4068" s="14"/>
    </row>
    <row r="4069">
      <c r="E4069" s="11"/>
      <c r="F4069" s="12"/>
      <c r="G4069" s="12"/>
      <c r="H4069" s="12"/>
      <c r="I4069" s="12"/>
      <c r="J4069" s="11"/>
      <c r="K4069" s="12"/>
      <c r="L4069" s="14"/>
    </row>
    <row r="4070">
      <c r="E4070" s="11"/>
      <c r="F4070" s="12"/>
      <c r="G4070" s="12"/>
      <c r="H4070" s="12"/>
      <c r="I4070" s="12"/>
      <c r="J4070" s="11"/>
      <c r="K4070" s="12"/>
      <c r="L4070" s="14"/>
    </row>
    <row r="4071">
      <c r="E4071" s="11"/>
      <c r="F4071" s="12"/>
      <c r="G4071" s="12"/>
      <c r="H4071" s="12"/>
      <c r="I4071" s="12"/>
      <c r="J4071" s="11"/>
      <c r="K4071" s="12"/>
      <c r="L4071" s="14"/>
    </row>
    <row r="4072">
      <c r="E4072" s="11"/>
      <c r="F4072" s="12"/>
      <c r="G4072" s="12"/>
      <c r="H4072" s="12"/>
      <c r="I4072" s="12"/>
      <c r="J4072" s="11"/>
      <c r="K4072" s="12"/>
      <c r="L4072" s="14"/>
    </row>
    <row r="4073">
      <c r="E4073" s="11"/>
      <c r="F4073" s="12"/>
      <c r="G4073" s="12"/>
      <c r="H4073" s="12"/>
      <c r="I4073" s="12"/>
      <c r="J4073" s="11"/>
      <c r="K4073" s="12"/>
      <c r="L4073" s="14"/>
    </row>
    <row r="4074">
      <c r="E4074" s="11"/>
      <c r="F4074" s="12"/>
      <c r="G4074" s="12"/>
      <c r="H4074" s="12"/>
      <c r="I4074" s="12"/>
      <c r="J4074" s="11"/>
      <c r="K4074" s="12"/>
      <c r="L4074" s="14"/>
    </row>
    <row r="4075">
      <c r="E4075" s="11"/>
      <c r="F4075" s="12"/>
      <c r="G4075" s="12"/>
      <c r="H4075" s="12"/>
      <c r="I4075" s="12"/>
      <c r="J4075" s="11"/>
      <c r="K4075" s="12"/>
      <c r="L4075" s="14"/>
    </row>
    <row r="4076">
      <c r="E4076" s="11"/>
      <c r="F4076" s="12"/>
      <c r="G4076" s="12"/>
      <c r="H4076" s="12"/>
      <c r="I4076" s="12"/>
      <c r="J4076" s="11"/>
      <c r="K4076" s="12"/>
      <c r="L4076" s="14"/>
    </row>
    <row r="4077">
      <c r="E4077" s="11"/>
      <c r="F4077" s="12"/>
      <c r="G4077" s="12"/>
      <c r="H4077" s="12"/>
      <c r="I4077" s="12"/>
      <c r="J4077" s="11"/>
      <c r="K4077" s="12"/>
      <c r="L4077" s="14"/>
    </row>
    <row r="4078">
      <c r="E4078" s="11"/>
      <c r="F4078" s="12"/>
      <c r="G4078" s="12"/>
      <c r="H4078" s="12"/>
      <c r="I4078" s="12"/>
      <c r="J4078" s="11"/>
      <c r="K4078" s="12"/>
      <c r="L4078" s="14"/>
    </row>
    <row r="4079">
      <c r="E4079" s="11"/>
      <c r="F4079" s="12"/>
      <c r="G4079" s="12"/>
      <c r="H4079" s="12"/>
      <c r="I4079" s="12"/>
      <c r="J4079" s="11"/>
      <c r="K4079" s="12"/>
      <c r="L4079" s="14"/>
    </row>
    <row r="4080">
      <c r="E4080" s="11"/>
      <c r="F4080" s="12"/>
      <c r="G4080" s="12"/>
      <c r="H4080" s="12"/>
      <c r="I4080" s="12"/>
      <c r="J4080" s="11"/>
      <c r="K4080" s="12"/>
      <c r="L4080" s="14"/>
    </row>
    <row r="4081">
      <c r="E4081" s="11"/>
      <c r="F4081" s="12"/>
      <c r="G4081" s="12"/>
      <c r="H4081" s="12"/>
      <c r="I4081" s="12"/>
      <c r="J4081" s="11"/>
      <c r="K4081" s="12"/>
      <c r="L4081" s="14"/>
    </row>
    <row r="4082">
      <c r="E4082" s="11"/>
      <c r="F4082" s="12"/>
      <c r="G4082" s="12"/>
      <c r="H4082" s="12"/>
      <c r="I4082" s="12"/>
      <c r="J4082" s="11"/>
      <c r="K4082" s="12"/>
      <c r="L4082" s="14"/>
    </row>
    <row r="4083">
      <c r="E4083" s="11"/>
      <c r="F4083" s="12"/>
      <c r="G4083" s="12"/>
      <c r="H4083" s="12"/>
      <c r="I4083" s="12"/>
      <c r="J4083" s="11"/>
      <c r="K4083" s="12"/>
      <c r="L4083" s="14"/>
    </row>
    <row r="4084">
      <c r="E4084" s="11"/>
      <c r="F4084" s="12"/>
      <c r="G4084" s="12"/>
      <c r="H4084" s="12"/>
      <c r="I4084" s="12"/>
      <c r="J4084" s="11"/>
      <c r="K4084" s="12"/>
      <c r="L4084" s="14"/>
    </row>
    <row r="4085">
      <c r="E4085" s="11"/>
      <c r="F4085" s="12"/>
      <c r="G4085" s="12"/>
      <c r="H4085" s="12"/>
      <c r="I4085" s="12"/>
      <c r="J4085" s="11"/>
      <c r="K4085" s="12"/>
      <c r="L4085" s="14"/>
    </row>
    <row r="4086">
      <c r="E4086" s="11"/>
      <c r="F4086" s="12"/>
      <c r="G4086" s="12"/>
      <c r="H4086" s="12"/>
      <c r="I4086" s="12"/>
      <c r="J4086" s="11"/>
      <c r="K4086" s="12"/>
      <c r="L4086" s="14"/>
    </row>
    <row r="4087">
      <c r="E4087" s="11"/>
      <c r="F4087" s="12"/>
      <c r="G4087" s="12"/>
      <c r="H4087" s="12"/>
      <c r="I4087" s="12"/>
      <c r="J4087" s="11"/>
      <c r="K4087" s="12"/>
      <c r="L4087" s="14"/>
    </row>
    <row r="4088">
      <c r="E4088" s="11"/>
      <c r="F4088" s="12"/>
      <c r="G4088" s="12"/>
      <c r="H4088" s="12"/>
      <c r="I4088" s="12"/>
      <c r="J4088" s="11"/>
      <c r="K4088" s="12"/>
      <c r="L4088" s="14"/>
    </row>
    <row r="4089">
      <c r="E4089" s="11"/>
      <c r="F4089" s="12"/>
      <c r="G4089" s="12"/>
      <c r="H4089" s="12"/>
      <c r="I4089" s="12"/>
      <c r="J4089" s="11"/>
      <c r="K4089" s="12"/>
      <c r="L4089" s="14"/>
    </row>
    <row r="4090">
      <c r="E4090" s="11"/>
      <c r="F4090" s="12"/>
      <c r="G4090" s="12"/>
      <c r="H4090" s="12"/>
      <c r="I4090" s="12"/>
      <c r="J4090" s="11"/>
      <c r="K4090" s="12"/>
      <c r="L4090" s="14"/>
    </row>
    <row r="4091">
      <c r="E4091" s="11"/>
      <c r="F4091" s="12"/>
      <c r="G4091" s="12"/>
      <c r="H4091" s="12"/>
      <c r="I4091" s="12"/>
      <c r="J4091" s="11"/>
      <c r="K4091" s="12"/>
      <c r="L4091" s="14"/>
    </row>
    <row r="4092">
      <c r="E4092" s="11"/>
      <c r="F4092" s="12"/>
      <c r="G4092" s="12"/>
      <c r="H4092" s="12"/>
      <c r="I4092" s="12"/>
      <c r="J4092" s="11"/>
      <c r="K4092" s="12"/>
      <c r="L4092" s="14"/>
    </row>
    <row r="4093">
      <c r="E4093" s="11"/>
      <c r="F4093" s="12"/>
      <c r="G4093" s="12"/>
      <c r="H4093" s="12"/>
      <c r="I4093" s="12"/>
      <c r="J4093" s="11"/>
      <c r="K4093" s="12"/>
      <c r="L4093" s="14"/>
    </row>
    <row r="4094">
      <c r="E4094" s="11"/>
      <c r="F4094" s="12"/>
      <c r="G4094" s="12"/>
      <c r="H4094" s="12"/>
      <c r="I4094" s="12"/>
      <c r="J4094" s="11"/>
      <c r="K4094" s="12"/>
      <c r="L4094" s="14"/>
    </row>
    <row r="4095">
      <c r="E4095" s="11"/>
      <c r="F4095" s="12"/>
      <c r="G4095" s="12"/>
      <c r="H4095" s="12"/>
      <c r="I4095" s="12"/>
      <c r="J4095" s="11"/>
      <c r="K4095" s="12"/>
      <c r="L4095" s="14"/>
    </row>
    <row r="4096">
      <c r="E4096" s="11"/>
      <c r="F4096" s="12"/>
      <c r="G4096" s="12"/>
      <c r="H4096" s="12"/>
      <c r="I4096" s="12"/>
      <c r="J4096" s="11"/>
      <c r="K4096" s="12"/>
      <c r="L4096" s="14"/>
    </row>
    <row r="4097">
      <c r="E4097" s="11"/>
      <c r="F4097" s="12"/>
      <c r="G4097" s="12"/>
      <c r="H4097" s="12"/>
      <c r="I4097" s="12"/>
      <c r="J4097" s="11"/>
      <c r="K4097" s="12"/>
      <c r="L4097" s="14"/>
    </row>
    <row r="4098">
      <c r="E4098" s="11"/>
      <c r="F4098" s="12"/>
      <c r="G4098" s="12"/>
      <c r="H4098" s="12"/>
      <c r="I4098" s="12"/>
      <c r="J4098" s="11"/>
      <c r="K4098" s="12"/>
      <c r="L4098" s="14"/>
    </row>
    <row r="4099">
      <c r="E4099" s="11"/>
      <c r="F4099" s="12"/>
      <c r="G4099" s="12"/>
      <c r="H4099" s="12"/>
      <c r="I4099" s="12"/>
      <c r="J4099" s="11"/>
      <c r="K4099" s="12"/>
      <c r="L4099" s="14"/>
    </row>
    <row r="4100">
      <c r="E4100" s="11"/>
      <c r="F4100" s="12"/>
      <c r="G4100" s="12"/>
      <c r="H4100" s="12"/>
      <c r="I4100" s="12"/>
      <c r="J4100" s="11"/>
      <c r="K4100" s="12"/>
      <c r="L4100" s="14"/>
    </row>
    <row r="4101">
      <c r="E4101" s="11"/>
      <c r="F4101" s="12"/>
      <c r="G4101" s="12"/>
      <c r="H4101" s="12"/>
      <c r="I4101" s="12"/>
      <c r="J4101" s="11"/>
      <c r="K4101" s="12"/>
      <c r="L4101" s="14"/>
    </row>
    <row r="4102">
      <c r="E4102" s="11"/>
      <c r="F4102" s="12"/>
      <c r="G4102" s="12"/>
      <c r="H4102" s="12"/>
      <c r="I4102" s="12"/>
      <c r="J4102" s="11"/>
      <c r="K4102" s="12"/>
      <c r="L4102" s="14"/>
    </row>
    <row r="4103">
      <c r="E4103" s="11"/>
      <c r="F4103" s="12"/>
      <c r="G4103" s="12"/>
      <c r="H4103" s="12"/>
      <c r="I4103" s="12"/>
      <c r="J4103" s="11"/>
      <c r="K4103" s="12"/>
      <c r="L4103" s="14"/>
    </row>
    <row r="4104">
      <c r="E4104" s="11"/>
      <c r="F4104" s="12"/>
      <c r="G4104" s="12"/>
      <c r="H4104" s="12"/>
      <c r="I4104" s="12"/>
      <c r="J4104" s="11"/>
      <c r="K4104" s="12"/>
      <c r="L4104" s="14"/>
    </row>
    <row r="4105">
      <c r="E4105" s="11"/>
      <c r="F4105" s="12"/>
      <c r="G4105" s="12"/>
      <c r="H4105" s="12"/>
      <c r="I4105" s="12"/>
      <c r="J4105" s="11"/>
      <c r="K4105" s="12"/>
      <c r="L4105" s="14"/>
    </row>
    <row r="4106">
      <c r="E4106" s="11"/>
      <c r="F4106" s="12"/>
      <c r="G4106" s="12"/>
      <c r="H4106" s="12"/>
      <c r="I4106" s="12"/>
      <c r="J4106" s="11"/>
      <c r="K4106" s="12"/>
      <c r="L4106" s="14"/>
    </row>
    <row r="4107">
      <c r="E4107" s="11"/>
      <c r="F4107" s="12"/>
      <c r="G4107" s="12"/>
      <c r="H4107" s="12"/>
      <c r="I4107" s="12"/>
      <c r="J4107" s="11"/>
      <c r="K4107" s="12"/>
      <c r="L4107" s="14"/>
    </row>
    <row r="4108">
      <c r="E4108" s="11"/>
      <c r="F4108" s="12"/>
      <c r="G4108" s="12"/>
      <c r="H4108" s="12"/>
      <c r="I4108" s="12"/>
      <c r="J4108" s="11"/>
      <c r="K4108" s="12"/>
      <c r="L4108" s="14"/>
    </row>
    <row r="4109">
      <c r="E4109" s="11"/>
      <c r="F4109" s="12"/>
      <c r="G4109" s="12"/>
      <c r="H4109" s="12"/>
      <c r="I4109" s="12"/>
      <c r="J4109" s="11"/>
      <c r="K4109" s="12"/>
      <c r="L4109" s="14"/>
    </row>
    <row r="4110">
      <c r="E4110" s="11"/>
      <c r="F4110" s="12"/>
      <c r="G4110" s="12"/>
      <c r="H4110" s="12"/>
      <c r="I4110" s="12"/>
      <c r="J4110" s="11"/>
      <c r="K4110" s="12"/>
      <c r="L4110" s="14"/>
    </row>
    <row r="4111">
      <c r="E4111" s="11"/>
      <c r="F4111" s="12"/>
      <c r="G4111" s="12"/>
      <c r="H4111" s="12"/>
      <c r="I4111" s="12"/>
      <c r="J4111" s="11"/>
      <c r="K4111" s="12"/>
      <c r="L4111" s="14"/>
    </row>
    <row r="4112">
      <c r="E4112" s="11"/>
      <c r="F4112" s="12"/>
      <c r="G4112" s="12"/>
      <c r="H4112" s="12"/>
      <c r="I4112" s="12"/>
      <c r="J4112" s="11"/>
      <c r="K4112" s="12"/>
      <c r="L4112" s="14"/>
    </row>
    <row r="4113">
      <c r="E4113" s="11"/>
      <c r="F4113" s="12"/>
      <c r="G4113" s="12"/>
      <c r="H4113" s="12"/>
      <c r="I4113" s="12"/>
      <c r="J4113" s="11"/>
      <c r="K4113" s="12"/>
      <c r="L4113" s="14"/>
    </row>
    <row r="4114">
      <c r="E4114" s="11"/>
      <c r="F4114" s="12"/>
      <c r="G4114" s="12"/>
      <c r="H4114" s="12"/>
      <c r="I4114" s="12"/>
      <c r="J4114" s="11"/>
      <c r="K4114" s="12"/>
      <c r="L4114" s="14"/>
    </row>
    <row r="4115">
      <c r="E4115" s="11"/>
      <c r="F4115" s="12"/>
      <c r="G4115" s="12"/>
      <c r="H4115" s="12"/>
      <c r="I4115" s="12"/>
      <c r="J4115" s="11"/>
      <c r="K4115" s="12"/>
      <c r="L4115" s="14"/>
    </row>
    <row r="4116">
      <c r="E4116" s="11"/>
      <c r="F4116" s="12"/>
      <c r="G4116" s="12"/>
      <c r="H4116" s="12"/>
      <c r="I4116" s="12"/>
      <c r="J4116" s="11"/>
      <c r="K4116" s="12"/>
      <c r="L4116" s="14"/>
    </row>
    <row r="4117">
      <c r="E4117" s="11"/>
      <c r="F4117" s="12"/>
      <c r="G4117" s="12"/>
      <c r="H4117" s="12"/>
      <c r="I4117" s="12"/>
      <c r="J4117" s="11"/>
      <c r="K4117" s="12"/>
      <c r="L4117" s="14"/>
    </row>
    <row r="4118">
      <c r="E4118" s="11"/>
      <c r="F4118" s="12"/>
      <c r="G4118" s="12"/>
      <c r="H4118" s="12"/>
      <c r="I4118" s="12"/>
      <c r="J4118" s="11"/>
      <c r="K4118" s="12"/>
      <c r="L4118" s="14"/>
    </row>
    <row r="4119">
      <c r="E4119" s="11"/>
      <c r="F4119" s="12"/>
      <c r="G4119" s="12"/>
      <c r="H4119" s="12"/>
      <c r="I4119" s="12"/>
      <c r="J4119" s="11"/>
      <c r="K4119" s="12"/>
      <c r="L4119" s="14"/>
    </row>
    <row r="4120">
      <c r="E4120" s="11"/>
      <c r="F4120" s="12"/>
      <c r="G4120" s="12"/>
      <c r="H4120" s="12"/>
      <c r="I4120" s="12"/>
      <c r="J4120" s="11"/>
      <c r="K4120" s="12"/>
      <c r="L4120" s="14"/>
    </row>
    <row r="4121">
      <c r="E4121" s="11"/>
      <c r="F4121" s="12"/>
      <c r="G4121" s="12"/>
      <c r="H4121" s="12"/>
      <c r="I4121" s="12"/>
      <c r="J4121" s="11"/>
      <c r="K4121" s="12"/>
      <c r="L4121" s="14"/>
    </row>
    <row r="4122">
      <c r="E4122" s="11"/>
      <c r="F4122" s="12"/>
      <c r="G4122" s="12"/>
      <c r="H4122" s="12"/>
      <c r="I4122" s="12"/>
      <c r="J4122" s="11"/>
      <c r="K4122" s="12"/>
      <c r="L4122" s="14"/>
    </row>
    <row r="4123">
      <c r="E4123" s="11"/>
      <c r="F4123" s="12"/>
      <c r="G4123" s="12"/>
      <c r="H4123" s="12"/>
      <c r="I4123" s="12"/>
      <c r="J4123" s="11"/>
      <c r="K4123" s="12"/>
      <c r="L4123" s="14"/>
    </row>
    <row r="4124">
      <c r="E4124" s="11"/>
      <c r="F4124" s="12"/>
      <c r="G4124" s="12"/>
      <c r="H4124" s="12"/>
      <c r="I4124" s="12"/>
      <c r="J4124" s="11"/>
      <c r="K4124" s="12"/>
      <c r="L4124" s="14"/>
    </row>
    <row r="4125">
      <c r="E4125" s="11"/>
      <c r="F4125" s="12"/>
      <c r="G4125" s="12"/>
      <c r="H4125" s="12"/>
      <c r="I4125" s="12"/>
      <c r="J4125" s="11"/>
      <c r="K4125" s="12"/>
      <c r="L4125" s="14"/>
    </row>
    <row r="4126">
      <c r="E4126" s="11"/>
      <c r="F4126" s="12"/>
      <c r="G4126" s="12"/>
      <c r="H4126" s="12"/>
      <c r="I4126" s="12"/>
      <c r="J4126" s="11"/>
      <c r="K4126" s="12"/>
      <c r="L4126" s="14"/>
    </row>
    <row r="4127">
      <c r="E4127" s="11"/>
      <c r="F4127" s="12"/>
      <c r="G4127" s="12"/>
      <c r="H4127" s="12"/>
      <c r="I4127" s="12"/>
      <c r="J4127" s="11"/>
      <c r="K4127" s="12"/>
      <c r="L4127" s="14"/>
    </row>
    <row r="4128">
      <c r="E4128" s="11"/>
      <c r="F4128" s="12"/>
      <c r="G4128" s="12"/>
      <c r="H4128" s="12"/>
      <c r="I4128" s="12"/>
      <c r="J4128" s="11"/>
      <c r="K4128" s="12"/>
      <c r="L4128" s="14"/>
    </row>
    <row r="4129">
      <c r="E4129" s="11"/>
      <c r="F4129" s="12"/>
      <c r="G4129" s="12"/>
      <c r="H4129" s="12"/>
      <c r="I4129" s="12"/>
      <c r="J4129" s="11"/>
      <c r="K4129" s="12"/>
      <c r="L4129" s="14"/>
    </row>
    <row r="4130">
      <c r="E4130" s="11"/>
      <c r="F4130" s="12"/>
      <c r="G4130" s="12"/>
      <c r="H4130" s="12"/>
      <c r="I4130" s="12"/>
      <c r="J4130" s="11"/>
      <c r="K4130" s="12"/>
      <c r="L4130" s="14"/>
    </row>
    <row r="4131">
      <c r="E4131" s="11"/>
      <c r="F4131" s="12"/>
      <c r="G4131" s="12"/>
      <c r="H4131" s="12"/>
      <c r="I4131" s="12"/>
      <c r="J4131" s="11"/>
      <c r="K4131" s="12"/>
      <c r="L4131" s="14"/>
    </row>
    <row r="4132">
      <c r="E4132" s="11"/>
      <c r="F4132" s="12"/>
      <c r="G4132" s="12"/>
      <c r="H4132" s="12"/>
      <c r="I4132" s="12"/>
      <c r="J4132" s="11"/>
      <c r="K4132" s="12"/>
      <c r="L4132" s="14"/>
    </row>
    <row r="4133">
      <c r="E4133" s="11"/>
      <c r="F4133" s="12"/>
      <c r="G4133" s="12"/>
      <c r="H4133" s="12"/>
      <c r="I4133" s="12"/>
      <c r="J4133" s="11"/>
      <c r="K4133" s="12"/>
      <c r="L4133" s="14"/>
    </row>
    <row r="4134">
      <c r="E4134" s="11"/>
      <c r="F4134" s="12"/>
      <c r="G4134" s="12"/>
      <c r="H4134" s="12"/>
      <c r="I4134" s="12"/>
      <c r="J4134" s="11"/>
      <c r="K4134" s="12"/>
      <c r="L4134" s="14"/>
    </row>
    <row r="4135">
      <c r="E4135" s="11"/>
      <c r="F4135" s="12"/>
      <c r="G4135" s="12"/>
      <c r="H4135" s="12"/>
      <c r="I4135" s="12"/>
      <c r="J4135" s="11"/>
      <c r="K4135" s="12"/>
      <c r="L4135" s="14"/>
    </row>
    <row r="4136">
      <c r="E4136" s="11"/>
      <c r="F4136" s="12"/>
      <c r="G4136" s="12"/>
      <c r="H4136" s="12"/>
      <c r="I4136" s="12"/>
      <c r="J4136" s="11"/>
      <c r="K4136" s="12"/>
      <c r="L4136" s="14"/>
    </row>
    <row r="4137">
      <c r="E4137" s="11"/>
      <c r="F4137" s="12"/>
      <c r="G4137" s="12"/>
      <c r="H4137" s="12"/>
      <c r="I4137" s="12"/>
      <c r="J4137" s="11"/>
      <c r="K4137" s="12"/>
      <c r="L4137" s="14"/>
    </row>
    <row r="4138">
      <c r="E4138" s="11"/>
      <c r="F4138" s="12"/>
      <c r="G4138" s="12"/>
      <c r="H4138" s="12"/>
      <c r="I4138" s="12"/>
      <c r="J4138" s="11"/>
      <c r="K4138" s="12"/>
      <c r="L4138" s="14"/>
    </row>
    <row r="4139">
      <c r="E4139" s="11"/>
      <c r="F4139" s="12"/>
      <c r="G4139" s="12"/>
      <c r="H4139" s="12"/>
      <c r="I4139" s="12"/>
      <c r="J4139" s="11"/>
      <c r="K4139" s="12"/>
      <c r="L4139" s="14"/>
    </row>
    <row r="4140">
      <c r="E4140" s="11"/>
      <c r="F4140" s="12"/>
      <c r="G4140" s="12"/>
      <c r="H4140" s="12"/>
      <c r="I4140" s="12"/>
      <c r="J4140" s="11"/>
      <c r="K4140" s="12"/>
      <c r="L4140" s="14"/>
    </row>
    <row r="4141">
      <c r="E4141" s="11"/>
      <c r="F4141" s="12"/>
      <c r="G4141" s="12"/>
      <c r="H4141" s="12"/>
      <c r="I4141" s="12"/>
      <c r="J4141" s="11"/>
      <c r="K4141" s="12"/>
      <c r="L4141" s="14"/>
    </row>
    <row r="4142">
      <c r="E4142" s="11"/>
      <c r="F4142" s="12"/>
      <c r="G4142" s="12"/>
      <c r="H4142" s="12"/>
      <c r="I4142" s="12"/>
      <c r="J4142" s="11"/>
      <c r="K4142" s="12"/>
      <c r="L4142" s="14"/>
    </row>
    <row r="4143">
      <c r="E4143" s="11"/>
      <c r="F4143" s="12"/>
      <c r="G4143" s="12"/>
      <c r="H4143" s="12"/>
      <c r="I4143" s="12"/>
      <c r="J4143" s="11"/>
      <c r="K4143" s="12"/>
      <c r="L4143" s="14"/>
    </row>
    <row r="4144">
      <c r="E4144" s="11"/>
      <c r="F4144" s="12"/>
      <c r="G4144" s="12"/>
      <c r="H4144" s="12"/>
      <c r="I4144" s="12"/>
      <c r="J4144" s="11"/>
      <c r="K4144" s="12"/>
      <c r="L4144" s="14"/>
    </row>
    <row r="4145">
      <c r="E4145" s="11"/>
      <c r="F4145" s="12"/>
      <c r="G4145" s="12"/>
      <c r="H4145" s="12"/>
      <c r="I4145" s="12"/>
      <c r="J4145" s="11"/>
      <c r="K4145" s="12"/>
      <c r="L4145" s="14"/>
    </row>
    <row r="4146">
      <c r="E4146" s="11"/>
      <c r="F4146" s="12"/>
      <c r="G4146" s="12"/>
      <c r="H4146" s="12"/>
      <c r="I4146" s="12"/>
      <c r="J4146" s="11"/>
      <c r="K4146" s="12"/>
      <c r="L4146" s="14"/>
    </row>
    <row r="4147">
      <c r="E4147" s="11"/>
      <c r="F4147" s="12"/>
      <c r="G4147" s="12"/>
      <c r="H4147" s="12"/>
      <c r="I4147" s="12"/>
      <c r="J4147" s="11"/>
      <c r="K4147" s="12"/>
      <c r="L4147" s="14"/>
    </row>
    <row r="4148">
      <c r="E4148" s="11"/>
      <c r="F4148" s="12"/>
      <c r="G4148" s="12"/>
      <c r="H4148" s="12"/>
      <c r="I4148" s="12"/>
      <c r="J4148" s="11"/>
      <c r="K4148" s="12"/>
      <c r="L4148" s="14"/>
    </row>
    <row r="4149">
      <c r="E4149" s="11"/>
      <c r="F4149" s="12"/>
      <c r="G4149" s="12"/>
      <c r="H4149" s="12"/>
      <c r="I4149" s="12"/>
      <c r="J4149" s="11"/>
      <c r="K4149" s="12"/>
      <c r="L4149" s="14"/>
    </row>
    <row r="4150">
      <c r="E4150" s="11"/>
      <c r="F4150" s="12"/>
      <c r="G4150" s="12"/>
      <c r="H4150" s="12"/>
      <c r="I4150" s="12"/>
      <c r="J4150" s="11"/>
      <c r="K4150" s="12"/>
      <c r="L4150" s="14"/>
    </row>
    <row r="4151">
      <c r="E4151" s="11"/>
      <c r="F4151" s="12"/>
      <c r="G4151" s="12"/>
      <c r="H4151" s="12"/>
      <c r="I4151" s="12"/>
      <c r="J4151" s="11"/>
      <c r="K4151" s="12"/>
      <c r="L4151" s="14"/>
    </row>
    <row r="4152">
      <c r="E4152" s="11"/>
      <c r="F4152" s="12"/>
      <c r="G4152" s="12"/>
      <c r="H4152" s="12"/>
      <c r="I4152" s="12"/>
      <c r="J4152" s="11"/>
      <c r="K4152" s="12"/>
      <c r="L4152" s="14"/>
    </row>
    <row r="4153">
      <c r="E4153" s="11"/>
      <c r="F4153" s="12"/>
      <c r="G4153" s="12"/>
      <c r="H4153" s="12"/>
      <c r="I4153" s="12"/>
      <c r="J4153" s="11"/>
      <c r="K4153" s="12"/>
      <c r="L4153" s="14"/>
    </row>
    <row r="4154">
      <c r="E4154" s="11"/>
      <c r="F4154" s="12"/>
      <c r="G4154" s="12"/>
      <c r="H4154" s="12"/>
      <c r="I4154" s="12"/>
      <c r="J4154" s="11"/>
      <c r="K4154" s="12"/>
      <c r="L4154" s="14"/>
    </row>
    <row r="4155">
      <c r="E4155" s="11"/>
      <c r="F4155" s="12"/>
      <c r="G4155" s="12"/>
      <c r="H4155" s="12"/>
      <c r="I4155" s="12"/>
      <c r="J4155" s="11"/>
      <c r="K4155" s="12"/>
      <c r="L4155" s="14"/>
    </row>
    <row r="4156">
      <c r="E4156" s="11"/>
      <c r="F4156" s="12"/>
      <c r="G4156" s="12"/>
      <c r="H4156" s="12"/>
      <c r="I4156" s="12"/>
      <c r="J4156" s="11"/>
      <c r="K4156" s="12"/>
      <c r="L4156" s="14"/>
    </row>
    <row r="4157">
      <c r="E4157" s="11"/>
      <c r="F4157" s="12"/>
      <c r="G4157" s="12"/>
      <c r="H4157" s="12"/>
      <c r="I4157" s="12"/>
      <c r="J4157" s="11"/>
      <c r="K4157" s="12"/>
      <c r="L4157" s="14"/>
    </row>
    <row r="4158">
      <c r="E4158" s="11"/>
      <c r="F4158" s="12"/>
      <c r="G4158" s="12"/>
      <c r="H4158" s="12"/>
      <c r="I4158" s="12"/>
      <c r="J4158" s="11"/>
      <c r="K4158" s="12"/>
      <c r="L4158" s="14"/>
    </row>
    <row r="4159">
      <c r="E4159" s="11"/>
      <c r="F4159" s="12"/>
      <c r="G4159" s="12"/>
      <c r="H4159" s="12"/>
      <c r="I4159" s="12"/>
      <c r="J4159" s="11"/>
      <c r="K4159" s="12"/>
      <c r="L4159" s="14"/>
    </row>
    <row r="4160">
      <c r="E4160" s="11"/>
      <c r="F4160" s="12"/>
      <c r="G4160" s="12"/>
      <c r="H4160" s="12"/>
      <c r="I4160" s="12"/>
      <c r="J4160" s="11"/>
      <c r="K4160" s="12"/>
      <c r="L4160" s="14"/>
    </row>
    <row r="4161">
      <c r="E4161" s="11"/>
      <c r="F4161" s="12"/>
      <c r="G4161" s="12"/>
      <c r="H4161" s="12"/>
      <c r="I4161" s="12"/>
      <c r="J4161" s="11"/>
      <c r="K4161" s="12"/>
      <c r="L4161" s="14"/>
    </row>
    <row r="4162">
      <c r="E4162" s="11"/>
      <c r="F4162" s="12"/>
      <c r="G4162" s="12"/>
      <c r="H4162" s="12"/>
      <c r="I4162" s="12"/>
      <c r="J4162" s="11"/>
      <c r="K4162" s="12"/>
      <c r="L4162" s="14"/>
    </row>
    <row r="4163">
      <c r="E4163" s="11"/>
      <c r="F4163" s="12"/>
      <c r="G4163" s="12"/>
      <c r="H4163" s="12"/>
      <c r="I4163" s="12"/>
      <c r="J4163" s="11"/>
      <c r="K4163" s="12"/>
      <c r="L4163" s="14"/>
    </row>
    <row r="4164">
      <c r="E4164" s="11"/>
      <c r="F4164" s="12"/>
      <c r="G4164" s="12"/>
      <c r="H4164" s="12"/>
      <c r="I4164" s="12"/>
      <c r="J4164" s="11"/>
      <c r="K4164" s="12"/>
      <c r="L4164" s="14"/>
    </row>
    <row r="4165">
      <c r="E4165" s="11"/>
      <c r="F4165" s="12"/>
      <c r="G4165" s="12"/>
      <c r="H4165" s="12"/>
      <c r="I4165" s="12"/>
      <c r="J4165" s="11"/>
      <c r="K4165" s="12"/>
      <c r="L4165" s="14"/>
    </row>
    <row r="4166">
      <c r="E4166" s="11"/>
      <c r="F4166" s="12"/>
      <c r="G4166" s="12"/>
      <c r="H4166" s="12"/>
      <c r="I4166" s="12"/>
      <c r="J4166" s="11"/>
      <c r="K4166" s="12"/>
      <c r="L4166" s="14"/>
    </row>
    <row r="4167">
      <c r="E4167" s="11"/>
      <c r="F4167" s="12"/>
      <c r="G4167" s="12"/>
      <c r="H4167" s="12"/>
      <c r="I4167" s="12"/>
      <c r="J4167" s="11"/>
      <c r="K4167" s="12"/>
      <c r="L4167" s="14"/>
    </row>
    <row r="4168">
      <c r="E4168" s="11"/>
      <c r="F4168" s="12"/>
      <c r="G4168" s="12"/>
      <c r="H4168" s="12"/>
      <c r="I4168" s="12"/>
      <c r="J4168" s="11"/>
      <c r="K4168" s="12"/>
      <c r="L4168" s="14"/>
    </row>
    <row r="4169">
      <c r="E4169" s="11"/>
      <c r="F4169" s="12"/>
      <c r="G4169" s="12"/>
      <c r="H4169" s="12"/>
      <c r="I4169" s="12"/>
      <c r="J4169" s="11"/>
      <c r="K4169" s="12"/>
      <c r="L4169" s="14"/>
    </row>
    <row r="4170">
      <c r="E4170" s="11"/>
      <c r="F4170" s="12"/>
      <c r="G4170" s="12"/>
      <c r="H4170" s="12"/>
      <c r="I4170" s="12"/>
      <c r="J4170" s="11"/>
      <c r="K4170" s="12"/>
      <c r="L4170" s="14"/>
    </row>
    <row r="4171">
      <c r="E4171" s="11"/>
      <c r="F4171" s="12"/>
      <c r="G4171" s="12"/>
      <c r="H4171" s="12"/>
      <c r="I4171" s="12"/>
      <c r="J4171" s="11"/>
      <c r="K4171" s="12"/>
      <c r="L4171" s="14"/>
    </row>
    <row r="4172">
      <c r="E4172" s="11"/>
      <c r="F4172" s="12"/>
      <c r="G4172" s="12"/>
      <c r="H4172" s="12"/>
      <c r="I4172" s="12"/>
      <c r="J4172" s="11"/>
      <c r="K4172" s="12"/>
      <c r="L4172" s="14"/>
    </row>
    <row r="4173">
      <c r="E4173" s="11"/>
      <c r="F4173" s="12"/>
      <c r="G4173" s="12"/>
      <c r="H4173" s="12"/>
      <c r="I4173" s="12"/>
      <c r="J4173" s="11"/>
      <c r="K4173" s="12"/>
      <c r="L4173" s="14"/>
    </row>
    <row r="4174">
      <c r="E4174" s="11"/>
      <c r="F4174" s="12"/>
      <c r="G4174" s="12"/>
      <c r="H4174" s="12"/>
      <c r="I4174" s="12"/>
      <c r="J4174" s="11"/>
      <c r="K4174" s="12"/>
      <c r="L4174" s="14"/>
    </row>
    <row r="4175">
      <c r="E4175" s="11"/>
      <c r="F4175" s="12"/>
      <c r="G4175" s="12"/>
      <c r="H4175" s="12"/>
      <c r="I4175" s="12"/>
      <c r="J4175" s="11"/>
      <c r="K4175" s="12"/>
      <c r="L4175" s="14"/>
    </row>
    <row r="4176">
      <c r="E4176" s="11"/>
      <c r="F4176" s="12"/>
      <c r="G4176" s="12"/>
      <c r="H4176" s="12"/>
      <c r="I4176" s="12"/>
      <c r="J4176" s="11"/>
      <c r="K4176" s="12"/>
      <c r="L4176" s="14"/>
    </row>
    <row r="4177">
      <c r="E4177" s="11"/>
      <c r="F4177" s="12"/>
      <c r="G4177" s="12"/>
      <c r="H4177" s="12"/>
      <c r="I4177" s="12"/>
      <c r="J4177" s="11"/>
      <c r="K4177" s="12"/>
      <c r="L4177" s="14"/>
    </row>
    <row r="4178">
      <c r="E4178" s="11"/>
      <c r="F4178" s="12"/>
      <c r="G4178" s="12"/>
      <c r="H4178" s="12"/>
      <c r="I4178" s="12"/>
      <c r="J4178" s="11"/>
      <c r="K4178" s="12"/>
      <c r="L4178" s="14"/>
    </row>
    <row r="4179">
      <c r="E4179" s="11"/>
      <c r="F4179" s="12"/>
      <c r="G4179" s="12"/>
      <c r="H4179" s="12"/>
      <c r="I4179" s="12"/>
      <c r="J4179" s="11"/>
      <c r="K4179" s="12"/>
      <c r="L4179" s="14"/>
    </row>
    <row r="4180">
      <c r="E4180" s="11"/>
      <c r="F4180" s="12"/>
      <c r="G4180" s="12"/>
      <c r="H4180" s="12"/>
      <c r="I4180" s="12"/>
      <c r="J4180" s="11"/>
      <c r="K4180" s="12"/>
      <c r="L4180" s="14"/>
    </row>
    <row r="4181">
      <c r="E4181" s="11"/>
      <c r="F4181" s="12"/>
      <c r="G4181" s="12"/>
      <c r="H4181" s="12"/>
      <c r="I4181" s="12"/>
      <c r="J4181" s="11"/>
      <c r="K4181" s="12"/>
      <c r="L4181" s="14"/>
    </row>
    <row r="4182">
      <c r="E4182" s="11"/>
      <c r="F4182" s="12"/>
      <c r="G4182" s="12"/>
      <c r="H4182" s="12"/>
      <c r="I4182" s="12"/>
      <c r="J4182" s="11"/>
      <c r="K4182" s="12"/>
      <c r="L4182" s="14"/>
    </row>
    <row r="4183">
      <c r="E4183" s="11"/>
      <c r="F4183" s="12"/>
      <c r="G4183" s="12"/>
      <c r="H4183" s="12"/>
      <c r="I4183" s="12"/>
      <c r="J4183" s="11"/>
      <c r="K4183" s="12"/>
      <c r="L4183" s="14"/>
    </row>
    <row r="4184">
      <c r="E4184" s="11"/>
      <c r="F4184" s="12"/>
      <c r="G4184" s="12"/>
      <c r="H4184" s="12"/>
      <c r="I4184" s="12"/>
      <c r="J4184" s="11"/>
      <c r="K4184" s="12"/>
      <c r="L4184" s="14"/>
    </row>
    <row r="4185">
      <c r="E4185" s="11"/>
      <c r="F4185" s="12"/>
      <c r="G4185" s="12"/>
      <c r="H4185" s="12"/>
      <c r="I4185" s="12"/>
      <c r="J4185" s="11"/>
      <c r="K4185" s="12"/>
      <c r="L4185" s="14"/>
    </row>
    <row r="4186">
      <c r="E4186" s="11"/>
      <c r="F4186" s="12"/>
      <c r="G4186" s="12"/>
      <c r="H4186" s="12"/>
      <c r="I4186" s="12"/>
      <c r="J4186" s="11"/>
      <c r="K4186" s="12"/>
      <c r="L4186" s="14"/>
    </row>
    <row r="4187">
      <c r="E4187" s="11"/>
      <c r="F4187" s="12"/>
      <c r="G4187" s="12"/>
      <c r="H4187" s="12"/>
      <c r="I4187" s="12"/>
      <c r="J4187" s="11"/>
      <c r="K4187" s="12"/>
      <c r="L4187" s="14"/>
    </row>
    <row r="4188">
      <c r="E4188" s="11"/>
      <c r="F4188" s="12"/>
      <c r="G4188" s="12"/>
      <c r="H4188" s="12"/>
      <c r="I4188" s="12"/>
      <c r="J4188" s="11"/>
      <c r="K4188" s="12"/>
      <c r="L4188" s="14"/>
    </row>
    <row r="4189">
      <c r="E4189" s="11"/>
      <c r="F4189" s="12"/>
      <c r="G4189" s="12"/>
      <c r="H4189" s="12"/>
      <c r="I4189" s="12"/>
      <c r="J4189" s="11"/>
      <c r="K4189" s="12"/>
      <c r="L4189" s="14"/>
    </row>
    <row r="4190">
      <c r="E4190" s="11"/>
      <c r="F4190" s="12"/>
      <c r="G4190" s="12"/>
      <c r="H4190" s="12"/>
      <c r="I4190" s="12"/>
      <c r="J4190" s="11"/>
      <c r="K4190" s="12"/>
      <c r="L4190" s="14"/>
    </row>
    <row r="4191">
      <c r="E4191" s="11"/>
      <c r="F4191" s="12"/>
      <c r="G4191" s="12"/>
      <c r="H4191" s="12"/>
      <c r="I4191" s="12"/>
      <c r="J4191" s="11"/>
      <c r="K4191" s="12"/>
      <c r="L4191" s="14"/>
    </row>
    <row r="4192">
      <c r="E4192" s="11"/>
      <c r="F4192" s="12"/>
      <c r="G4192" s="12"/>
      <c r="H4192" s="12"/>
      <c r="I4192" s="12"/>
      <c r="J4192" s="11"/>
      <c r="K4192" s="12"/>
      <c r="L4192" s="14"/>
    </row>
    <row r="4193">
      <c r="E4193" s="11"/>
      <c r="F4193" s="12"/>
      <c r="G4193" s="12"/>
      <c r="H4193" s="12"/>
      <c r="I4193" s="12"/>
      <c r="J4193" s="11"/>
      <c r="K4193" s="12"/>
      <c r="L4193" s="14"/>
    </row>
    <row r="4194">
      <c r="E4194" s="11"/>
      <c r="F4194" s="12"/>
      <c r="G4194" s="12"/>
      <c r="H4194" s="12"/>
      <c r="I4194" s="12"/>
      <c r="J4194" s="11"/>
      <c r="K4194" s="12"/>
      <c r="L4194" s="14"/>
    </row>
    <row r="4195">
      <c r="E4195" s="11"/>
      <c r="F4195" s="12"/>
      <c r="G4195" s="12"/>
      <c r="H4195" s="12"/>
      <c r="I4195" s="12"/>
      <c r="J4195" s="11"/>
      <c r="K4195" s="12"/>
      <c r="L4195" s="14"/>
    </row>
    <row r="4196">
      <c r="E4196" s="11"/>
      <c r="F4196" s="12"/>
      <c r="G4196" s="12"/>
      <c r="H4196" s="12"/>
      <c r="I4196" s="12"/>
      <c r="J4196" s="11"/>
      <c r="K4196" s="12"/>
      <c r="L4196" s="14"/>
    </row>
    <row r="4197">
      <c r="E4197" s="11"/>
      <c r="F4197" s="12"/>
      <c r="G4197" s="12"/>
      <c r="H4197" s="12"/>
      <c r="I4197" s="12"/>
      <c r="J4197" s="11"/>
      <c r="K4197" s="12"/>
      <c r="L4197" s="14"/>
    </row>
    <row r="4198">
      <c r="E4198" s="11"/>
      <c r="F4198" s="12"/>
      <c r="G4198" s="12"/>
      <c r="H4198" s="12"/>
      <c r="I4198" s="12"/>
      <c r="J4198" s="11"/>
      <c r="K4198" s="12"/>
      <c r="L4198" s="14"/>
    </row>
    <row r="4199">
      <c r="E4199" s="11"/>
      <c r="F4199" s="12"/>
      <c r="G4199" s="12"/>
      <c r="H4199" s="12"/>
      <c r="I4199" s="12"/>
      <c r="J4199" s="11"/>
      <c r="K4199" s="12"/>
      <c r="L4199" s="14"/>
    </row>
    <row r="4200">
      <c r="E4200" s="11"/>
      <c r="F4200" s="12"/>
      <c r="G4200" s="12"/>
      <c r="H4200" s="12"/>
      <c r="I4200" s="12"/>
      <c r="J4200" s="11"/>
      <c r="K4200" s="12"/>
      <c r="L4200" s="14"/>
    </row>
    <row r="4201">
      <c r="E4201" s="11"/>
      <c r="F4201" s="12"/>
      <c r="G4201" s="12"/>
      <c r="H4201" s="12"/>
      <c r="I4201" s="12"/>
      <c r="J4201" s="11"/>
      <c r="K4201" s="12"/>
      <c r="L4201" s="14"/>
    </row>
    <row r="4202">
      <c r="E4202" s="11"/>
      <c r="F4202" s="12"/>
      <c r="G4202" s="12"/>
      <c r="H4202" s="12"/>
      <c r="I4202" s="12"/>
      <c r="J4202" s="11"/>
      <c r="K4202" s="12"/>
      <c r="L4202" s="14"/>
    </row>
    <row r="4203">
      <c r="E4203" s="11"/>
      <c r="F4203" s="12"/>
      <c r="G4203" s="12"/>
      <c r="H4203" s="12"/>
      <c r="I4203" s="12"/>
      <c r="J4203" s="11"/>
      <c r="K4203" s="12"/>
      <c r="L4203" s="14"/>
    </row>
    <row r="4204">
      <c r="E4204" s="11"/>
      <c r="F4204" s="12"/>
      <c r="G4204" s="12"/>
      <c r="H4204" s="12"/>
      <c r="I4204" s="12"/>
      <c r="J4204" s="11"/>
      <c r="K4204" s="12"/>
      <c r="L4204" s="14"/>
    </row>
    <row r="4205">
      <c r="E4205" s="11"/>
      <c r="F4205" s="12"/>
      <c r="G4205" s="12"/>
      <c r="H4205" s="12"/>
      <c r="I4205" s="12"/>
      <c r="J4205" s="11"/>
      <c r="K4205" s="12"/>
      <c r="L4205" s="14"/>
    </row>
    <row r="4206">
      <c r="E4206" s="11"/>
      <c r="F4206" s="12"/>
      <c r="G4206" s="12"/>
      <c r="H4206" s="12"/>
      <c r="I4206" s="12"/>
      <c r="J4206" s="11"/>
      <c r="K4206" s="12"/>
      <c r="L4206" s="14"/>
    </row>
    <row r="4207">
      <c r="E4207" s="11"/>
      <c r="F4207" s="12"/>
      <c r="G4207" s="12"/>
      <c r="H4207" s="12"/>
      <c r="I4207" s="12"/>
      <c r="J4207" s="11"/>
      <c r="K4207" s="12"/>
      <c r="L4207" s="14"/>
    </row>
    <row r="4208">
      <c r="E4208" s="11"/>
      <c r="F4208" s="12"/>
      <c r="G4208" s="12"/>
      <c r="H4208" s="12"/>
      <c r="I4208" s="12"/>
      <c r="J4208" s="11"/>
      <c r="K4208" s="12"/>
      <c r="L4208" s="14"/>
    </row>
    <row r="4209">
      <c r="E4209" s="11"/>
      <c r="F4209" s="12"/>
      <c r="G4209" s="12"/>
      <c r="H4209" s="12"/>
      <c r="I4209" s="12"/>
      <c r="J4209" s="11"/>
      <c r="K4209" s="12"/>
      <c r="L4209" s="14"/>
    </row>
    <row r="4210">
      <c r="E4210" s="11"/>
      <c r="F4210" s="12"/>
      <c r="G4210" s="12"/>
      <c r="H4210" s="12"/>
      <c r="I4210" s="12"/>
      <c r="J4210" s="11"/>
      <c r="K4210" s="12"/>
      <c r="L4210" s="14"/>
    </row>
    <row r="4211">
      <c r="E4211" s="11"/>
      <c r="F4211" s="12"/>
      <c r="G4211" s="12"/>
      <c r="H4211" s="12"/>
      <c r="I4211" s="12"/>
      <c r="J4211" s="11"/>
      <c r="K4211" s="12"/>
      <c r="L4211" s="14"/>
    </row>
    <row r="4212">
      <c r="E4212" s="11"/>
      <c r="F4212" s="12"/>
      <c r="G4212" s="12"/>
      <c r="H4212" s="12"/>
      <c r="I4212" s="12"/>
      <c r="J4212" s="11"/>
      <c r="K4212" s="12"/>
      <c r="L4212" s="14"/>
    </row>
    <row r="4213">
      <c r="E4213" s="11"/>
      <c r="F4213" s="12"/>
      <c r="G4213" s="12"/>
      <c r="H4213" s="12"/>
      <c r="I4213" s="12"/>
      <c r="J4213" s="11"/>
      <c r="K4213" s="12"/>
      <c r="L4213" s="14"/>
    </row>
    <row r="4214">
      <c r="E4214" s="11"/>
      <c r="F4214" s="12"/>
      <c r="G4214" s="12"/>
      <c r="H4214" s="12"/>
      <c r="I4214" s="12"/>
      <c r="J4214" s="11"/>
      <c r="K4214" s="12"/>
      <c r="L4214" s="14"/>
    </row>
    <row r="4215">
      <c r="E4215" s="11"/>
      <c r="F4215" s="12"/>
      <c r="G4215" s="12"/>
      <c r="H4215" s="12"/>
      <c r="I4215" s="12"/>
      <c r="J4215" s="11"/>
      <c r="K4215" s="12"/>
      <c r="L4215" s="14"/>
    </row>
    <row r="4216">
      <c r="E4216" s="11"/>
      <c r="F4216" s="12"/>
      <c r="G4216" s="12"/>
      <c r="H4216" s="12"/>
      <c r="I4216" s="12"/>
      <c r="J4216" s="11"/>
      <c r="K4216" s="12"/>
      <c r="L4216" s="14"/>
    </row>
    <row r="4217">
      <c r="E4217" s="11"/>
      <c r="F4217" s="12"/>
      <c r="G4217" s="12"/>
      <c r="H4217" s="12"/>
      <c r="I4217" s="12"/>
      <c r="J4217" s="11"/>
      <c r="K4217" s="12"/>
      <c r="L4217" s="14"/>
    </row>
    <row r="4218">
      <c r="E4218" s="11"/>
      <c r="F4218" s="12"/>
      <c r="G4218" s="12"/>
      <c r="H4218" s="12"/>
      <c r="I4218" s="12"/>
      <c r="J4218" s="11"/>
      <c r="K4218" s="12"/>
      <c r="L4218" s="14"/>
    </row>
    <row r="4219">
      <c r="E4219" s="11"/>
      <c r="F4219" s="12"/>
      <c r="G4219" s="12"/>
      <c r="H4219" s="12"/>
      <c r="I4219" s="12"/>
      <c r="J4219" s="11"/>
      <c r="K4219" s="12"/>
      <c r="L4219" s="14"/>
    </row>
    <row r="4220">
      <c r="E4220" s="11"/>
      <c r="F4220" s="12"/>
      <c r="G4220" s="12"/>
      <c r="H4220" s="12"/>
      <c r="I4220" s="12"/>
      <c r="J4220" s="11"/>
      <c r="K4220" s="12"/>
      <c r="L4220" s="14"/>
    </row>
    <row r="4221">
      <c r="E4221" s="11"/>
      <c r="F4221" s="12"/>
      <c r="G4221" s="12"/>
      <c r="H4221" s="12"/>
      <c r="I4221" s="12"/>
      <c r="J4221" s="11"/>
      <c r="K4221" s="12"/>
      <c r="L4221" s="14"/>
    </row>
    <row r="4222">
      <c r="E4222" s="11"/>
      <c r="F4222" s="12"/>
      <c r="G4222" s="12"/>
      <c r="H4222" s="12"/>
      <c r="I4222" s="12"/>
      <c r="J4222" s="11"/>
      <c r="K4222" s="12"/>
      <c r="L4222" s="14"/>
    </row>
    <row r="4223">
      <c r="E4223" s="11"/>
      <c r="F4223" s="12"/>
      <c r="G4223" s="12"/>
      <c r="H4223" s="12"/>
      <c r="I4223" s="12"/>
      <c r="J4223" s="11"/>
      <c r="K4223" s="12"/>
      <c r="L4223" s="14"/>
    </row>
    <row r="4224">
      <c r="E4224" s="11"/>
      <c r="F4224" s="12"/>
      <c r="G4224" s="12"/>
      <c r="H4224" s="12"/>
      <c r="I4224" s="12"/>
      <c r="J4224" s="11"/>
      <c r="K4224" s="12"/>
      <c r="L4224" s="14"/>
    </row>
    <row r="4225">
      <c r="E4225" s="11"/>
      <c r="F4225" s="12"/>
      <c r="G4225" s="12"/>
      <c r="H4225" s="12"/>
      <c r="I4225" s="12"/>
      <c r="J4225" s="11"/>
      <c r="K4225" s="12"/>
      <c r="L4225" s="14"/>
    </row>
    <row r="4226">
      <c r="E4226" s="11"/>
      <c r="F4226" s="12"/>
      <c r="G4226" s="12"/>
      <c r="H4226" s="12"/>
      <c r="I4226" s="12"/>
      <c r="J4226" s="11"/>
      <c r="K4226" s="12"/>
      <c r="L4226" s="14"/>
    </row>
    <row r="4227">
      <c r="E4227" s="11"/>
      <c r="F4227" s="12"/>
      <c r="G4227" s="12"/>
      <c r="H4227" s="12"/>
      <c r="I4227" s="12"/>
      <c r="J4227" s="11"/>
      <c r="K4227" s="12"/>
      <c r="L4227" s="14"/>
    </row>
    <row r="4228">
      <c r="E4228" s="11"/>
      <c r="F4228" s="12"/>
      <c r="G4228" s="12"/>
      <c r="H4228" s="12"/>
      <c r="I4228" s="12"/>
      <c r="J4228" s="11"/>
      <c r="K4228" s="12"/>
      <c r="L4228" s="14"/>
    </row>
    <row r="4229">
      <c r="E4229" s="11"/>
      <c r="F4229" s="12"/>
      <c r="G4229" s="12"/>
      <c r="H4229" s="12"/>
      <c r="I4229" s="12"/>
      <c r="J4229" s="11"/>
      <c r="K4229" s="12"/>
      <c r="L4229" s="14"/>
    </row>
    <row r="4230">
      <c r="E4230" s="11"/>
      <c r="F4230" s="12"/>
      <c r="G4230" s="12"/>
      <c r="H4230" s="12"/>
      <c r="I4230" s="12"/>
      <c r="J4230" s="11"/>
      <c r="K4230" s="12"/>
      <c r="L4230" s="14"/>
    </row>
    <row r="4231">
      <c r="E4231" s="11"/>
      <c r="F4231" s="12"/>
      <c r="G4231" s="12"/>
      <c r="H4231" s="12"/>
      <c r="I4231" s="12"/>
      <c r="J4231" s="11"/>
      <c r="K4231" s="12"/>
      <c r="L4231" s="14"/>
    </row>
    <row r="4232">
      <c r="E4232" s="11"/>
      <c r="F4232" s="12"/>
      <c r="G4232" s="12"/>
      <c r="H4232" s="12"/>
      <c r="I4232" s="12"/>
      <c r="J4232" s="11"/>
      <c r="K4232" s="12"/>
      <c r="L4232" s="14"/>
    </row>
    <row r="4233">
      <c r="E4233" s="11"/>
      <c r="F4233" s="12"/>
      <c r="G4233" s="12"/>
      <c r="H4233" s="12"/>
      <c r="I4233" s="12"/>
      <c r="J4233" s="11"/>
      <c r="K4233" s="12"/>
      <c r="L4233" s="14"/>
    </row>
    <row r="4234">
      <c r="E4234" s="11"/>
      <c r="F4234" s="12"/>
      <c r="G4234" s="12"/>
      <c r="H4234" s="12"/>
      <c r="I4234" s="12"/>
      <c r="J4234" s="11"/>
      <c r="K4234" s="12"/>
      <c r="L4234" s="14"/>
    </row>
    <row r="4235">
      <c r="E4235" s="11"/>
      <c r="F4235" s="12"/>
      <c r="G4235" s="12"/>
      <c r="H4235" s="12"/>
      <c r="I4235" s="12"/>
      <c r="J4235" s="11"/>
      <c r="K4235" s="12"/>
      <c r="L4235" s="14"/>
    </row>
    <row r="4236">
      <c r="E4236" s="11"/>
      <c r="F4236" s="12"/>
      <c r="G4236" s="12"/>
      <c r="H4236" s="12"/>
      <c r="I4236" s="12"/>
      <c r="J4236" s="11"/>
      <c r="K4236" s="12"/>
      <c r="L4236" s="14"/>
    </row>
    <row r="4237">
      <c r="E4237" s="11"/>
      <c r="F4237" s="12"/>
      <c r="G4237" s="12"/>
      <c r="H4237" s="12"/>
      <c r="I4237" s="12"/>
      <c r="J4237" s="11"/>
      <c r="K4237" s="12"/>
      <c r="L4237" s="14"/>
    </row>
    <row r="4238">
      <c r="E4238" s="11"/>
      <c r="F4238" s="12"/>
      <c r="G4238" s="12"/>
      <c r="H4238" s="12"/>
      <c r="I4238" s="12"/>
      <c r="J4238" s="11"/>
      <c r="K4238" s="12"/>
      <c r="L4238" s="14"/>
    </row>
    <row r="4239">
      <c r="E4239" s="11"/>
      <c r="F4239" s="12"/>
      <c r="G4239" s="12"/>
      <c r="H4239" s="12"/>
      <c r="I4239" s="12"/>
      <c r="J4239" s="11"/>
      <c r="K4239" s="12"/>
      <c r="L4239" s="14"/>
    </row>
    <row r="4240">
      <c r="E4240" s="11"/>
      <c r="F4240" s="12"/>
      <c r="G4240" s="12"/>
      <c r="H4240" s="12"/>
      <c r="I4240" s="12"/>
      <c r="J4240" s="11"/>
      <c r="K4240" s="12"/>
      <c r="L4240" s="14"/>
    </row>
    <row r="4241">
      <c r="E4241" s="11"/>
      <c r="F4241" s="12"/>
      <c r="G4241" s="12"/>
      <c r="H4241" s="12"/>
      <c r="I4241" s="12"/>
      <c r="J4241" s="11"/>
      <c r="K4241" s="12"/>
      <c r="L4241" s="14"/>
    </row>
    <row r="4242">
      <c r="E4242" s="11"/>
      <c r="F4242" s="12"/>
      <c r="G4242" s="12"/>
      <c r="H4242" s="12"/>
      <c r="I4242" s="12"/>
      <c r="J4242" s="11"/>
      <c r="K4242" s="12"/>
      <c r="L4242" s="14"/>
    </row>
    <row r="4243">
      <c r="E4243" s="11"/>
      <c r="F4243" s="12"/>
      <c r="G4243" s="12"/>
      <c r="H4243" s="12"/>
      <c r="I4243" s="12"/>
      <c r="J4243" s="11"/>
      <c r="K4243" s="12"/>
      <c r="L4243" s="14"/>
    </row>
    <row r="4244">
      <c r="E4244" s="11"/>
      <c r="F4244" s="12"/>
      <c r="G4244" s="12"/>
      <c r="H4244" s="12"/>
      <c r="I4244" s="12"/>
      <c r="J4244" s="11"/>
      <c r="K4244" s="12"/>
      <c r="L4244" s="14"/>
    </row>
    <row r="4245">
      <c r="E4245" s="11"/>
      <c r="F4245" s="12"/>
      <c r="G4245" s="12"/>
      <c r="H4245" s="12"/>
      <c r="I4245" s="12"/>
      <c r="J4245" s="11"/>
      <c r="K4245" s="12"/>
      <c r="L4245" s="14"/>
    </row>
    <row r="4246">
      <c r="E4246" s="11"/>
      <c r="F4246" s="12"/>
      <c r="G4246" s="12"/>
      <c r="H4246" s="12"/>
      <c r="I4246" s="12"/>
      <c r="J4246" s="11"/>
      <c r="K4246" s="12"/>
      <c r="L4246" s="14"/>
    </row>
    <row r="4247">
      <c r="E4247" s="11"/>
      <c r="F4247" s="12"/>
      <c r="G4247" s="12"/>
      <c r="H4247" s="12"/>
      <c r="I4247" s="12"/>
      <c r="J4247" s="11"/>
      <c r="K4247" s="12"/>
      <c r="L4247" s="14"/>
    </row>
    <row r="4248">
      <c r="E4248" s="11"/>
      <c r="F4248" s="12"/>
      <c r="G4248" s="12"/>
      <c r="H4248" s="12"/>
      <c r="I4248" s="12"/>
      <c r="J4248" s="11"/>
      <c r="K4248" s="12"/>
      <c r="L4248" s="14"/>
    </row>
    <row r="4249">
      <c r="E4249" s="11"/>
      <c r="F4249" s="12"/>
      <c r="G4249" s="12"/>
      <c r="H4249" s="12"/>
      <c r="I4249" s="12"/>
      <c r="J4249" s="11"/>
      <c r="K4249" s="12"/>
      <c r="L4249" s="14"/>
    </row>
    <row r="4250">
      <c r="E4250" s="11"/>
      <c r="F4250" s="12"/>
      <c r="G4250" s="12"/>
      <c r="H4250" s="12"/>
      <c r="I4250" s="12"/>
      <c r="J4250" s="11"/>
      <c r="K4250" s="12"/>
      <c r="L4250" s="14"/>
    </row>
    <row r="4251">
      <c r="E4251" s="11"/>
      <c r="F4251" s="12"/>
      <c r="G4251" s="12"/>
      <c r="H4251" s="12"/>
      <c r="I4251" s="12"/>
      <c r="J4251" s="11"/>
      <c r="K4251" s="12"/>
      <c r="L4251" s="14"/>
    </row>
    <row r="4252">
      <c r="E4252" s="11"/>
      <c r="F4252" s="12"/>
      <c r="G4252" s="12"/>
      <c r="H4252" s="12"/>
      <c r="I4252" s="12"/>
      <c r="J4252" s="11"/>
      <c r="K4252" s="12"/>
      <c r="L4252" s="14"/>
    </row>
    <row r="4253">
      <c r="E4253" s="11"/>
      <c r="F4253" s="12"/>
      <c r="G4253" s="12"/>
      <c r="H4253" s="12"/>
      <c r="I4253" s="12"/>
      <c r="J4253" s="11"/>
      <c r="K4253" s="12"/>
      <c r="L4253" s="14"/>
    </row>
    <row r="4254">
      <c r="E4254" s="11"/>
      <c r="F4254" s="12"/>
      <c r="G4254" s="12"/>
      <c r="H4254" s="12"/>
      <c r="I4254" s="12"/>
      <c r="J4254" s="11"/>
      <c r="K4254" s="12"/>
      <c r="L4254" s="14"/>
    </row>
    <row r="4255">
      <c r="E4255" s="11"/>
      <c r="F4255" s="12"/>
      <c r="G4255" s="12"/>
      <c r="H4255" s="12"/>
      <c r="I4255" s="12"/>
      <c r="J4255" s="11"/>
      <c r="K4255" s="12"/>
      <c r="L4255" s="14"/>
    </row>
    <row r="4256">
      <c r="E4256" s="11"/>
      <c r="F4256" s="12"/>
      <c r="G4256" s="12"/>
      <c r="H4256" s="12"/>
      <c r="I4256" s="12"/>
      <c r="J4256" s="11"/>
      <c r="K4256" s="12"/>
      <c r="L4256" s="14"/>
    </row>
    <row r="4257">
      <c r="E4257" s="11"/>
      <c r="F4257" s="12"/>
      <c r="G4257" s="12"/>
      <c r="H4257" s="12"/>
      <c r="I4257" s="12"/>
      <c r="J4257" s="11"/>
      <c r="K4257" s="12"/>
      <c r="L4257" s="14"/>
    </row>
    <row r="4258">
      <c r="E4258" s="11"/>
      <c r="F4258" s="12"/>
      <c r="G4258" s="12"/>
      <c r="H4258" s="12"/>
      <c r="I4258" s="12"/>
      <c r="J4258" s="11"/>
      <c r="K4258" s="12"/>
      <c r="L4258" s="14"/>
    </row>
    <row r="4259">
      <c r="E4259" s="11"/>
      <c r="F4259" s="12"/>
      <c r="G4259" s="12"/>
      <c r="H4259" s="12"/>
      <c r="I4259" s="12"/>
      <c r="J4259" s="11"/>
      <c r="K4259" s="12"/>
      <c r="L4259" s="14"/>
    </row>
    <row r="4260">
      <c r="E4260" s="11"/>
      <c r="F4260" s="12"/>
      <c r="G4260" s="12"/>
      <c r="H4260" s="12"/>
      <c r="I4260" s="12"/>
      <c r="J4260" s="11"/>
      <c r="K4260" s="12"/>
      <c r="L4260" s="14"/>
    </row>
    <row r="4261">
      <c r="E4261" s="11"/>
      <c r="F4261" s="12"/>
      <c r="G4261" s="12"/>
      <c r="H4261" s="12"/>
      <c r="I4261" s="12"/>
      <c r="J4261" s="11"/>
      <c r="K4261" s="12"/>
      <c r="L4261" s="14"/>
    </row>
    <row r="4262">
      <c r="E4262" s="11"/>
      <c r="F4262" s="12"/>
      <c r="G4262" s="12"/>
      <c r="H4262" s="12"/>
      <c r="I4262" s="12"/>
      <c r="J4262" s="11"/>
      <c r="K4262" s="12"/>
      <c r="L4262" s="14"/>
    </row>
    <row r="4263">
      <c r="E4263" s="11"/>
      <c r="F4263" s="12"/>
      <c r="G4263" s="12"/>
      <c r="H4263" s="12"/>
      <c r="I4263" s="12"/>
      <c r="J4263" s="11"/>
      <c r="K4263" s="12"/>
      <c r="L4263" s="14"/>
    </row>
    <row r="4264">
      <c r="E4264" s="11"/>
      <c r="F4264" s="12"/>
      <c r="G4264" s="12"/>
      <c r="H4264" s="12"/>
      <c r="I4264" s="12"/>
      <c r="J4264" s="11"/>
      <c r="K4264" s="12"/>
      <c r="L4264" s="14"/>
    </row>
    <row r="4265">
      <c r="E4265" s="11"/>
      <c r="F4265" s="12"/>
      <c r="G4265" s="12"/>
      <c r="H4265" s="12"/>
      <c r="I4265" s="12"/>
      <c r="J4265" s="11"/>
      <c r="K4265" s="12"/>
      <c r="L4265" s="14"/>
    </row>
    <row r="4266">
      <c r="E4266" s="11"/>
      <c r="F4266" s="12"/>
      <c r="G4266" s="12"/>
      <c r="H4266" s="12"/>
      <c r="I4266" s="12"/>
      <c r="J4266" s="11"/>
      <c r="K4266" s="12"/>
      <c r="L4266" s="14"/>
    </row>
    <row r="4267">
      <c r="E4267" s="11"/>
      <c r="F4267" s="12"/>
      <c r="G4267" s="12"/>
      <c r="H4267" s="12"/>
      <c r="I4267" s="12"/>
      <c r="J4267" s="11"/>
      <c r="K4267" s="12"/>
      <c r="L4267" s="14"/>
    </row>
    <row r="4268">
      <c r="E4268" s="11"/>
      <c r="F4268" s="12"/>
      <c r="G4268" s="12"/>
      <c r="H4268" s="12"/>
      <c r="I4268" s="12"/>
      <c r="J4268" s="11"/>
      <c r="K4268" s="12"/>
      <c r="L4268" s="14"/>
    </row>
    <row r="4269">
      <c r="E4269" s="11"/>
      <c r="F4269" s="12"/>
      <c r="G4269" s="12"/>
      <c r="H4269" s="12"/>
      <c r="I4269" s="12"/>
      <c r="J4269" s="11"/>
      <c r="K4269" s="12"/>
      <c r="L4269" s="14"/>
    </row>
    <row r="4270">
      <c r="E4270" s="11"/>
      <c r="F4270" s="12"/>
      <c r="G4270" s="12"/>
      <c r="H4270" s="12"/>
      <c r="I4270" s="12"/>
      <c r="J4270" s="11"/>
      <c r="K4270" s="12"/>
      <c r="L4270" s="14"/>
    </row>
    <row r="4271">
      <c r="E4271" s="11"/>
      <c r="F4271" s="12"/>
      <c r="G4271" s="12"/>
      <c r="H4271" s="12"/>
      <c r="I4271" s="12"/>
      <c r="J4271" s="11"/>
      <c r="K4271" s="12"/>
      <c r="L4271" s="14"/>
    </row>
    <row r="4272">
      <c r="E4272" s="11"/>
      <c r="F4272" s="12"/>
      <c r="G4272" s="12"/>
      <c r="H4272" s="12"/>
      <c r="I4272" s="12"/>
      <c r="J4272" s="11"/>
      <c r="K4272" s="12"/>
      <c r="L4272" s="14"/>
    </row>
    <row r="4273">
      <c r="E4273" s="11"/>
      <c r="F4273" s="12"/>
      <c r="G4273" s="12"/>
      <c r="H4273" s="12"/>
      <c r="I4273" s="12"/>
      <c r="J4273" s="11"/>
      <c r="K4273" s="12"/>
      <c r="L4273" s="14"/>
    </row>
    <row r="4274">
      <c r="E4274" s="11"/>
      <c r="F4274" s="12"/>
      <c r="G4274" s="12"/>
      <c r="H4274" s="12"/>
      <c r="I4274" s="12"/>
      <c r="J4274" s="11"/>
      <c r="K4274" s="12"/>
      <c r="L4274" s="14"/>
    </row>
    <row r="4275">
      <c r="E4275" s="11"/>
      <c r="F4275" s="12"/>
      <c r="G4275" s="12"/>
      <c r="H4275" s="12"/>
      <c r="I4275" s="12"/>
      <c r="J4275" s="11"/>
      <c r="K4275" s="12"/>
      <c r="L4275" s="14"/>
    </row>
    <row r="4276">
      <c r="E4276" s="11"/>
      <c r="F4276" s="12"/>
      <c r="G4276" s="12"/>
      <c r="H4276" s="12"/>
      <c r="I4276" s="12"/>
      <c r="J4276" s="11"/>
      <c r="K4276" s="12"/>
      <c r="L4276" s="14"/>
    </row>
    <row r="4277">
      <c r="E4277" s="11"/>
      <c r="F4277" s="12"/>
      <c r="G4277" s="12"/>
      <c r="H4277" s="12"/>
      <c r="I4277" s="12"/>
      <c r="J4277" s="11"/>
      <c r="K4277" s="12"/>
      <c r="L4277" s="14"/>
    </row>
    <row r="4278">
      <c r="E4278" s="11"/>
      <c r="F4278" s="12"/>
      <c r="G4278" s="12"/>
      <c r="H4278" s="12"/>
      <c r="I4278" s="12"/>
      <c r="J4278" s="11"/>
      <c r="K4278" s="12"/>
      <c r="L4278" s="14"/>
    </row>
    <row r="4279">
      <c r="E4279" s="11"/>
      <c r="F4279" s="12"/>
      <c r="G4279" s="12"/>
      <c r="H4279" s="12"/>
      <c r="I4279" s="12"/>
      <c r="J4279" s="11"/>
      <c r="K4279" s="12"/>
      <c r="L4279" s="14"/>
    </row>
    <row r="4280">
      <c r="E4280" s="11"/>
      <c r="F4280" s="12"/>
      <c r="G4280" s="12"/>
      <c r="H4280" s="12"/>
      <c r="I4280" s="12"/>
      <c r="J4280" s="11"/>
      <c r="K4280" s="12"/>
      <c r="L4280" s="14"/>
    </row>
    <row r="4281">
      <c r="E4281" s="11"/>
      <c r="F4281" s="12"/>
      <c r="G4281" s="12"/>
      <c r="H4281" s="12"/>
      <c r="I4281" s="12"/>
      <c r="J4281" s="11"/>
      <c r="K4281" s="12"/>
      <c r="L4281" s="14"/>
    </row>
    <row r="4282">
      <c r="E4282" s="11"/>
      <c r="F4282" s="12"/>
      <c r="G4282" s="12"/>
      <c r="H4282" s="12"/>
      <c r="I4282" s="12"/>
      <c r="J4282" s="11"/>
      <c r="K4282" s="12"/>
      <c r="L4282" s="14"/>
    </row>
    <row r="4283">
      <c r="E4283" s="11"/>
      <c r="F4283" s="12"/>
      <c r="G4283" s="12"/>
      <c r="H4283" s="12"/>
      <c r="I4283" s="12"/>
      <c r="J4283" s="11"/>
      <c r="K4283" s="12"/>
      <c r="L4283" s="14"/>
    </row>
    <row r="4284">
      <c r="E4284" s="11"/>
      <c r="F4284" s="12"/>
      <c r="G4284" s="12"/>
      <c r="H4284" s="12"/>
      <c r="I4284" s="12"/>
      <c r="J4284" s="11"/>
      <c r="K4284" s="12"/>
      <c r="L4284" s="14"/>
    </row>
    <row r="4285">
      <c r="E4285" s="11"/>
      <c r="F4285" s="12"/>
      <c r="G4285" s="12"/>
      <c r="H4285" s="12"/>
      <c r="I4285" s="12"/>
      <c r="J4285" s="11"/>
      <c r="K4285" s="12"/>
      <c r="L4285" s="14"/>
    </row>
    <row r="4286">
      <c r="E4286" s="11"/>
      <c r="F4286" s="12"/>
      <c r="G4286" s="12"/>
      <c r="H4286" s="12"/>
      <c r="I4286" s="12"/>
      <c r="J4286" s="11"/>
      <c r="K4286" s="12"/>
      <c r="L4286" s="14"/>
    </row>
    <row r="4287">
      <c r="E4287" s="11"/>
      <c r="F4287" s="12"/>
      <c r="G4287" s="12"/>
      <c r="H4287" s="12"/>
      <c r="I4287" s="12"/>
      <c r="J4287" s="11"/>
      <c r="K4287" s="12"/>
      <c r="L4287" s="14"/>
    </row>
    <row r="4288">
      <c r="E4288" s="11"/>
      <c r="F4288" s="12"/>
      <c r="G4288" s="12"/>
      <c r="H4288" s="12"/>
      <c r="I4288" s="12"/>
      <c r="J4288" s="11"/>
      <c r="K4288" s="12"/>
      <c r="L4288" s="14"/>
    </row>
    <row r="4289">
      <c r="E4289" s="11"/>
      <c r="F4289" s="12"/>
      <c r="G4289" s="12"/>
      <c r="H4289" s="12"/>
      <c r="I4289" s="12"/>
      <c r="J4289" s="11"/>
      <c r="K4289" s="12"/>
      <c r="L4289" s="14"/>
    </row>
    <row r="4290">
      <c r="E4290" s="11"/>
      <c r="F4290" s="12"/>
      <c r="G4290" s="12"/>
      <c r="H4290" s="12"/>
      <c r="I4290" s="12"/>
      <c r="J4290" s="11"/>
      <c r="K4290" s="12"/>
      <c r="L4290" s="14"/>
    </row>
    <row r="4291">
      <c r="E4291" s="11"/>
      <c r="F4291" s="12"/>
      <c r="G4291" s="12"/>
      <c r="H4291" s="12"/>
      <c r="I4291" s="12"/>
      <c r="J4291" s="11"/>
      <c r="K4291" s="12"/>
      <c r="L4291" s="14"/>
    </row>
    <row r="4292">
      <c r="E4292" s="11"/>
      <c r="F4292" s="12"/>
      <c r="G4292" s="12"/>
      <c r="H4292" s="12"/>
      <c r="I4292" s="12"/>
      <c r="J4292" s="11"/>
      <c r="K4292" s="12"/>
      <c r="L4292" s="14"/>
    </row>
    <row r="4293">
      <c r="E4293" s="11"/>
      <c r="F4293" s="12"/>
      <c r="G4293" s="12"/>
      <c r="H4293" s="12"/>
      <c r="I4293" s="12"/>
      <c r="J4293" s="11"/>
      <c r="K4293" s="12"/>
      <c r="L4293" s="14"/>
    </row>
    <row r="4294">
      <c r="E4294" s="11"/>
      <c r="F4294" s="12"/>
      <c r="G4294" s="12"/>
      <c r="H4294" s="12"/>
      <c r="I4294" s="12"/>
      <c r="J4294" s="11"/>
      <c r="K4294" s="12"/>
      <c r="L4294" s="14"/>
    </row>
    <row r="4295">
      <c r="E4295" s="11"/>
      <c r="F4295" s="12"/>
      <c r="G4295" s="12"/>
      <c r="H4295" s="12"/>
      <c r="I4295" s="12"/>
      <c r="J4295" s="11"/>
      <c r="K4295" s="12"/>
      <c r="L4295" s="14"/>
    </row>
    <row r="4296">
      <c r="E4296" s="11"/>
      <c r="F4296" s="12"/>
      <c r="G4296" s="12"/>
      <c r="H4296" s="12"/>
      <c r="I4296" s="12"/>
      <c r="J4296" s="11"/>
      <c r="K4296" s="12"/>
      <c r="L4296" s="14"/>
    </row>
    <row r="4297">
      <c r="E4297" s="11"/>
      <c r="F4297" s="12"/>
      <c r="G4297" s="12"/>
      <c r="H4297" s="12"/>
      <c r="I4297" s="12"/>
      <c r="J4297" s="11"/>
      <c r="K4297" s="12"/>
      <c r="L4297" s="14"/>
    </row>
    <row r="4298">
      <c r="E4298" s="11"/>
      <c r="F4298" s="12"/>
      <c r="G4298" s="12"/>
      <c r="H4298" s="12"/>
      <c r="I4298" s="12"/>
      <c r="J4298" s="11"/>
      <c r="K4298" s="12"/>
      <c r="L4298" s="14"/>
    </row>
    <row r="4299">
      <c r="E4299" s="11"/>
      <c r="F4299" s="12"/>
      <c r="G4299" s="12"/>
      <c r="H4299" s="12"/>
      <c r="I4299" s="12"/>
      <c r="J4299" s="11"/>
      <c r="K4299" s="12"/>
      <c r="L4299" s="14"/>
    </row>
    <row r="4300">
      <c r="E4300" s="11"/>
      <c r="F4300" s="12"/>
      <c r="G4300" s="12"/>
      <c r="H4300" s="12"/>
      <c r="I4300" s="12"/>
      <c r="J4300" s="11"/>
      <c r="K4300" s="12"/>
      <c r="L4300" s="14"/>
    </row>
    <row r="4301">
      <c r="E4301" s="11"/>
      <c r="F4301" s="12"/>
      <c r="G4301" s="12"/>
      <c r="H4301" s="12"/>
      <c r="I4301" s="12"/>
      <c r="J4301" s="11"/>
      <c r="K4301" s="12"/>
      <c r="L4301" s="14"/>
    </row>
    <row r="4302">
      <c r="E4302" s="11"/>
      <c r="F4302" s="12"/>
      <c r="G4302" s="12"/>
      <c r="H4302" s="12"/>
      <c r="I4302" s="12"/>
      <c r="J4302" s="11"/>
      <c r="K4302" s="12"/>
      <c r="L4302" s="14"/>
    </row>
    <row r="4303">
      <c r="E4303" s="11"/>
      <c r="F4303" s="12"/>
      <c r="G4303" s="12"/>
      <c r="H4303" s="12"/>
      <c r="I4303" s="12"/>
      <c r="J4303" s="11"/>
      <c r="K4303" s="12"/>
      <c r="L4303" s="14"/>
    </row>
    <row r="4304">
      <c r="E4304" s="11"/>
      <c r="F4304" s="12"/>
      <c r="G4304" s="12"/>
      <c r="H4304" s="12"/>
      <c r="I4304" s="12"/>
      <c r="J4304" s="11"/>
      <c r="K4304" s="12"/>
      <c r="L4304" s="14"/>
    </row>
    <row r="4305">
      <c r="E4305" s="11"/>
      <c r="F4305" s="12"/>
      <c r="G4305" s="12"/>
      <c r="H4305" s="12"/>
      <c r="I4305" s="12"/>
      <c r="J4305" s="11"/>
      <c r="K4305" s="12"/>
      <c r="L4305" s="14"/>
    </row>
    <row r="4306">
      <c r="E4306" s="11"/>
      <c r="F4306" s="12"/>
      <c r="G4306" s="12"/>
      <c r="H4306" s="12"/>
      <c r="I4306" s="12"/>
      <c r="J4306" s="11"/>
      <c r="K4306" s="12"/>
      <c r="L4306" s="14"/>
    </row>
    <row r="4307">
      <c r="E4307" s="11"/>
      <c r="F4307" s="12"/>
      <c r="G4307" s="12"/>
      <c r="H4307" s="12"/>
      <c r="I4307" s="12"/>
      <c r="J4307" s="11"/>
      <c r="K4307" s="12"/>
      <c r="L4307" s="14"/>
    </row>
    <row r="4308">
      <c r="E4308" s="11"/>
      <c r="F4308" s="12"/>
      <c r="G4308" s="12"/>
      <c r="H4308" s="12"/>
      <c r="I4308" s="12"/>
      <c r="J4308" s="11"/>
      <c r="K4308" s="12"/>
      <c r="L4308" s="14"/>
    </row>
    <row r="4309">
      <c r="E4309" s="11"/>
      <c r="F4309" s="12"/>
      <c r="G4309" s="12"/>
      <c r="H4309" s="12"/>
      <c r="I4309" s="12"/>
      <c r="J4309" s="11"/>
      <c r="K4309" s="12"/>
      <c r="L4309" s="14"/>
    </row>
    <row r="4310">
      <c r="E4310" s="11"/>
      <c r="F4310" s="12"/>
      <c r="G4310" s="12"/>
      <c r="H4310" s="12"/>
      <c r="I4310" s="12"/>
      <c r="J4310" s="11"/>
      <c r="K4310" s="12"/>
      <c r="L4310" s="14"/>
    </row>
    <row r="4311">
      <c r="E4311" s="11"/>
      <c r="F4311" s="12"/>
      <c r="G4311" s="12"/>
      <c r="H4311" s="12"/>
      <c r="I4311" s="12"/>
      <c r="J4311" s="11"/>
      <c r="K4311" s="12"/>
      <c r="L4311" s="14"/>
    </row>
    <row r="4312">
      <c r="E4312" s="11"/>
      <c r="F4312" s="12"/>
      <c r="G4312" s="12"/>
      <c r="H4312" s="12"/>
      <c r="I4312" s="12"/>
      <c r="J4312" s="11"/>
      <c r="K4312" s="12"/>
      <c r="L4312" s="14"/>
    </row>
    <row r="4313">
      <c r="E4313" s="11"/>
      <c r="F4313" s="12"/>
      <c r="G4313" s="12"/>
      <c r="H4313" s="12"/>
      <c r="I4313" s="12"/>
      <c r="J4313" s="11"/>
      <c r="K4313" s="12"/>
      <c r="L4313" s="14"/>
    </row>
    <row r="4314">
      <c r="E4314" s="11"/>
      <c r="F4314" s="12"/>
      <c r="G4314" s="12"/>
      <c r="H4314" s="12"/>
      <c r="I4314" s="12"/>
      <c r="J4314" s="11"/>
      <c r="K4314" s="12"/>
      <c r="L4314" s="14"/>
    </row>
    <row r="4315">
      <c r="E4315" s="11"/>
      <c r="F4315" s="12"/>
      <c r="G4315" s="12"/>
      <c r="H4315" s="12"/>
      <c r="I4315" s="12"/>
      <c r="J4315" s="11"/>
      <c r="K4315" s="12"/>
      <c r="L4315" s="14"/>
    </row>
    <row r="4316">
      <c r="E4316" s="11"/>
      <c r="F4316" s="12"/>
      <c r="G4316" s="12"/>
      <c r="H4316" s="12"/>
      <c r="I4316" s="12"/>
      <c r="J4316" s="11"/>
      <c r="K4316" s="12"/>
      <c r="L4316" s="14"/>
    </row>
    <row r="4317">
      <c r="E4317" s="11"/>
      <c r="F4317" s="12"/>
      <c r="G4317" s="12"/>
      <c r="H4317" s="12"/>
      <c r="I4317" s="12"/>
      <c r="J4317" s="11"/>
      <c r="K4317" s="12"/>
      <c r="L4317" s="14"/>
    </row>
    <row r="4318">
      <c r="E4318" s="11"/>
      <c r="F4318" s="12"/>
      <c r="G4318" s="12"/>
      <c r="H4318" s="12"/>
      <c r="I4318" s="12"/>
      <c r="J4318" s="11"/>
      <c r="K4318" s="12"/>
      <c r="L4318" s="14"/>
    </row>
    <row r="4319">
      <c r="E4319" s="11"/>
      <c r="F4319" s="12"/>
      <c r="G4319" s="12"/>
      <c r="H4319" s="12"/>
      <c r="I4319" s="12"/>
      <c r="J4319" s="11"/>
      <c r="K4319" s="12"/>
      <c r="L4319" s="14"/>
    </row>
    <row r="4320">
      <c r="E4320" s="11"/>
      <c r="F4320" s="12"/>
      <c r="G4320" s="12"/>
      <c r="H4320" s="12"/>
      <c r="I4320" s="12"/>
      <c r="J4320" s="11"/>
      <c r="K4320" s="12"/>
      <c r="L4320" s="14"/>
    </row>
    <row r="4321">
      <c r="E4321" s="11"/>
      <c r="F4321" s="12"/>
      <c r="G4321" s="12"/>
      <c r="H4321" s="12"/>
      <c r="I4321" s="12"/>
      <c r="J4321" s="11"/>
      <c r="K4321" s="12"/>
      <c r="L4321" s="14"/>
    </row>
    <row r="4322">
      <c r="E4322" s="11"/>
      <c r="F4322" s="12"/>
      <c r="G4322" s="12"/>
      <c r="H4322" s="12"/>
      <c r="I4322" s="12"/>
      <c r="J4322" s="11"/>
      <c r="K4322" s="12"/>
      <c r="L4322" s="14"/>
    </row>
    <row r="4323">
      <c r="E4323" s="11"/>
      <c r="F4323" s="12"/>
      <c r="G4323" s="12"/>
      <c r="H4323" s="12"/>
      <c r="I4323" s="12"/>
      <c r="J4323" s="11"/>
      <c r="K4323" s="12"/>
      <c r="L4323" s="14"/>
    </row>
    <row r="4324">
      <c r="E4324" s="11"/>
      <c r="F4324" s="12"/>
      <c r="G4324" s="12"/>
      <c r="H4324" s="12"/>
      <c r="I4324" s="12"/>
      <c r="J4324" s="11"/>
      <c r="K4324" s="12"/>
      <c r="L4324" s="14"/>
    </row>
    <row r="4325">
      <c r="E4325" s="11"/>
      <c r="F4325" s="12"/>
      <c r="G4325" s="12"/>
      <c r="H4325" s="12"/>
      <c r="I4325" s="12"/>
      <c r="J4325" s="11"/>
      <c r="K4325" s="12"/>
      <c r="L4325" s="14"/>
    </row>
    <row r="4326">
      <c r="E4326" s="11"/>
      <c r="F4326" s="12"/>
      <c r="G4326" s="12"/>
      <c r="H4326" s="12"/>
      <c r="I4326" s="12"/>
      <c r="J4326" s="11"/>
      <c r="K4326" s="12"/>
      <c r="L4326" s="14"/>
    </row>
    <row r="4327">
      <c r="E4327" s="11"/>
      <c r="F4327" s="12"/>
      <c r="G4327" s="12"/>
      <c r="H4327" s="12"/>
      <c r="I4327" s="12"/>
      <c r="J4327" s="11"/>
      <c r="K4327" s="12"/>
      <c r="L4327" s="14"/>
    </row>
    <row r="4328">
      <c r="E4328" s="11"/>
      <c r="F4328" s="12"/>
      <c r="G4328" s="12"/>
      <c r="H4328" s="12"/>
      <c r="I4328" s="12"/>
      <c r="J4328" s="11"/>
      <c r="K4328" s="12"/>
      <c r="L4328" s="14"/>
    </row>
    <row r="4329">
      <c r="E4329" s="11"/>
      <c r="F4329" s="12"/>
      <c r="G4329" s="12"/>
      <c r="H4329" s="12"/>
      <c r="I4329" s="12"/>
      <c r="J4329" s="11"/>
      <c r="K4329" s="12"/>
      <c r="L4329" s="14"/>
    </row>
    <row r="4330">
      <c r="E4330" s="11"/>
      <c r="F4330" s="12"/>
      <c r="G4330" s="12"/>
      <c r="H4330" s="12"/>
      <c r="I4330" s="12"/>
      <c r="J4330" s="11"/>
      <c r="K4330" s="12"/>
      <c r="L4330" s="14"/>
    </row>
    <row r="4331">
      <c r="E4331" s="11"/>
      <c r="F4331" s="12"/>
      <c r="G4331" s="12"/>
      <c r="H4331" s="12"/>
      <c r="I4331" s="12"/>
      <c r="J4331" s="11"/>
      <c r="K4331" s="12"/>
      <c r="L4331" s="14"/>
    </row>
    <row r="4332">
      <c r="E4332" s="11"/>
      <c r="F4332" s="12"/>
      <c r="G4332" s="12"/>
      <c r="H4332" s="12"/>
      <c r="I4332" s="12"/>
      <c r="J4332" s="11"/>
      <c r="K4332" s="12"/>
      <c r="L4332" s="14"/>
    </row>
    <row r="4333">
      <c r="E4333" s="11"/>
      <c r="F4333" s="12"/>
      <c r="G4333" s="12"/>
      <c r="H4333" s="12"/>
      <c r="I4333" s="12"/>
      <c r="J4333" s="11"/>
      <c r="K4333" s="12"/>
      <c r="L4333" s="14"/>
    </row>
    <row r="4334">
      <c r="E4334" s="11"/>
      <c r="F4334" s="12"/>
      <c r="G4334" s="12"/>
      <c r="H4334" s="12"/>
      <c r="I4334" s="12"/>
      <c r="J4334" s="11"/>
      <c r="K4334" s="12"/>
      <c r="L4334" s="14"/>
    </row>
    <row r="4335">
      <c r="E4335" s="11"/>
      <c r="F4335" s="12"/>
      <c r="G4335" s="12"/>
      <c r="H4335" s="12"/>
      <c r="I4335" s="12"/>
      <c r="J4335" s="11"/>
      <c r="K4335" s="12"/>
      <c r="L4335" s="14"/>
    </row>
    <row r="4336">
      <c r="E4336" s="11"/>
      <c r="F4336" s="12"/>
      <c r="G4336" s="12"/>
      <c r="H4336" s="12"/>
      <c r="I4336" s="12"/>
      <c r="J4336" s="11"/>
      <c r="K4336" s="12"/>
      <c r="L4336" s="14"/>
    </row>
    <row r="4337">
      <c r="E4337" s="11"/>
      <c r="F4337" s="12"/>
      <c r="G4337" s="12"/>
      <c r="H4337" s="12"/>
      <c r="I4337" s="12"/>
      <c r="J4337" s="11"/>
      <c r="K4337" s="12"/>
      <c r="L4337" s="14"/>
    </row>
    <row r="4338">
      <c r="E4338" s="11"/>
      <c r="F4338" s="12"/>
      <c r="G4338" s="12"/>
      <c r="H4338" s="12"/>
      <c r="I4338" s="12"/>
      <c r="J4338" s="11"/>
      <c r="K4338" s="12"/>
      <c r="L4338" s="14"/>
    </row>
    <row r="4339">
      <c r="E4339" s="11"/>
      <c r="F4339" s="12"/>
      <c r="G4339" s="12"/>
      <c r="H4339" s="12"/>
      <c r="I4339" s="12"/>
      <c r="J4339" s="11"/>
      <c r="K4339" s="12"/>
      <c r="L4339" s="14"/>
    </row>
    <row r="4340">
      <c r="E4340" s="11"/>
      <c r="F4340" s="12"/>
      <c r="G4340" s="12"/>
      <c r="H4340" s="12"/>
      <c r="I4340" s="12"/>
      <c r="J4340" s="11"/>
      <c r="K4340" s="12"/>
      <c r="L4340" s="14"/>
    </row>
    <row r="4341">
      <c r="E4341" s="11"/>
      <c r="F4341" s="12"/>
      <c r="G4341" s="12"/>
      <c r="H4341" s="12"/>
      <c r="I4341" s="12"/>
      <c r="J4341" s="11"/>
      <c r="K4341" s="12"/>
      <c r="L4341" s="14"/>
    </row>
    <row r="4342">
      <c r="E4342" s="11"/>
      <c r="F4342" s="12"/>
      <c r="G4342" s="12"/>
      <c r="H4342" s="12"/>
      <c r="I4342" s="12"/>
      <c r="J4342" s="11"/>
      <c r="K4342" s="12"/>
      <c r="L4342" s="14"/>
    </row>
    <row r="4343">
      <c r="E4343" s="11"/>
      <c r="F4343" s="12"/>
      <c r="G4343" s="12"/>
      <c r="H4343" s="12"/>
      <c r="I4343" s="12"/>
      <c r="J4343" s="11"/>
      <c r="K4343" s="12"/>
      <c r="L4343" s="14"/>
    </row>
    <row r="4344">
      <c r="E4344" s="11"/>
      <c r="F4344" s="12"/>
      <c r="G4344" s="12"/>
      <c r="H4344" s="12"/>
      <c r="I4344" s="12"/>
      <c r="J4344" s="11"/>
      <c r="K4344" s="12"/>
      <c r="L4344" s="14"/>
    </row>
    <row r="4345">
      <c r="E4345" s="11"/>
      <c r="F4345" s="12"/>
      <c r="G4345" s="12"/>
      <c r="H4345" s="12"/>
      <c r="I4345" s="12"/>
      <c r="J4345" s="11"/>
      <c r="K4345" s="12"/>
      <c r="L4345" s="14"/>
    </row>
    <row r="4346">
      <c r="E4346" s="11"/>
      <c r="F4346" s="12"/>
      <c r="G4346" s="12"/>
      <c r="H4346" s="12"/>
      <c r="I4346" s="12"/>
      <c r="J4346" s="11"/>
      <c r="K4346" s="12"/>
      <c r="L4346" s="14"/>
    </row>
    <row r="4347">
      <c r="E4347" s="11"/>
      <c r="F4347" s="12"/>
      <c r="G4347" s="12"/>
      <c r="H4347" s="12"/>
      <c r="I4347" s="12"/>
      <c r="J4347" s="11"/>
      <c r="K4347" s="12"/>
      <c r="L4347" s="14"/>
    </row>
    <row r="4348">
      <c r="E4348" s="11"/>
      <c r="F4348" s="12"/>
      <c r="G4348" s="12"/>
      <c r="H4348" s="12"/>
      <c r="I4348" s="12"/>
      <c r="J4348" s="11"/>
      <c r="K4348" s="12"/>
      <c r="L4348" s="14"/>
    </row>
    <row r="4349">
      <c r="E4349" s="11"/>
      <c r="F4349" s="12"/>
      <c r="G4349" s="12"/>
      <c r="H4349" s="12"/>
      <c r="I4349" s="12"/>
      <c r="J4349" s="11"/>
      <c r="K4349" s="12"/>
      <c r="L4349" s="14"/>
    </row>
    <row r="4350">
      <c r="E4350" s="11"/>
      <c r="F4350" s="12"/>
      <c r="G4350" s="12"/>
      <c r="H4350" s="12"/>
      <c r="I4350" s="12"/>
      <c r="J4350" s="11"/>
      <c r="K4350" s="12"/>
      <c r="L4350" s="14"/>
    </row>
    <row r="4351">
      <c r="E4351" s="11"/>
      <c r="F4351" s="12"/>
      <c r="G4351" s="12"/>
      <c r="H4351" s="12"/>
      <c r="I4351" s="12"/>
      <c r="J4351" s="11"/>
      <c r="K4351" s="12"/>
      <c r="L4351" s="14"/>
    </row>
    <row r="4352">
      <c r="E4352" s="11"/>
      <c r="F4352" s="12"/>
      <c r="G4352" s="12"/>
      <c r="H4352" s="12"/>
      <c r="I4352" s="12"/>
      <c r="J4352" s="11"/>
      <c r="K4352" s="12"/>
      <c r="L4352" s="14"/>
    </row>
    <row r="4353">
      <c r="E4353" s="11"/>
      <c r="F4353" s="12"/>
      <c r="G4353" s="12"/>
      <c r="H4353" s="12"/>
      <c r="I4353" s="12"/>
      <c r="J4353" s="11"/>
      <c r="K4353" s="12"/>
      <c r="L4353" s="14"/>
    </row>
    <row r="4354">
      <c r="E4354" s="11"/>
      <c r="F4354" s="12"/>
      <c r="G4354" s="12"/>
      <c r="H4354" s="12"/>
      <c r="I4354" s="12"/>
      <c r="J4354" s="11"/>
      <c r="K4354" s="12"/>
      <c r="L4354" s="14"/>
    </row>
    <row r="4355">
      <c r="E4355" s="11"/>
      <c r="F4355" s="12"/>
      <c r="G4355" s="12"/>
      <c r="H4355" s="12"/>
      <c r="I4355" s="12"/>
      <c r="J4355" s="11"/>
      <c r="K4355" s="12"/>
      <c r="L4355" s="14"/>
    </row>
    <row r="4356">
      <c r="E4356" s="11"/>
      <c r="F4356" s="12"/>
      <c r="G4356" s="12"/>
      <c r="H4356" s="12"/>
      <c r="I4356" s="12"/>
      <c r="J4356" s="11"/>
      <c r="K4356" s="12"/>
      <c r="L4356" s="14"/>
    </row>
    <row r="4357">
      <c r="E4357" s="11"/>
      <c r="F4357" s="12"/>
      <c r="G4357" s="12"/>
      <c r="H4357" s="12"/>
      <c r="I4357" s="12"/>
      <c r="J4357" s="11"/>
      <c r="K4357" s="12"/>
      <c r="L4357" s="14"/>
    </row>
    <row r="4358">
      <c r="E4358" s="11"/>
      <c r="F4358" s="12"/>
      <c r="G4358" s="12"/>
      <c r="H4358" s="12"/>
      <c r="I4358" s="12"/>
      <c r="J4358" s="11"/>
      <c r="K4358" s="12"/>
      <c r="L4358" s="14"/>
    </row>
    <row r="4359">
      <c r="E4359" s="11"/>
      <c r="F4359" s="12"/>
      <c r="G4359" s="12"/>
      <c r="H4359" s="12"/>
      <c r="I4359" s="12"/>
      <c r="J4359" s="11"/>
      <c r="K4359" s="12"/>
      <c r="L4359" s="14"/>
    </row>
    <row r="4360">
      <c r="E4360" s="11"/>
      <c r="F4360" s="12"/>
      <c r="G4360" s="12"/>
      <c r="H4360" s="12"/>
      <c r="I4360" s="12"/>
      <c r="J4360" s="11"/>
      <c r="K4360" s="12"/>
      <c r="L4360" s="14"/>
    </row>
    <row r="4361">
      <c r="E4361" s="11"/>
      <c r="F4361" s="12"/>
      <c r="G4361" s="12"/>
      <c r="H4361" s="12"/>
      <c r="I4361" s="12"/>
      <c r="J4361" s="11"/>
      <c r="K4361" s="12"/>
      <c r="L4361" s="14"/>
    </row>
    <row r="4362">
      <c r="E4362" s="11"/>
      <c r="F4362" s="12"/>
      <c r="G4362" s="12"/>
      <c r="H4362" s="12"/>
      <c r="I4362" s="12"/>
      <c r="J4362" s="11"/>
      <c r="K4362" s="12"/>
      <c r="L4362" s="14"/>
    </row>
    <row r="4363">
      <c r="E4363" s="11"/>
      <c r="F4363" s="12"/>
      <c r="G4363" s="12"/>
      <c r="H4363" s="12"/>
      <c r="I4363" s="12"/>
      <c r="J4363" s="11"/>
      <c r="K4363" s="12"/>
      <c r="L4363" s="14"/>
    </row>
    <row r="4364">
      <c r="E4364" s="11"/>
      <c r="F4364" s="12"/>
      <c r="G4364" s="12"/>
      <c r="H4364" s="12"/>
      <c r="I4364" s="12"/>
      <c r="J4364" s="11"/>
      <c r="K4364" s="12"/>
      <c r="L4364" s="14"/>
    </row>
    <row r="4365">
      <c r="E4365" s="11"/>
      <c r="F4365" s="12"/>
      <c r="G4365" s="12"/>
      <c r="H4365" s="12"/>
      <c r="I4365" s="12"/>
      <c r="J4365" s="11"/>
      <c r="K4365" s="12"/>
      <c r="L4365" s="14"/>
    </row>
    <row r="4366">
      <c r="E4366" s="11"/>
      <c r="F4366" s="12"/>
      <c r="G4366" s="12"/>
      <c r="H4366" s="12"/>
      <c r="I4366" s="12"/>
      <c r="J4366" s="11"/>
      <c r="K4366" s="12"/>
      <c r="L4366" s="14"/>
    </row>
    <row r="4367">
      <c r="E4367" s="11"/>
      <c r="F4367" s="12"/>
      <c r="G4367" s="12"/>
      <c r="H4367" s="12"/>
      <c r="I4367" s="12"/>
      <c r="J4367" s="11"/>
      <c r="K4367" s="12"/>
      <c r="L4367" s="14"/>
    </row>
    <row r="4368">
      <c r="E4368" s="11"/>
      <c r="F4368" s="12"/>
      <c r="G4368" s="12"/>
      <c r="H4368" s="12"/>
      <c r="I4368" s="12"/>
      <c r="J4368" s="11"/>
      <c r="K4368" s="12"/>
      <c r="L4368" s="14"/>
    </row>
    <row r="4369">
      <c r="E4369" s="11"/>
      <c r="F4369" s="12"/>
      <c r="G4369" s="12"/>
      <c r="H4369" s="12"/>
      <c r="I4369" s="12"/>
      <c r="J4369" s="11"/>
      <c r="K4369" s="12"/>
      <c r="L4369" s="14"/>
    </row>
    <row r="4370">
      <c r="E4370" s="11"/>
      <c r="F4370" s="12"/>
      <c r="G4370" s="12"/>
      <c r="H4370" s="12"/>
      <c r="I4370" s="12"/>
      <c r="J4370" s="11"/>
      <c r="K4370" s="12"/>
      <c r="L4370" s="14"/>
    </row>
    <row r="4371">
      <c r="E4371" s="11"/>
      <c r="F4371" s="12"/>
      <c r="G4371" s="12"/>
      <c r="H4371" s="12"/>
      <c r="I4371" s="12"/>
      <c r="J4371" s="11"/>
      <c r="K4371" s="12"/>
      <c r="L4371" s="14"/>
    </row>
    <row r="4372">
      <c r="E4372" s="11"/>
      <c r="F4372" s="12"/>
      <c r="G4372" s="12"/>
      <c r="H4372" s="12"/>
      <c r="I4372" s="12"/>
      <c r="J4372" s="11"/>
      <c r="K4372" s="12"/>
      <c r="L4372" s="14"/>
    </row>
    <row r="4373">
      <c r="E4373" s="11"/>
      <c r="F4373" s="12"/>
      <c r="G4373" s="12"/>
      <c r="H4373" s="12"/>
      <c r="I4373" s="12"/>
      <c r="J4373" s="11"/>
      <c r="K4373" s="12"/>
      <c r="L4373" s="14"/>
    </row>
    <row r="4374">
      <c r="E4374" s="11"/>
      <c r="F4374" s="12"/>
      <c r="G4374" s="12"/>
      <c r="H4374" s="12"/>
      <c r="I4374" s="12"/>
      <c r="J4374" s="11"/>
      <c r="K4374" s="12"/>
      <c r="L4374" s="14"/>
    </row>
    <row r="4375">
      <c r="E4375" s="11"/>
      <c r="F4375" s="12"/>
      <c r="G4375" s="12"/>
      <c r="H4375" s="12"/>
      <c r="I4375" s="12"/>
      <c r="J4375" s="11"/>
      <c r="K4375" s="12"/>
      <c r="L4375" s="14"/>
    </row>
    <row r="4376">
      <c r="E4376" s="11"/>
      <c r="F4376" s="12"/>
      <c r="G4376" s="12"/>
      <c r="H4376" s="12"/>
      <c r="I4376" s="12"/>
      <c r="J4376" s="11"/>
      <c r="K4376" s="12"/>
      <c r="L4376" s="14"/>
    </row>
    <row r="4377">
      <c r="E4377" s="11"/>
      <c r="F4377" s="12"/>
      <c r="G4377" s="12"/>
      <c r="H4377" s="12"/>
      <c r="I4377" s="12"/>
      <c r="J4377" s="11"/>
      <c r="K4377" s="12"/>
      <c r="L4377" s="14"/>
    </row>
    <row r="4378">
      <c r="E4378" s="11"/>
      <c r="F4378" s="12"/>
      <c r="G4378" s="12"/>
      <c r="H4378" s="12"/>
      <c r="I4378" s="12"/>
      <c r="J4378" s="11"/>
      <c r="K4378" s="12"/>
      <c r="L4378" s="14"/>
    </row>
    <row r="4379">
      <c r="E4379" s="11"/>
      <c r="F4379" s="12"/>
      <c r="G4379" s="12"/>
      <c r="H4379" s="12"/>
      <c r="I4379" s="12"/>
      <c r="J4379" s="11"/>
      <c r="K4379" s="12"/>
      <c r="L4379" s="14"/>
    </row>
    <row r="4380">
      <c r="E4380" s="11"/>
      <c r="F4380" s="12"/>
      <c r="G4380" s="12"/>
      <c r="H4380" s="12"/>
      <c r="I4380" s="12"/>
      <c r="J4380" s="11"/>
      <c r="K4380" s="12"/>
      <c r="L4380" s="14"/>
    </row>
    <row r="4381">
      <c r="E4381" s="11"/>
      <c r="F4381" s="12"/>
      <c r="G4381" s="12"/>
      <c r="H4381" s="12"/>
      <c r="I4381" s="12"/>
      <c r="J4381" s="11"/>
      <c r="K4381" s="12"/>
      <c r="L4381" s="14"/>
    </row>
    <row r="4382">
      <c r="E4382" s="11"/>
      <c r="F4382" s="12"/>
      <c r="G4382" s="12"/>
      <c r="H4382" s="12"/>
      <c r="I4382" s="12"/>
      <c r="J4382" s="11"/>
      <c r="K4382" s="12"/>
      <c r="L4382" s="14"/>
    </row>
    <row r="4383">
      <c r="E4383" s="11"/>
      <c r="F4383" s="12"/>
      <c r="G4383" s="12"/>
      <c r="H4383" s="12"/>
      <c r="I4383" s="12"/>
      <c r="J4383" s="11"/>
      <c r="K4383" s="12"/>
      <c r="L4383" s="14"/>
    </row>
    <row r="4384">
      <c r="E4384" s="11"/>
      <c r="F4384" s="12"/>
      <c r="G4384" s="12"/>
      <c r="H4384" s="12"/>
      <c r="I4384" s="12"/>
      <c r="J4384" s="11"/>
      <c r="K4384" s="12"/>
      <c r="L4384" s="14"/>
    </row>
    <row r="4385">
      <c r="E4385" s="11"/>
      <c r="F4385" s="12"/>
      <c r="G4385" s="12"/>
      <c r="H4385" s="12"/>
      <c r="I4385" s="12"/>
      <c r="J4385" s="11"/>
      <c r="K4385" s="12"/>
      <c r="L4385" s="14"/>
    </row>
    <row r="4386">
      <c r="E4386" s="11"/>
      <c r="F4386" s="12"/>
      <c r="G4386" s="12"/>
      <c r="H4386" s="12"/>
      <c r="I4386" s="12"/>
      <c r="J4386" s="11"/>
      <c r="K4386" s="12"/>
      <c r="L4386" s="14"/>
    </row>
    <row r="4387">
      <c r="E4387" s="11"/>
      <c r="F4387" s="12"/>
      <c r="G4387" s="12"/>
      <c r="H4387" s="12"/>
      <c r="I4387" s="12"/>
      <c r="J4387" s="11"/>
      <c r="K4387" s="12"/>
      <c r="L4387" s="14"/>
    </row>
    <row r="4388">
      <c r="E4388" s="11"/>
      <c r="F4388" s="12"/>
      <c r="G4388" s="12"/>
      <c r="H4388" s="12"/>
      <c r="I4388" s="12"/>
      <c r="J4388" s="11"/>
      <c r="K4388" s="12"/>
      <c r="L4388" s="14"/>
    </row>
    <row r="4389">
      <c r="E4389" s="11"/>
      <c r="F4389" s="12"/>
      <c r="G4389" s="12"/>
      <c r="H4389" s="12"/>
      <c r="I4389" s="12"/>
      <c r="J4389" s="11"/>
      <c r="K4389" s="12"/>
      <c r="L4389" s="14"/>
    </row>
    <row r="4390">
      <c r="E4390" s="11"/>
      <c r="F4390" s="12"/>
      <c r="G4390" s="12"/>
      <c r="H4390" s="12"/>
      <c r="I4390" s="12"/>
      <c r="J4390" s="11"/>
      <c r="K4390" s="12"/>
      <c r="L4390" s="14"/>
    </row>
    <row r="4391">
      <c r="E4391" s="11"/>
      <c r="F4391" s="12"/>
      <c r="G4391" s="12"/>
      <c r="H4391" s="12"/>
      <c r="I4391" s="12"/>
      <c r="J4391" s="11"/>
      <c r="K4391" s="12"/>
      <c r="L4391" s="14"/>
    </row>
    <row r="4392">
      <c r="E4392" s="11"/>
      <c r="F4392" s="12"/>
      <c r="G4392" s="12"/>
      <c r="H4392" s="12"/>
      <c r="I4392" s="12"/>
      <c r="J4392" s="11"/>
      <c r="K4392" s="12"/>
      <c r="L4392" s="14"/>
    </row>
    <row r="4393">
      <c r="E4393" s="11"/>
      <c r="F4393" s="12"/>
      <c r="G4393" s="12"/>
      <c r="H4393" s="12"/>
      <c r="I4393" s="12"/>
      <c r="J4393" s="11"/>
      <c r="K4393" s="12"/>
      <c r="L4393" s="14"/>
    </row>
    <row r="4394">
      <c r="E4394" s="11"/>
      <c r="F4394" s="12"/>
      <c r="G4394" s="12"/>
      <c r="H4394" s="12"/>
      <c r="I4394" s="12"/>
      <c r="J4394" s="11"/>
      <c r="K4394" s="12"/>
      <c r="L4394" s="14"/>
    </row>
    <row r="4395">
      <c r="E4395" s="11"/>
      <c r="F4395" s="12"/>
      <c r="G4395" s="12"/>
      <c r="H4395" s="12"/>
      <c r="I4395" s="12"/>
      <c r="J4395" s="11"/>
      <c r="K4395" s="12"/>
      <c r="L4395" s="14"/>
    </row>
    <row r="4396">
      <c r="E4396" s="11"/>
      <c r="F4396" s="12"/>
      <c r="G4396" s="12"/>
      <c r="H4396" s="12"/>
      <c r="I4396" s="12"/>
      <c r="J4396" s="11"/>
      <c r="K4396" s="12"/>
      <c r="L4396" s="14"/>
    </row>
    <row r="4397">
      <c r="E4397" s="11"/>
      <c r="F4397" s="12"/>
      <c r="G4397" s="12"/>
      <c r="H4397" s="12"/>
      <c r="I4397" s="12"/>
      <c r="J4397" s="11"/>
      <c r="K4397" s="12"/>
      <c r="L4397" s="14"/>
    </row>
    <row r="4398">
      <c r="E4398" s="11"/>
      <c r="F4398" s="12"/>
      <c r="G4398" s="12"/>
      <c r="H4398" s="12"/>
      <c r="I4398" s="12"/>
      <c r="J4398" s="11"/>
      <c r="K4398" s="12"/>
      <c r="L4398" s="14"/>
    </row>
    <row r="4399">
      <c r="E4399" s="11"/>
      <c r="F4399" s="12"/>
      <c r="G4399" s="12"/>
      <c r="H4399" s="12"/>
      <c r="I4399" s="12"/>
      <c r="J4399" s="11"/>
      <c r="K4399" s="12"/>
      <c r="L4399" s="14"/>
    </row>
    <row r="4400">
      <c r="E4400" s="11"/>
      <c r="F4400" s="12"/>
      <c r="G4400" s="12"/>
      <c r="H4400" s="12"/>
      <c r="I4400" s="12"/>
      <c r="J4400" s="11"/>
      <c r="K4400" s="12"/>
      <c r="L4400" s="14"/>
    </row>
    <row r="4401">
      <c r="E4401" s="11"/>
      <c r="F4401" s="12"/>
      <c r="G4401" s="12"/>
      <c r="H4401" s="12"/>
      <c r="I4401" s="12"/>
      <c r="J4401" s="11"/>
      <c r="K4401" s="12"/>
      <c r="L4401" s="14"/>
    </row>
    <row r="4402">
      <c r="E4402" s="11"/>
      <c r="F4402" s="12"/>
      <c r="G4402" s="12"/>
      <c r="H4402" s="12"/>
      <c r="I4402" s="12"/>
      <c r="J4402" s="11"/>
      <c r="K4402" s="12"/>
      <c r="L4402" s="14"/>
    </row>
    <row r="4403">
      <c r="E4403" s="11"/>
      <c r="F4403" s="12"/>
      <c r="G4403" s="12"/>
      <c r="H4403" s="12"/>
      <c r="I4403" s="12"/>
      <c r="J4403" s="11"/>
      <c r="K4403" s="12"/>
      <c r="L4403" s="14"/>
    </row>
    <row r="4404">
      <c r="E4404" s="11"/>
      <c r="F4404" s="12"/>
      <c r="G4404" s="12"/>
      <c r="H4404" s="12"/>
      <c r="I4404" s="12"/>
      <c r="J4404" s="11"/>
      <c r="K4404" s="12"/>
      <c r="L4404" s="14"/>
    </row>
    <row r="4405">
      <c r="E4405" s="11"/>
      <c r="F4405" s="12"/>
      <c r="G4405" s="12"/>
      <c r="H4405" s="12"/>
      <c r="I4405" s="12"/>
      <c r="J4405" s="11"/>
      <c r="K4405" s="12"/>
      <c r="L4405" s="14"/>
    </row>
    <row r="4406">
      <c r="E4406" s="11"/>
      <c r="F4406" s="12"/>
      <c r="G4406" s="12"/>
      <c r="H4406" s="12"/>
      <c r="I4406" s="12"/>
      <c r="J4406" s="11"/>
      <c r="K4406" s="12"/>
      <c r="L4406" s="14"/>
    </row>
    <row r="4407">
      <c r="E4407" s="11"/>
      <c r="F4407" s="12"/>
      <c r="G4407" s="12"/>
      <c r="H4407" s="12"/>
      <c r="I4407" s="12"/>
      <c r="J4407" s="11"/>
      <c r="K4407" s="12"/>
      <c r="L4407" s="14"/>
    </row>
    <row r="4408">
      <c r="E4408" s="11"/>
      <c r="F4408" s="12"/>
      <c r="G4408" s="12"/>
      <c r="H4408" s="12"/>
      <c r="I4408" s="12"/>
      <c r="J4408" s="11"/>
      <c r="K4408" s="12"/>
      <c r="L4408" s="14"/>
    </row>
    <row r="4409">
      <c r="E4409" s="11"/>
      <c r="F4409" s="12"/>
      <c r="G4409" s="12"/>
      <c r="H4409" s="12"/>
      <c r="I4409" s="12"/>
      <c r="J4409" s="11"/>
      <c r="K4409" s="12"/>
      <c r="L4409" s="14"/>
    </row>
    <row r="4410">
      <c r="E4410" s="11"/>
      <c r="F4410" s="12"/>
      <c r="G4410" s="12"/>
      <c r="H4410" s="12"/>
      <c r="I4410" s="12"/>
      <c r="J4410" s="11"/>
      <c r="K4410" s="12"/>
      <c r="L4410" s="14"/>
    </row>
    <row r="4411">
      <c r="E4411" s="11"/>
      <c r="F4411" s="12"/>
      <c r="G4411" s="12"/>
      <c r="H4411" s="12"/>
      <c r="I4411" s="12"/>
      <c r="J4411" s="11"/>
      <c r="K4411" s="12"/>
      <c r="L4411" s="14"/>
    </row>
    <row r="4412">
      <c r="E4412" s="11"/>
      <c r="F4412" s="12"/>
      <c r="G4412" s="12"/>
      <c r="H4412" s="12"/>
      <c r="I4412" s="12"/>
      <c r="J4412" s="11"/>
      <c r="K4412" s="12"/>
      <c r="L4412" s="14"/>
    </row>
    <row r="4413">
      <c r="E4413" s="11"/>
      <c r="F4413" s="12"/>
      <c r="G4413" s="12"/>
      <c r="H4413" s="12"/>
      <c r="I4413" s="12"/>
      <c r="J4413" s="11"/>
      <c r="K4413" s="12"/>
      <c r="L4413" s="14"/>
    </row>
    <row r="4414">
      <c r="E4414" s="11"/>
      <c r="F4414" s="12"/>
      <c r="G4414" s="12"/>
      <c r="H4414" s="12"/>
      <c r="I4414" s="12"/>
      <c r="J4414" s="11"/>
      <c r="K4414" s="12"/>
      <c r="L4414" s="14"/>
    </row>
    <row r="4415">
      <c r="E4415" s="11"/>
      <c r="F4415" s="12"/>
      <c r="G4415" s="12"/>
      <c r="H4415" s="12"/>
      <c r="I4415" s="12"/>
      <c r="J4415" s="11"/>
      <c r="K4415" s="12"/>
      <c r="L4415" s="14"/>
    </row>
    <row r="4416">
      <c r="E4416" s="11"/>
      <c r="F4416" s="12"/>
      <c r="G4416" s="12"/>
      <c r="H4416" s="12"/>
      <c r="I4416" s="12"/>
      <c r="J4416" s="11"/>
      <c r="K4416" s="12"/>
      <c r="L4416" s="14"/>
    </row>
    <row r="4417">
      <c r="E4417" s="11"/>
      <c r="F4417" s="12"/>
      <c r="G4417" s="12"/>
      <c r="H4417" s="12"/>
      <c r="I4417" s="12"/>
      <c r="J4417" s="11"/>
      <c r="K4417" s="12"/>
      <c r="L4417" s="14"/>
    </row>
    <row r="4418">
      <c r="E4418" s="11"/>
      <c r="F4418" s="12"/>
      <c r="G4418" s="12"/>
      <c r="H4418" s="12"/>
      <c r="I4418" s="12"/>
      <c r="J4418" s="11"/>
      <c r="K4418" s="12"/>
      <c r="L4418" s="14"/>
    </row>
    <row r="4419">
      <c r="E4419" s="11"/>
      <c r="F4419" s="12"/>
      <c r="G4419" s="12"/>
      <c r="H4419" s="12"/>
      <c r="I4419" s="12"/>
      <c r="J4419" s="11"/>
      <c r="K4419" s="12"/>
      <c r="L4419" s="14"/>
    </row>
    <row r="4420">
      <c r="E4420" s="11"/>
      <c r="F4420" s="12"/>
      <c r="G4420" s="12"/>
      <c r="H4420" s="12"/>
      <c r="I4420" s="12"/>
      <c r="J4420" s="11"/>
      <c r="K4420" s="12"/>
      <c r="L4420" s="14"/>
    </row>
    <row r="4421">
      <c r="E4421" s="11"/>
      <c r="F4421" s="12"/>
      <c r="G4421" s="12"/>
      <c r="H4421" s="12"/>
      <c r="I4421" s="12"/>
      <c r="J4421" s="11"/>
      <c r="K4421" s="12"/>
      <c r="L4421" s="14"/>
    </row>
    <row r="4422">
      <c r="E4422" s="11"/>
      <c r="F4422" s="12"/>
      <c r="G4422" s="12"/>
      <c r="H4422" s="12"/>
      <c r="I4422" s="12"/>
      <c r="J4422" s="11"/>
      <c r="K4422" s="12"/>
      <c r="L4422" s="14"/>
    </row>
    <row r="4423">
      <c r="E4423" s="11"/>
      <c r="F4423" s="12"/>
      <c r="G4423" s="12"/>
      <c r="H4423" s="12"/>
      <c r="I4423" s="12"/>
      <c r="J4423" s="11"/>
      <c r="K4423" s="12"/>
      <c r="L4423" s="14"/>
    </row>
    <row r="4424">
      <c r="E4424" s="11"/>
      <c r="F4424" s="12"/>
      <c r="G4424" s="12"/>
      <c r="H4424" s="12"/>
      <c r="I4424" s="12"/>
      <c r="J4424" s="11"/>
      <c r="K4424" s="12"/>
      <c r="L4424" s="14"/>
    </row>
    <row r="4425">
      <c r="E4425" s="11"/>
      <c r="F4425" s="12"/>
      <c r="G4425" s="12"/>
      <c r="H4425" s="12"/>
      <c r="I4425" s="12"/>
      <c r="J4425" s="11"/>
      <c r="K4425" s="12"/>
      <c r="L4425" s="14"/>
    </row>
    <row r="4426">
      <c r="E4426" s="11"/>
      <c r="F4426" s="12"/>
      <c r="G4426" s="12"/>
      <c r="H4426" s="12"/>
      <c r="I4426" s="12"/>
      <c r="J4426" s="11"/>
      <c r="K4426" s="12"/>
      <c r="L4426" s="14"/>
    </row>
    <row r="4427">
      <c r="E4427" s="11"/>
      <c r="F4427" s="12"/>
      <c r="G4427" s="12"/>
      <c r="H4427" s="12"/>
      <c r="I4427" s="12"/>
      <c r="J4427" s="11"/>
      <c r="K4427" s="12"/>
      <c r="L4427" s="14"/>
    </row>
    <row r="4428">
      <c r="E4428" s="11"/>
      <c r="F4428" s="12"/>
      <c r="G4428" s="12"/>
      <c r="H4428" s="12"/>
      <c r="I4428" s="12"/>
      <c r="J4428" s="11"/>
      <c r="K4428" s="12"/>
      <c r="L4428" s="14"/>
    </row>
    <row r="4429">
      <c r="E4429" s="11"/>
      <c r="F4429" s="12"/>
      <c r="G4429" s="12"/>
      <c r="H4429" s="12"/>
      <c r="I4429" s="12"/>
      <c r="J4429" s="11"/>
      <c r="K4429" s="12"/>
      <c r="L4429" s="14"/>
    </row>
    <row r="4430">
      <c r="E4430" s="11"/>
      <c r="F4430" s="12"/>
      <c r="G4430" s="12"/>
      <c r="H4430" s="12"/>
      <c r="I4430" s="12"/>
      <c r="J4430" s="11"/>
      <c r="K4430" s="12"/>
      <c r="L4430" s="14"/>
    </row>
    <row r="4431">
      <c r="E4431" s="11"/>
      <c r="F4431" s="12"/>
      <c r="G4431" s="12"/>
      <c r="H4431" s="12"/>
      <c r="I4431" s="12"/>
      <c r="J4431" s="11"/>
      <c r="K4431" s="12"/>
      <c r="L4431" s="14"/>
    </row>
    <row r="4432">
      <c r="E4432" s="11"/>
      <c r="F4432" s="12"/>
      <c r="G4432" s="12"/>
      <c r="H4432" s="12"/>
      <c r="I4432" s="12"/>
      <c r="J4432" s="11"/>
      <c r="K4432" s="12"/>
      <c r="L4432" s="14"/>
    </row>
    <row r="4433">
      <c r="E4433" s="11"/>
      <c r="F4433" s="12"/>
      <c r="G4433" s="12"/>
      <c r="H4433" s="12"/>
      <c r="I4433" s="12"/>
      <c r="J4433" s="11"/>
      <c r="K4433" s="12"/>
      <c r="L4433" s="14"/>
    </row>
    <row r="4434">
      <c r="E4434" s="11"/>
      <c r="F4434" s="12"/>
      <c r="G4434" s="12"/>
      <c r="H4434" s="12"/>
      <c r="I4434" s="12"/>
      <c r="J4434" s="11"/>
      <c r="K4434" s="12"/>
      <c r="L4434" s="14"/>
    </row>
    <row r="4435">
      <c r="E4435" s="11"/>
      <c r="F4435" s="12"/>
      <c r="G4435" s="12"/>
      <c r="H4435" s="12"/>
      <c r="I4435" s="12"/>
      <c r="J4435" s="11"/>
      <c r="K4435" s="12"/>
      <c r="L4435" s="14"/>
    </row>
    <row r="4436">
      <c r="E4436" s="11"/>
      <c r="F4436" s="12"/>
      <c r="G4436" s="12"/>
      <c r="H4436" s="12"/>
      <c r="I4436" s="12"/>
      <c r="J4436" s="11"/>
      <c r="K4436" s="12"/>
      <c r="L4436" s="14"/>
    </row>
    <row r="4437">
      <c r="E4437" s="11"/>
      <c r="F4437" s="12"/>
      <c r="G4437" s="12"/>
      <c r="H4437" s="12"/>
      <c r="I4437" s="12"/>
      <c r="J4437" s="11"/>
      <c r="K4437" s="12"/>
      <c r="L4437" s="14"/>
    </row>
    <row r="4438">
      <c r="E4438" s="11"/>
      <c r="F4438" s="12"/>
      <c r="G4438" s="12"/>
      <c r="H4438" s="12"/>
      <c r="I4438" s="12"/>
      <c r="J4438" s="11"/>
      <c r="K4438" s="12"/>
      <c r="L4438" s="14"/>
    </row>
    <row r="4439">
      <c r="E4439" s="11"/>
      <c r="F4439" s="12"/>
      <c r="G4439" s="12"/>
      <c r="H4439" s="12"/>
      <c r="I4439" s="12"/>
      <c r="J4439" s="11"/>
      <c r="K4439" s="12"/>
      <c r="L4439" s="14"/>
    </row>
    <row r="4440">
      <c r="E4440" s="11"/>
      <c r="F4440" s="12"/>
      <c r="G4440" s="12"/>
      <c r="H4440" s="12"/>
      <c r="I4440" s="12"/>
      <c r="J4440" s="11"/>
      <c r="K4440" s="12"/>
      <c r="L4440" s="14"/>
    </row>
    <row r="4441">
      <c r="E4441" s="11"/>
      <c r="F4441" s="12"/>
      <c r="G4441" s="12"/>
      <c r="H4441" s="12"/>
      <c r="I4441" s="12"/>
      <c r="J4441" s="11"/>
      <c r="K4441" s="12"/>
      <c r="L4441" s="14"/>
    </row>
    <row r="4442">
      <c r="E4442" s="11"/>
      <c r="F4442" s="12"/>
      <c r="G4442" s="12"/>
      <c r="H4442" s="12"/>
      <c r="I4442" s="12"/>
      <c r="J4442" s="11"/>
      <c r="K4442" s="12"/>
      <c r="L4442" s="14"/>
    </row>
    <row r="4443">
      <c r="E4443" s="11"/>
      <c r="F4443" s="12"/>
      <c r="G4443" s="12"/>
      <c r="H4443" s="12"/>
      <c r="I4443" s="12"/>
      <c r="J4443" s="11"/>
      <c r="K4443" s="12"/>
      <c r="L4443" s="14"/>
    </row>
    <row r="4444">
      <c r="E4444" s="11"/>
      <c r="F4444" s="12"/>
      <c r="G4444" s="12"/>
      <c r="H4444" s="12"/>
      <c r="I4444" s="12"/>
      <c r="J4444" s="11"/>
      <c r="K4444" s="12"/>
      <c r="L4444" s="14"/>
    </row>
    <row r="4445">
      <c r="E4445" s="11"/>
      <c r="F4445" s="12"/>
      <c r="G4445" s="12"/>
      <c r="H4445" s="12"/>
      <c r="I4445" s="12"/>
      <c r="J4445" s="11"/>
      <c r="K4445" s="12"/>
      <c r="L4445" s="14"/>
    </row>
    <row r="4446">
      <c r="E4446" s="11"/>
      <c r="F4446" s="12"/>
      <c r="G4446" s="12"/>
      <c r="H4446" s="12"/>
      <c r="I4446" s="12"/>
      <c r="J4446" s="11"/>
      <c r="K4446" s="12"/>
      <c r="L4446" s="14"/>
    </row>
    <row r="4447">
      <c r="E4447" s="11"/>
      <c r="F4447" s="12"/>
      <c r="G4447" s="12"/>
      <c r="H4447" s="12"/>
      <c r="I4447" s="12"/>
      <c r="J4447" s="11"/>
      <c r="K4447" s="12"/>
      <c r="L4447" s="14"/>
    </row>
    <row r="4448">
      <c r="E4448" s="11"/>
      <c r="F4448" s="12"/>
      <c r="G4448" s="12"/>
      <c r="H4448" s="12"/>
      <c r="I4448" s="12"/>
      <c r="J4448" s="11"/>
      <c r="K4448" s="12"/>
      <c r="L4448" s="14"/>
    </row>
    <row r="4449">
      <c r="E4449" s="11"/>
      <c r="F4449" s="12"/>
      <c r="G4449" s="12"/>
      <c r="H4449" s="12"/>
      <c r="I4449" s="12"/>
      <c r="J4449" s="11"/>
      <c r="K4449" s="12"/>
      <c r="L4449" s="14"/>
    </row>
    <row r="4450">
      <c r="E4450" s="11"/>
      <c r="F4450" s="12"/>
      <c r="G4450" s="12"/>
      <c r="H4450" s="12"/>
      <c r="I4450" s="12"/>
      <c r="J4450" s="11"/>
      <c r="K4450" s="12"/>
      <c r="L4450" s="14"/>
    </row>
    <row r="4451">
      <c r="E4451" s="11"/>
      <c r="F4451" s="12"/>
      <c r="G4451" s="12"/>
      <c r="H4451" s="12"/>
      <c r="I4451" s="12"/>
      <c r="J4451" s="11"/>
      <c r="K4451" s="12"/>
      <c r="L4451" s="14"/>
    </row>
    <row r="4452">
      <c r="E4452" s="11"/>
      <c r="F4452" s="12"/>
      <c r="G4452" s="12"/>
      <c r="H4452" s="12"/>
      <c r="I4452" s="12"/>
      <c r="J4452" s="11"/>
      <c r="K4452" s="12"/>
      <c r="L4452" s="14"/>
    </row>
    <row r="4453">
      <c r="E4453" s="11"/>
      <c r="F4453" s="12"/>
      <c r="G4453" s="12"/>
      <c r="H4453" s="12"/>
      <c r="I4453" s="12"/>
      <c r="J4453" s="11"/>
      <c r="K4453" s="12"/>
      <c r="L4453" s="14"/>
    </row>
    <row r="4454">
      <c r="E4454" s="11"/>
      <c r="F4454" s="12"/>
      <c r="G4454" s="12"/>
      <c r="H4454" s="12"/>
      <c r="I4454" s="12"/>
      <c r="J4454" s="11"/>
      <c r="K4454" s="12"/>
      <c r="L4454" s="14"/>
    </row>
    <row r="4455">
      <c r="E4455" s="11"/>
      <c r="F4455" s="12"/>
      <c r="G4455" s="12"/>
      <c r="H4455" s="12"/>
      <c r="I4455" s="12"/>
      <c r="J4455" s="11"/>
      <c r="K4455" s="12"/>
      <c r="L4455" s="14"/>
    </row>
    <row r="4456">
      <c r="E4456" s="11"/>
      <c r="F4456" s="12"/>
      <c r="G4456" s="12"/>
      <c r="H4456" s="12"/>
      <c r="I4456" s="12"/>
      <c r="J4456" s="11"/>
      <c r="K4456" s="12"/>
      <c r="L4456" s="14"/>
    </row>
    <row r="4457">
      <c r="E4457" s="11"/>
      <c r="F4457" s="12"/>
      <c r="G4457" s="12"/>
      <c r="H4457" s="12"/>
      <c r="I4457" s="12"/>
      <c r="J4457" s="11"/>
      <c r="K4457" s="12"/>
      <c r="L4457" s="14"/>
    </row>
    <row r="4458">
      <c r="E4458" s="11"/>
      <c r="F4458" s="12"/>
      <c r="G4458" s="12"/>
      <c r="H4458" s="12"/>
      <c r="I4458" s="12"/>
      <c r="J4458" s="11"/>
      <c r="K4458" s="12"/>
      <c r="L4458" s="14"/>
    </row>
    <row r="4459">
      <c r="E4459" s="11"/>
      <c r="F4459" s="12"/>
      <c r="G4459" s="12"/>
      <c r="H4459" s="12"/>
      <c r="I4459" s="12"/>
      <c r="J4459" s="11"/>
      <c r="K4459" s="12"/>
      <c r="L4459" s="14"/>
    </row>
    <row r="4460">
      <c r="E4460" s="11"/>
      <c r="F4460" s="12"/>
      <c r="G4460" s="12"/>
      <c r="H4460" s="12"/>
      <c r="I4460" s="12"/>
      <c r="J4460" s="11"/>
      <c r="K4460" s="12"/>
      <c r="L4460" s="14"/>
    </row>
    <row r="4461">
      <c r="E4461" s="11"/>
      <c r="F4461" s="12"/>
      <c r="G4461" s="12"/>
      <c r="H4461" s="12"/>
      <c r="I4461" s="12"/>
      <c r="J4461" s="11"/>
      <c r="K4461" s="12"/>
      <c r="L4461" s="14"/>
    </row>
    <row r="4462">
      <c r="E4462" s="11"/>
      <c r="F4462" s="12"/>
      <c r="G4462" s="12"/>
      <c r="H4462" s="12"/>
      <c r="I4462" s="12"/>
      <c r="J4462" s="11"/>
      <c r="K4462" s="12"/>
      <c r="L4462" s="14"/>
    </row>
    <row r="4463">
      <c r="E4463" s="11"/>
      <c r="F4463" s="12"/>
      <c r="G4463" s="12"/>
      <c r="H4463" s="12"/>
      <c r="I4463" s="12"/>
      <c r="J4463" s="11"/>
      <c r="K4463" s="12"/>
      <c r="L4463" s="14"/>
    </row>
    <row r="4464">
      <c r="E4464" s="11"/>
      <c r="F4464" s="12"/>
      <c r="G4464" s="12"/>
      <c r="H4464" s="12"/>
      <c r="I4464" s="12"/>
      <c r="J4464" s="11"/>
      <c r="K4464" s="12"/>
      <c r="L4464" s="14"/>
    </row>
    <row r="4465">
      <c r="E4465" s="11"/>
      <c r="F4465" s="12"/>
      <c r="G4465" s="12"/>
      <c r="H4465" s="12"/>
      <c r="I4465" s="12"/>
      <c r="J4465" s="11"/>
      <c r="K4465" s="12"/>
      <c r="L4465" s="14"/>
    </row>
    <row r="4466">
      <c r="E4466" s="11"/>
      <c r="F4466" s="12"/>
      <c r="G4466" s="12"/>
      <c r="H4466" s="12"/>
      <c r="I4466" s="12"/>
      <c r="J4466" s="11"/>
      <c r="K4466" s="12"/>
      <c r="L4466" s="14"/>
    </row>
    <row r="4467">
      <c r="E4467" s="11"/>
      <c r="F4467" s="12"/>
      <c r="G4467" s="12"/>
      <c r="H4467" s="12"/>
      <c r="I4467" s="12"/>
      <c r="J4467" s="11"/>
      <c r="K4467" s="12"/>
      <c r="L4467" s="14"/>
    </row>
    <row r="4468">
      <c r="E4468" s="11"/>
      <c r="F4468" s="12"/>
      <c r="G4468" s="12"/>
      <c r="H4468" s="12"/>
      <c r="I4468" s="12"/>
      <c r="J4468" s="11"/>
      <c r="K4468" s="12"/>
      <c r="L4468" s="14"/>
    </row>
    <row r="4469">
      <c r="E4469" s="11"/>
      <c r="F4469" s="12"/>
      <c r="G4469" s="12"/>
      <c r="H4469" s="12"/>
      <c r="I4469" s="12"/>
      <c r="J4469" s="11"/>
      <c r="K4469" s="12"/>
      <c r="L4469" s="14"/>
    </row>
    <row r="4470">
      <c r="E4470" s="11"/>
      <c r="F4470" s="12"/>
      <c r="G4470" s="12"/>
      <c r="H4470" s="12"/>
      <c r="I4470" s="12"/>
      <c r="J4470" s="11"/>
      <c r="K4470" s="12"/>
      <c r="L4470" s="14"/>
    </row>
    <row r="4471">
      <c r="E4471" s="11"/>
      <c r="F4471" s="12"/>
      <c r="G4471" s="12"/>
      <c r="H4471" s="12"/>
      <c r="I4471" s="12"/>
      <c r="J4471" s="11"/>
      <c r="K4471" s="12"/>
      <c r="L4471" s="14"/>
    </row>
    <row r="4472">
      <c r="E4472" s="11"/>
      <c r="F4472" s="12"/>
      <c r="G4472" s="12"/>
      <c r="H4472" s="12"/>
      <c r="I4472" s="12"/>
      <c r="J4472" s="11"/>
      <c r="K4472" s="12"/>
      <c r="L4472" s="14"/>
    </row>
    <row r="4473">
      <c r="E4473" s="11"/>
      <c r="F4473" s="12"/>
      <c r="G4473" s="12"/>
      <c r="H4473" s="12"/>
      <c r="I4473" s="12"/>
      <c r="J4473" s="11"/>
      <c r="K4473" s="12"/>
      <c r="L4473" s="14"/>
    </row>
    <row r="4474">
      <c r="E4474" s="11"/>
      <c r="F4474" s="12"/>
      <c r="G4474" s="12"/>
      <c r="H4474" s="12"/>
      <c r="I4474" s="12"/>
      <c r="J4474" s="11"/>
      <c r="K4474" s="12"/>
      <c r="L4474" s="14"/>
    </row>
    <row r="4475">
      <c r="E4475" s="11"/>
      <c r="F4475" s="12"/>
      <c r="G4475" s="12"/>
      <c r="H4475" s="12"/>
      <c r="I4475" s="12"/>
      <c r="J4475" s="11"/>
      <c r="K4475" s="12"/>
      <c r="L4475" s="14"/>
    </row>
    <row r="4476">
      <c r="E4476" s="11"/>
      <c r="F4476" s="12"/>
      <c r="G4476" s="12"/>
      <c r="H4476" s="12"/>
      <c r="I4476" s="12"/>
      <c r="J4476" s="11"/>
      <c r="K4476" s="12"/>
      <c r="L4476" s="14"/>
    </row>
    <row r="4477">
      <c r="E4477" s="11"/>
      <c r="F4477" s="12"/>
      <c r="G4477" s="12"/>
      <c r="H4477" s="12"/>
      <c r="I4477" s="12"/>
      <c r="J4477" s="11"/>
      <c r="K4477" s="12"/>
      <c r="L4477" s="14"/>
    </row>
    <row r="4478">
      <c r="E4478" s="11"/>
      <c r="F4478" s="12"/>
      <c r="G4478" s="12"/>
      <c r="H4478" s="12"/>
      <c r="I4478" s="12"/>
      <c r="J4478" s="11"/>
      <c r="K4478" s="12"/>
      <c r="L4478" s="14"/>
    </row>
    <row r="4479">
      <c r="E4479" s="11"/>
      <c r="F4479" s="12"/>
      <c r="G4479" s="12"/>
      <c r="H4479" s="12"/>
      <c r="I4479" s="12"/>
      <c r="J4479" s="11"/>
      <c r="K4479" s="12"/>
      <c r="L4479" s="14"/>
    </row>
    <row r="4480">
      <c r="E4480" s="11"/>
      <c r="F4480" s="12"/>
      <c r="G4480" s="12"/>
      <c r="H4480" s="12"/>
      <c r="I4480" s="12"/>
      <c r="J4480" s="11"/>
      <c r="K4480" s="12"/>
      <c r="L4480" s="14"/>
    </row>
    <row r="4481">
      <c r="E4481" s="11"/>
      <c r="F4481" s="12"/>
      <c r="G4481" s="12"/>
      <c r="H4481" s="12"/>
      <c r="I4481" s="12"/>
      <c r="J4481" s="11"/>
      <c r="K4481" s="12"/>
      <c r="L4481" s="14"/>
    </row>
    <row r="4482">
      <c r="E4482" s="11"/>
      <c r="F4482" s="12"/>
      <c r="G4482" s="12"/>
      <c r="H4482" s="12"/>
      <c r="I4482" s="12"/>
      <c r="J4482" s="11"/>
      <c r="K4482" s="12"/>
      <c r="L4482" s="14"/>
    </row>
    <row r="4483">
      <c r="E4483" s="11"/>
      <c r="F4483" s="12"/>
      <c r="G4483" s="12"/>
      <c r="H4483" s="12"/>
      <c r="I4483" s="12"/>
      <c r="J4483" s="11"/>
      <c r="K4483" s="12"/>
      <c r="L4483" s="14"/>
    </row>
    <row r="4484">
      <c r="E4484" s="11"/>
      <c r="F4484" s="12"/>
      <c r="G4484" s="12"/>
      <c r="H4484" s="12"/>
      <c r="I4484" s="12"/>
      <c r="J4484" s="11"/>
      <c r="K4484" s="12"/>
      <c r="L4484" s="14"/>
    </row>
    <row r="4485">
      <c r="E4485" s="11"/>
      <c r="F4485" s="12"/>
      <c r="G4485" s="12"/>
      <c r="H4485" s="12"/>
      <c r="I4485" s="12"/>
      <c r="J4485" s="11"/>
      <c r="K4485" s="12"/>
      <c r="L4485" s="14"/>
    </row>
    <row r="4486">
      <c r="E4486" s="11"/>
      <c r="F4486" s="12"/>
      <c r="G4486" s="12"/>
      <c r="H4486" s="12"/>
      <c r="I4486" s="12"/>
      <c r="J4486" s="11"/>
      <c r="K4486" s="12"/>
      <c r="L4486" s="14"/>
    </row>
    <row r="4487">
      <c r="E4487" s="11"/>
      <c r="F4487" s="12"/>
      <c r="G4487" s="12"/>
      <c r="H4487" s="12"/>
      <c r="I4487" s="12"/>
      <c r="J4487" s="11"/>
      <c r="K4487" s="12"/>
      <c r="L4487" s="14"/>
    </row>
    <row r="4488">
      <c r="E4488" s="11"/>
      <c r="F4488" s="12"/>
      <c r="G4488" s="12"/>
      <c r="H4488" s="12"/>
      <c r="I4488" s="12"/>
      <c r="J4488" s="11"/>
      <c r="K4488" s="12"/>
      <c r="L4488" s="14"/>
    </row>
    <row r="4489">
      <c r="E4489" s="11"/>
      <c r="F4489" s="12"/>
      <c r="G4489" s="12"/>
      <c r="H4489" s="12"/>
      <c r="I4489" s="12"/>
      <c r="J4489" s="11"/>
      <c r="K4489" s="12"/>
      <c r="L4489" s="14"/>
    </row>
    <row r="4490">
      <c r="E4490" s="11"/>
      <c r="F4490" s="12"/>
      <c r="G4490" s="12"/>
      <c r="H4490" s="12"/>
      <c r="I4490" s="12"/>
      <c r="J4490" s="11"/>
      <c r="K4490" s="12"/>
      <c r="L4490" s="14"/>
    </row>
    <row r="4491">
      <c r="E4491" s="11"/>
      <c r="F4491" s="12"/>
      <c r="G4491" s="12"/>
      <c r="H4491" s="12"/>
      <c r="I4491" s="12"/>
      <c r="J4491" s="11"/>
      <c r="K4491" s="12"/>
      <c r="L4491" s="14"/>
    </row>
    <row r="4492">
      <c r="E4492" s="11"/>
      <c r="F4492" s="12"/>
      <c r="G4492" s="12"/>
      <c r="H4492" s="12"/>
      <c r="I4492" s="12"/>
      <c r="J4492" s="11"/>
      <c r="K4492" s="12"/>
      <c r="L4492" s="14"/>
    </row>
    <row r="4493">
      <c r="E4493" s="11"/>
      <c r="F4493" s="12"/>
      <c r="G4493" s="12"/>
      <c r="H4493" s="12"/>
      <c r="I4493" s="12"/>
      <c r="J4493" s="11"/>
      <c r="K4493" s="12"/>
      <c r="L4493" s="14"/>
    </row>
    <row r="4494">
      <c r="E4494" s="11"/>
      <c r="F4494" s="12"/>
      <c r="G4494" s="12"/>
      <c r="H4494" s="12"/>
      <c r="I4494" s="12"/>
      <c r="J4494" s="11"/>
      <c r="K4494" s="12"/>
      <c r="L4494" s="14"/>
    </row>
    <row r="4495">
      <c r="E4495" s="11"/>
      <c r="F4495" s="12"/>
      <c r="G4495" s="12"/>
      <c r="H4495" s="12"/>
      <c r="I4495" s="12"/>
      <c r="J4495" s="11"/>
      <c r="K4495" s="12"/>
      <c r="L4495" s="14"/>
    </row>
    <row r="4496">
      <c r="E4496" s="11"/>
      <c r="F4496" s="12"/>
      <c r="G4496" s="12"/>
      <c r="H4496" s="12"/>
      <c r="I4496" s="12"/>
      <c r="J4496" s="11"/>
      <c r="K4496" s="12"/>
      <c r="L4496" s="14"/>
    </row>
    <row r="4497">
      <c r="E4497" s="11"/>
      <c r="F4497" s="12"/>
      <c r="G4497" s="12"/>
      <c r="H4497" s="12"/>
      <c r="I4497" s="12"/>
      <c r="J4497" s="11"/>
      <c r="K4497" s="12"/>
      <c r="L4497" s="14"/>
    </row>
    <row r="4498">
      <c r="E4498" s="11"/>
      <c r="F4498" s="12"/>
      <c r="G4498" s="12"/>
      <c r="H4498" s="12"/>
      <c r="I4498" s="12"/>
      <c r="J4498" s="11"/>
      <c r="K4498" s="12"/>
      <c r="L4498" s="14"/>
    </row>
    <row r="4499">
      <c r="E4499" s="11"/>
      <c r="F4499" s="12"/>
      <c r="G4499" s="12"/>
      <c r="H4499" s="12"/>
      <c r="I4499" s="12"/>
      <c r="J4499" s="11"/>
      <c r="K4499" s="12"/>
      <c r="L4499" s="14"/>
    </row>
    <row r="4500">
      <c r="E4500" s="11"/>
      <c r="F4500" s="12"/>
      <c r="G4500" s="12"/>
      <c r="H4500" s="12"/>
      <c r="I4500" s="12"/>
      <c r="J4500" s="11"/>
      <c r="K4500" s="12"/>
      <c r="L4500" s="14"/>
    </row>
    <row r="4501">
      <c r="E4501" s="11"/>
      <c r="F4501" s="12"/>
      <c r="G4501" s="12"/>
      <c r="H4501" s="12"/>
      <c r="I4501" s="12"/>
      <c r="J4501" s="11"/>
      <c r="K4501" s="12"/>
      <c r="L4501" s="14"/>
    </row>
    <row r="4502">
      <c r="E4502" s="11"/>
      <c r="F4502" s="12"/>
      <c r="G4502" s="12"/>
      <c r="H4502" s="12"/>
      <c r="I4502" s="12"/>
      <c r="J4502" s="11"/>
      <c r="K4502" s="12"/>
      <c r="L4502" s="14"/>
    </row>
    <row r="4503">
      <c r="E4503" s="11"/>
      <c r="F4503" s="12"/>
      <c r="G4503" s="12"/>
      <c r="H4503" s="12"/>
      <c r="I4503" s="12"/>
      <c r="J4503" s="11"/>
      <c r="K4503" s="12"/>
      <c r="L4503" s="14"/>
    </row>
    <row r="4504">
      <c r="E4504" s="11"/>
      <c r="F4504" s="12"/>
      <c r="G4504" s="12"/>
      <c r="H4504" s="12"/>
      <c r="I4504" s="12"/>
      <c r="J4504" s="11"/>
      <c r="K4504" s="12"/>
      <c r="L4504" s="14"/>
    </row>
    <row r="4505">
      <c r="E4505" s="11"/>
      <c r="F4505" s="12"/>
      <c r="G4505" s="12"/>
      <c r="H4505" s="12"/>
      <c r="I4505" s="12"/>
      <c r="J4505" s="11"/>
      <c r="K4505" s="12"/>
      <c r="L4505" s="14"/>
    </row>
    <row r="4506">
      <c r="E4506" s="11"/>
      <c r="F4506" s="12"/>
      <c r="G4506" s="12"/>
      <c r="H4506" s="12"/>
      <c r="I4506" s="12"/>
      <c r="J4506" s="11"/>
      <c r="K4506" s="12"/>
      <c r="L4506" s="14"/>
    </row>
    <row r="4507">
      <c r="E4507" s="11"/>
      <c r="F4507" s="12"/>
      <c r="G4507" s="12"/>
      <c r="H4507" s="12"/>
      <c r="I4507" s="12"/>
      <c r="J4507" s="11"/>
      <c r="K4507" s="12"/>
      <c r="L4507" s="14"/>
    </row>
    <row r="4508">
      <c r="E4508" s="11"/>
      <c r="F4508" s="12"/>
      <c r="G4508" s="12"/>
      <c r="H4508" s="12"/>
      <c r="I4508" s="12"/>
      <c r="J4508" s="11"/>
      <c r="K4508" s="12"/>
      <c r="L4508" s="14"/>
    </row>
    <row r="4509">
      <c r="E4509" s="11"/>
      <c r="F4509" s="12"/>
      <c r="G4509" s="12"/>
      <c r="H4509" s="12"/>
      <c r="I4509" s="12"/>
      <c r="J4509" s="11"/>
      <c r="K4509" s="12"/>
      <c r="L4509" s="14"/>
    </row>
    <row r="4510">
      <c r="E4510" s="11"/>
      <c r="F4510" s="12"/>
      <c r="G4510" s="12"/>
      <c r="H4510" s="12"/>
      <c r="I4510" s="12"/>
      <c r="J4510" s="11"/>
      <c r="K4510" s="12"/>
      <c r="L4510" s="14"/>
    </row>
    <row r="4511">
      <c r="E4511" s="11"/>
      <c r="F4511" s="12"/>
      <c r="G4511" s="12"/>
      <c r="H4511" s="12"/>
      <c r="I4511" s="12"/>
      <c r="J4511" s="11"/>
      <c r="K4511" s="12"/>
      <c r="L4511" s="14"/>
    </row>
    <row r="4512">
      <c r="E4512" s="11"/>
      <c r="F4512" s="12"/>
      <c r="G4512" s="12"/>
      <c r="H4512" s="12"/>
      <c r="I4512" s="12"/>
      <c r="J4512" s="11"/>
      <c r="K4512" s="12"/>
      <c r="L4512" s="14"/>
    </row>
    <row r="4513">
      <c r="E4513" s="11"/>
      <c r="F4513" s="12"/>
      <c r="G4513" s="12"/>
      <c r="H4513" s="12"/>
      <c r="I4513" s="12"/>
      <c r="J4513" s="11"/>
      <c r="K4513" s="12"/>
      <c r="L4513" s="14"/>
    </row>
    <row r="4514">
      <c r="E4514" s="11"/>
      <c r="F4514" s="12"/>
      <c r="G4514" s="12"/>
      <c r="H4514" s="12"/>
      <c r="I4514" s="12"/>
      <c r="J4514" s="11"/>
      <c r="K4514" s="12"/>
      <c r="L4514" s="14"/>
    </row>
    <row r="4515">
      <c r="E4515" s="11"/>
      <c r="F4515" s="12"/>
      <c r="G4515" s="12"/>
      <c r="H4515" s="12"/>
      <c r="I4515" s="12"/>
      <c r="J4515" s="11"/>
      <c r="K4515" s="12"/>
      <c r="L4515" s="14"/>
    </row>
    <row r="4516">
      <c r="E4516" s="11"/>
      <c r="F4516" s="12"/>
      <c r="G4516" s="12"/>
      <c r="H4516" s="12"/>
      <c r="I4516" s="12"/>
      <c r="J4516" s="11"/>
      <c r="K4516" s="12"/>
      <c r="L4516" s="14"/>
    </row>
    <row r="4517">
      <c r="E4517" s="11"/>
      <c r="F4517" s="12"/>
      <c r="G4517" s="12"/>
      <c r="H4517" s="12"/>
      <c r="I4517" s="12"/>
      <c r="J4517" s="11"/>
      <c r="K4517" s="12"/>
      <c r="L4517" s="14"/>
    </row>
    <row r="4518">
      <c r="E4518" s="11"/>
      <c r="F4518" s="12"/>
      <c r="G4518" s="12"/>
      <c r="H4518" s="12"/>
      <c r="I4518" s="12"/>
      <c r="J4518" s="11"/>
      <c r="K4518" s="12"/>
      <c r="L4518" s="14"/>
    </row>
    <row r="4519">
      <c r="E4519" s="11"/>
      <c r="F4519" s="12"/>
      <c r="G4519" s="12"/>
      <c r="H4519" s="12"/>
      <c r="I4519" s="12"/>
      <c r="J4519" s="11"/>
      <c r="K4519" s="12"/>
      <c r="L4519" s="14"/>
    </row>
    <row r="4520">
      <c r="E4520" s="11"/>
      <c r="F4520" s="12"/>
      <c r="G4520" s="12"/>
      <c r="H4520" s="12"/>
      <c r="I4520" s="12"/>
      <c r="J4520" s="11"/>
      <c r="K4520" s="12"/>
      <c r="L4520" s="14"/>
    </row>
    <row r="4521">
      <c r="E4521" s="11"/>
      <c r="F4521" s="12"/>
      <c r="G4521" s="12"/>
      <c r="H4521" s="12"/>
      <c r="I4521" s="12"/>
      <c r="J4521" s="11"/>
      <c r="K4521" s="12"/>
      <c r="L4521" s="14"/>
    </row>
    <row r="4522">
      <c r="E4522" s="11"/>
      <c r="F4522" s="12"/>
      <c r="G4522" s="12"/>
      <c r="H4522" s="12"/>
      <c r="I4522" s="12"/>
      <c r="J4522" s="11"/>
      <c r="K4522" s="12"/>
      <c r="L4522" s="14"/>
    </row>
    <row r="4523">
      <c r="E4523" s="11"/>
      <c r="F4523" s="12"/>
      <c r="G4523" s="12"/>
      <c r="H4523" s="12"/>
      <c r="I4523" s="12"/>
      <c r="J4523" s="11"/>
      <c r="K4523" s="12"/>
      <c r="L4523" s="14"/>
    </row>
    <row r="4524">
      <c r="E4524" s="11"/>
      <c r="F4524" s="12"/>
      <c r="G4524" s="12"/>
      <c r="H4524" s="12"/>
      <c r="I4524" s="12"/>
      <c r="J4524" s="11"/>
      <c r="K4524" s="12"/>
      <c r="L4524" s="14"/>
    </row>
    <row r="4525">
      <c r="E4525" s="11"/>
      <c r="F4525" s="12"/>
      <c r="G4525" s="12"/>
      <c r="H4525" s="12"/>
      <c r="I4525" s="12"/>
      <c r="J4525" s="11"/>
      <c r="K4525" s="12"/>
      <c r="L4525" s="14"/>
    </row>
    <row r="4526">
      <c r="E4526" s="11"/>
      <c r="F4526" s="12"/>
      <c r="G4526" s="12"/>
      <c r="H4526" s="12"/>
      <c r="I4526" s="12"/>
      <c r="J4526" s="11"/>
      <c r="K4526" s="12"/>
      <c r="L4526" s="14"/>
    </row>
    <row r="4527">
      <c r="E4527" s="11"/>
      <c r="F4527" s="12"/>
      <c r="G4527" s="12"/>
      <c r="H4527" s="12"/>
      <c r="I4527" s="12"/>
      <c r="J4527" s="11"/>
      <c r="K4527" s="12"/>
      <c r="L4527" s="14"/>
    </row>
    <row r="4528">
      <c r="E4528" s="11"/>
      <c r="F4528" s="12"/>
      <c r="G4528" s="12"/>
      <c r="H4528" s="12"/>
      <c r="I4528" s="12"/>
      <c r="J4528" s="11"/>
      <c r="K4528" s="12"/>
      <c r="L4528" s="14"/>
    </row>
    <row r="4529">
      <c r="E4529" s="11"/>
      <c r="F4529" s="12"/>
      <c r="G4529" s="12"/>
      <c r="H4529" s="12"/>
      <c r="I4529" s="12"/>
      <c r="J4529" s="11"/>
      <c r="K4529" s="12"/>
      <c r="L4529" s="14"/>
    </row>
    <row r="4530">
      <c r="E4530" s="11"/>
      <c r="F4530" s="12"/>
      <c r="G4530" s="12"/>
      <c r="H4530" s="12"/>
      <c r="I4530" s="12"/>
      <c r="J4530" s="11"/>
      <c r="K4530" s="12"/>
      <c r="L4530" s="14"/>
    </row>
    <row r="4531">
      <c r="E4531" s="11"/>
      <c r="F4531" s="12"/>
      <c r="G4531" s="12"/>
      <c r="H4531" s="12"/>
      <c r="I4531" s="12"/>
      <c r="J4531" s="11"/>
      <c r="K4531" s="12"/>
      <c r="L4531" s="14"/>
    </row>
    <row r="4532">
      <c r="E4532" s="11"/>
      <c r="F4532" s="12"/>
      <c r="G4532" s="12"/>
      <c r="H4532" s="12"/>
      <c r="I4532" s="12"/>
      <c r="J4532" s="11"/>
      <c r="K4532" s="12"/>
      <c r="L4532" s="14"/>
    </row>
    <row r="4533">
      <c r="E4533" s="11"/>
      <c r="F4533" s="12"/>
      <c r="G4533" s="12"/>
      <c r="H4533" s="12"/>
      <c r="I4533" s="12"/>
      <c r="J4533" s="11"/>
      <c r="K4533" s="12"/>
      <c r="L4533" s="14"/>
    </row>
    <row r="4534">
      <c r="E4534" s="11"/>
      <c r="F4534" s="12"/>
      <c r="G4534" s="12"/>
      <c r="H4534" s="12"/>
      <c r="I4534" s="12"/>
      <c r="J4534" s="11"/>
      <c r="K4534" s="12"/>
      <c r="L4534" s="14"/>
    </row>
    <row r="4535">
      <c r="E4535" s="11"/>
      <c r="F4535" s="12"/>
      <c r="G4535" s="12"/>
      <c r="H4535" s="12"/>
      <c r="I4535" s="12"/>
      <c r="J4535" s="11"/>
      <c r="K4535" s="12"/>
      <c r="L4535" s="14"/>
    </row>
    <row r="4536">
      <c r="E4536" s="11"/>
      <c r="F4536" s="12"/>
      <c r="G4536" s="12"/>
      <c r="H4536" s="12"/>
      <c r="I4536" s="12"/>
      <c r="J4536" s="11"/>
      <c r="K4536" s="12"/>
      <c r="L4536" s="14"/>
    </row>
    <row r="4537">
      <c r="E4537" s="11"/>
      <c r="F4537" s="12"/>
      <c r="G4537" s="12"/>
      <c r="H4537" s="12"/>
      <c r="I4537" s="12"/>
      <c r="J4537" s="11"/>
      <c r="K4537" s="12"/>
      <c r="L4537" s="14"/>
    </row>
    <row r="4538">
      <c r="E4538" s="11"/>
      <c r="F4538" s="12"/>
      <c r="G4538" s="12"/>
      <c r="H4538" s="12"/>
      <c r="I4538" s="12"/>
      <c r="J4538" s="11"/>
      <c r="K4538" s="12"/>
      <c r="L4538" s="14"/>
    </row>
    <row r="4539">
      <c r="E4539" s="11"/>
      <c r="F4539" s="12"/>
      <c r="G4539" s="12"/>
      <c r="H4539" s="12"/>
      <c r="I4539" s="12"/>
      <c r="J4539" s="11"/>
      <c r="K4539" s="12"/>
      <c r="L4539" s="14"/>
    </row>
    <row r="4540">
      <c r="E4540" s="11"/>
      <c r="F4540" s="12"/>
      <c r="G4540" s="12"/>
      <c r="H4540" s="12"/>
      <c r="I4540" s="12"/>
      <c r="J4540" s="11"/>
      <c r="K4540" s="12"/>
      <c r="L4540" s="14"/>
    </row>
    <row r="4541">
      <c r="E4541" s="11"/>
      <c r="F4541" s="12"/>
      <c r="G4541" s="12"/>
      <c r="H4541" s="12"/>
      <c r="I4541" s="12"/>
      <c r="J4541" s="11"/>
      <c r="K4541" s="12"/>
      <c r="L4541" s="14"/>
    </row>
    <row r="4542">
      <c r="E4542" s="11"/>
      <c r="F4542" s="12"/>
      <c r="G4542" s="12"/>
      <c r="H4542" s="12"/>
      <c r="I4542" s="12"/>
      <c r="J4542" s="11"/>
      <c r="K4542" s="12"/>
      <c r="L4542" s="14"/>
    </row>
    <row r="4543">
      <c r="E4543" s="11"/>
      <c r="F4543" s="12"/>
      <c r="G4543" s="12"/>
      <c r="H4543" s="12"/>
      <c r="I4543" s="12"/>
      <c r="J4543" s="11"/>
      <c r="K4543" s="12"/>
      <c r="L4543" s="14"/>
    </row>
    <row r="4544">
      <c r="E4544" s="11"/>
      <c r="F4544" s="12"/>
      <c r="G4544" s="12"/>
      <c r="H4544" s="12"/>
      <c r="I4544" s="12"/>
      <c r="J4544" s="11"/>
      <c r="K4544" s="12"/>
      <c r="L4544" s="14"/>
    </row>
    <row r="4545">
      <c r="E4545" s="11"/>
      <c r="F4545" s="12"/>
      <c r="G4545" s="12"/>
      <c r="H4545" s="12"/>
      <c r="I4545" s="12"/>
      <c r="J4545" s="11"/>
      <c r="K4545" s="12"/>
      <c r="L4545" s="14"/>
    </row>
    <row r="4546">
      <c r="E4546" s="11"/>
      <c r="F4546" s="12"/>
      <c r="G4546" s="12"/>
      <c r="H4546" s="12"/>
      <c r="I4546" s="12"/>
      <c r="J4546" s="11"/>
      <c r="K4546" s="12"/>
      <c r="L4546" s="14"/>
    </row>
    <row r="4547">
      <c r="E4547" s="11"/>
      <c r="F4547" s="12"/>
      <c r="G4547" s="12"/>
      <c r="H4547" s="12"/>
      <c r="I4547" s="12"/>
      <c r="J4547" s="11"/>
      <c r="K4547" s="12"/>
      <c r="L4547" s="14"/>
    </row>
    <row r="4548">
      <c r="E4548" s="11"/>
      <c r="F4548" s="12"/>
      <c r="G4548" s="12"/>
      <c r="H4548" s="12"/>
      <c r="I4548" s="12"/>
      <c r="J4548" s="11"/>
      <c r="K4548" s="12"/>
      <c r="L4548" s="14"/>
    </row>
    <row r="4549">
      <c r="E4549" s="11"/>
      <c r="F4549" s="12"/>
      <c r="G4549" s="12"/>
      <c r="H4549" s="12"/>
      <c r="I4549" s="12"/>
      <c r="J4549" s="11"/>
      <c r="K4549" s="12"/>
      <c r="L4549" s="14"/>
    </row>
    <row r="4550">
      <c r="E4550" s="11"/>
      <c r="F4550" s="12"/>
      <c r="G4550" s="12"/>
      <c r="H4550" s="12"/>
      <c r="I4550" s="12"/>
      <c r="J4550" s="11"/>
      <c r="K4550" s="12"/>
      <c r="L4550" s="14"/>
    </row>
    <row r="4551">
      <c r="E4551" s="11"/>
      <c r="F4551" s="12"/>
      <c r="G4551" s="12"/>
      <c r="H4551" s="12"/>
      <c r="I4551" s="12"/>
      <c r="J4551" s="11"/>
      <c r="K4551" s="12"/>
      <c r="L4551" s="14"/>
    </row>
    <row r="4552">
      <c r="E4552" s="11"/>
      <c r="F4552" s="12"/>
      <c r="G4552" s="12"/>
      <c r="H4552" s="12"/>
      <c r="I4552" s="12"/>
      <c r="J4552" s="11"/>
      <c r="K4552" s="12"/>
      <c r="L4552" s="14"/>
    </row>
    <row r="4553">
      <c r="E4553" s="11"/>
      <c r="F4553" s="12"/>
      <c r="G4553" s="12"/>
      <c r="H4553" s="12"/>
      <c r="I4553" s="12"/>
      <c r="J4553" s="11"/>
      <c r="K4553" s="12"/>
      <c r="L4553" s="14"/>
    </row>
    <row r="4554">
      <c r="E4554" s="11"/>
      <c r="F4554" s="12"/>
      <c r="G4554" s="12"/>
      <c r="H4554" s="12"/>
      <c r="I4554" s="12"/>
      <c r="J4554" s="11"/>
      <c r="K4554" s="12"/>
      <c r="L4554" s="14"/>
    </row>
    <row r="4555">
      <c r="E4555" s="11"/>
      <c r="F4555" s="12"/>
      <c r="G4555" s="12"/>
      <c r="H4555" s="12"/>
      <c r="I4555" s="12"/>
      <c r="J4555" s="11"/>
      <c r="K4555" s="12"/>
      <c r="L4555" s="14"/>
    </row>
    <row r="4556">
      <c r="E4556" s="11"/>
      <c r="F4556" s="12"/>
      <c r="G4556" s="12"/>
      <c r="H4556" s="12"/>
      <c r="I4556" s="12"/>
      <c r="J4556" s="11"/>
      <c r="K4556" s="12"/>
      <c r="L4556" s="14"/>
    </row>
    <row r="4557">
      <c r="E4557" s="11"/>
      <c r="F4557" s="12"/>
      <c r="G4557" s="12"/>
      <c r="H4557" s="12"/>
      <c r="I4557" s="12"/>
      <c r="J4557" s="11"/>
      <c r="K4557" s="12"/>
      <c r="L4557" s="14"/>
    </row>
    <row r="4558">
      <c r="E4558" s="11"/>
      <c r="F4558" s="12"/>
      <c r="G4558" s="12"/>
      <c r="H4558" s="12"/>
      <c r="I4558" s="12"/>
      <c r="J4558" s="11"/>
      <c r="K4558" s="12"/>
      <c r="L4558" s="14"/>
    </row>
    <row r="4559">
      <c r="E4559" s="11"/>
      <c r="F4559" s="12"/>
      <c r="G4559" s="12"/>
      <c r="H4559" s="12"/>
      <c r="I4559" s="12"/>
      <c r="J4559" s="11"/>
      <c r="K4559" s="12"/>
      <c r="L4559" s="14"/>
    </row>
    <row r="4560">
      <c r="E4560" s="11"/>
      <c r="F4560" s="12"/>
      <c r="G4560" s="12"/>
      <c r="H4560" s="12"/>
      <c r="I4560" s="12"/>
      <c r="J4560" s="11"/>
      <c r="K4560" s="12"/>
      <c r="L4560" s="14"/>
    </row>
    <row r="4561">
      <c r="E4561" s="11"/>
      <c r="F4561" s="12"/>
      <c r="G4561" s="12"/>
      <c r="H4561" s="12"/>
      <c r="I4561" s="12"/>
      <c r="J4561" s="11"/>
      <c r="K4561" s="12"/>
      <c r="L4561" s="14"/>
    </row>
    <row r="4562">
      <c r="E4562" s="11"/>
      <c r="F4562" s="12"/>
      <c r="G4562" s="12"/>
      <c r="H4562" s="12"/>
      <c r="I4562" s="12"/>
      <c r="J4562" s="11"/>
      <c r="K4562" s="12"/>
      <c r="L4562" s="14"/>
    </row>
    <row r="4563">
      <c r="E4563" s="11"/>
      <c r="F4563" s="12"/>
      <c r="G4563" s="12"/>
      <c r="H4563" s="12"/>
      <c r="I4563" s="12"/>
      <c r="J4563" s="11"/>
      <c r="K4563" s="12"/>
      <c r="L4563" s="14"/>
    </row>
    <row r="4564">
      <c r="E4564" s="11"/>
      <c r="F4564" s="12"/>
      <c r="G4564" s="12"/>
      <c r="H4564" s="12"/>
      <c r="I4564" s="12"/>
      <c r="J4564" s="11"/>
      <c r="K4564" s="12"/>
      <c r="L4564" s="14"/>
    </row>
    <row r="4565">
      <c r="E4565" s="11"/>
      <c r="F4565" s="12"/>
      <c r="G4565" s="12"/>
      <c r="H4565" s="12"/>
      <c r="I4565" s="12"/>
      <c r="J4565" s="11"/>
      <c r="K4565" s="12"/>
      <c r="L4565" s="14"/>
    </row>
    <row r="4566">
      <c r="E4566" s="11"/>
      <c r="F4566" s="12"/>
      <c r="G4566" s="12"/>
      <c r="H4566" s="12"/>
      <c r="I4566" s="12"/>
      <c r="J4566" s="11"/>
      <c r="K4566" s="12"/>
      <c r="L4566" s="14"/>
    </row>
    <row r="4567">
      <c r="E4567" s="11"/>
      <c r="F4567" s="12"/>
      <c r="G4567" s="12"/>
      <c r="H4567" s="12"/>
      <c r="I4567" s="12"/>
      <c r="J4567" s="11"/>
      <c r="K4567" s="12"/>
      <c r="L4567" s="14"/>
    </row>
    <row r="4568">
      <c r="E4568" s="11"/>
      <c r="F4568" s="12"/>
      <c r="G4568" s="12"/>
      <c r="H4568" s="12"/>
      <c r="I4568" s="12"/>
      <c r="J4568" s="11"/>
      <c r="K4568" s="12"/>
      <c r="L4568" s="14"/>
    </row>
    <row r="4569">
      <c r="E4569" s="11"/>
      <c r="F4569" s="12"/>
      <c r="G4569" s="12"/>
      <c r="H4569" s="12"/>
      <c r="I4569" s="12"/>
      <c r="J4569" s="11"/>
      <c r="K4569" s="12"/>
      <c r="L4569" s="14"/>
    </row>
    <row r="4570">
      <c r="E4570" s="11"/>
      <c r="F4570" s="12"/>
      <c r="G4570" s="12"/>
      <c r="H4570" s="12"/>
      <c r="I4570" s="12"/>
      <c r="J4570" s="11"/>
      <c r="K4570" s="12"/>
      <c r="L4570" s="14"/>
    </row>
    <row r="4571">
      <c r="E4571" s="11"/>
      <c r="F4571" s="12"/>
      <c r="G4571" s="12"/>
      <c r="H4571" s="12"/>
      <c r="I4571" s="12"/>
      <c r="J4571" s="11"/>
      <c r="K4571" s="12"/>
      <c r="L4571" s="14"/>
    </row>
    <row r="4572">
      <c r="E4572" s="11"/>
      <c r="F4572" s="12"/>
      <c r="G4572" s="12"/>
      <c r="H4572" s="12"/>
      <c r="I4572" s="12"/>
      <c r="J4572" s="11"/>
      <c r="K4572" s="12"/>
      <c r="L4572" s="14"/>
    </row>
    <row r="4573">
      <c r="E4573" s="11"/>
      <c r="F4573" s="12"/>
      <c r="G4573" s="12"/>
      <c r="H4573" s="12"/>
      <c r="I4573" s="12"/>
      <c r="J4573" s="11"/>
      <c r="K4573" s="12"/>
      <c r="L4573" s="14"/>
    </row>
    <row r="4574">
      <c r="E4574" s="11"/>
      <c r="F4574" s="12"/>
      <c r="G4574" s="12"/>
      <c r="H4574" s="12"/>
      <c r="I4574" s="12"/>
      <c r="J4574" s="11"/>
      <c r="K4574" s="12"/>
      <c r="L4574" s="14"/>
    </row>
    <row r="4575">
      <c r="E4575" s="11"/>
      <c r="F4575" s="12"/>
      <c r="G4575" s="12"/>
      <c r="H4575" s="12"/>
      <c r="I4575" s="12"/>
      <c r="J4575" s="11"/>
      <c r="K4575" s="12"/>
      <c r="L4575" s="14"/>
    </row>
    <row r="4576">
      <c r="E4576" s="11"/>
      <c r="F4576" s="12"/>
      <c r="G4576" s="12"/>
      <c r="H4576" s="12"/>
      <c r="I4576" s="12"/>
      <c r="J4576" s="11"/>
      <c r="K4576" s="12"/>
      <c r="L4576" s="14"/>
    </row>
    <row r="4577">
      <c r="E4577" s="11"/>
      <c r="F4577" s="12"/>
      <c r="G4577" s="12"/>
      <c r="H4577" s="12"/>
      <c r="I4577" s="12"/>
      <c r="J4577" s="11"/>
      <c r="K4577" s="12"/>
      <c r="L4577" s="14"/>
    </row>
    <row r="4578">
      <c r="E4578" s="11"/>
      <c r="F4578" s="12"/>
      <c r="G4578" s="12"/>
      <c r="H4578" s="12"/>
      <c r="I4578" s="12"/>
      <c r="J4578" s="11"/>
      <c r="K4578" s="12"/>
      <c r="L4578" s="14"/>
    </row>
    <row r="4579">
      <c r="E4579" s="11"/>
      <c r="F4579" s="12"/>
      <c r="G4579" s="12"/>
      <c r="H4579" s="12"/>
      <c r="I4579" s="12"/>
      <c r="J4579" s="11"/>
      <c r="K4579" s="12"/>
      <c r="L4579" s="14"/>
    </row>
    <row r="4580">
      <c r="E4580" s="11"/>
      <c r="F4580" s="12"/>
      <c r="G4580" s="12"/>
      <c r="H4580" s="12"/>
      <c r="I4580" s="12"/>
      <c r="J4580" s="11"/>
      <c r="K4580" s="12"/>
      <c r="L4580" s="14"/>
    </row>
    <row r="4581">
      <c r="E4581" s="11"/>
      <c r="F4581" s="12"/>
      <c r="G4581" s="12"/>
      <c r="H4581" s="12"/>
      <c r="I4581" s="12"/>
      <c r="J4581" s="11"/>
      <c r="K4581" s="12"/>
      <c r="L4581" s="14"/>
    </row>
    <row r="4582">
      <c r="E4582" s="11"/>
      <c r="F4582" s="12"/>
      <c r="G4582" s="12"/>
      <c r="H4582" s="12"/>
      <c r="I4582" s="12"/>
      <c r="J4582" s="11"/>
      <c r="K4582" s="12"/>
      <c r="L4582" s="14"/>
    </row>
    <row r="4583">
      <c r="E4583" s="11"/>
      <c r="F4583" s="12"/>
      <c r="G4583" s="12"/>
      <c r="H4583" s="12"/>
      <c r="I4583" s="12"/>
      <c r="J4583" s="11"/>
      <c r="K4583" s="12"/>
      <c r="L4583" s="14"/>
    </row>
    <row r="4584">
      <c r="E4584" s="11"/>
      <c r="F4584" s="12"/>
      <c r="G4584" s="12"/>
      <c r="H4584" s="12"/>
      <c r="I4584" s="12"/>
      <c r="J4584" s="11"/>
      <c r="K4584" s="12"/>
      <c r="L4584" s="14"/>
    </row>
    <row r="4585">
      <c r="E4585" s="11"/>
      <c r="F4585" s="12"/>
      <c r="G4585" s="12"/>
      <c r="H4585" s="12"/>
      <c r="I4585" s="12"/>
      <c r="J4585" s="11"/>
      <c r="K4585" s="12"/>
      <c r="L4585" s="14"/>
    </row>
    <row r="4586">
      <c r="E4586" s="11"/>
      <c r="F4586" s="12"/>
      <c r="G4586" s="12"/>
      <c r="H4586" s="12"/>
      <c r="I4586" s="12"/>
      <c r="J4586" s="11"/>
      <c r="K4586" s="12"/>
      <c r="L4586" s="14"/>
    </row>
    <row r="4587">
      <c r="E4587" s="11"/>
      <c r="F4587" s="12"/>
      <c r="G4587" s="12"/>
      <c r="H4587" s="12"/>
      <c r="I4587" s="12"/>
      <c r="J4587" s="11"/>
      <c r="K4587" s="12"/>
      <c r="L4587" s="14"/>
    </row>
    <row r="4588">
      <c r="E4588" s="11"/>
      <c r="F4588" s="12"/>
      <c r="G4588" s="12"/>
      <c r="H4588" s="12"/>
      <c r="I4588" s="12"/>
      <c r="J4588" s="11"/>
      <c r="K4588" s="12"/>
      <c r="L4588" s="14"/>
    </row>
    <row r="4589">
      <c r="E4589" s="11"/>
      <c r="F4589" s="12"/>
      <c r="G4589" s="12"/>
      <c r="H4589" s="12"/>
      <c r="I4589" s="12"/>
      <c r="J4589" s="11"/>
      <c r="K4589" s="12"/>
      <c r="L4589" s="14"/>
    </row>
    <row r="4590">
      <c r="E4590" s="11"/>
      <c r="F4590" s="12"/>
      <c r="G4590" s="12"/>
      <c r="H4590" s="12"/>
      <c r="I4590" s="12"/>
      <c r="J4590" s="11"/>
      <c r="K4590" s="12"/>
      <c r="L4590" s="14"/>
    </row>
    <row r="4591">
      <c r="E4591" s="11"/>
      <c r="F4591" s="12"/>
      <c r="G4591" s="12"/>
      <c r="H4591" s="12"/>
      <c r="I4591" s="12"/>
      <c r="J4591" s="11"/>
      <c r="K4591" s="12"/>
      <c r="L4591" s="14"/>
    </row>
    <row r="4592">
      <c r="E4592" s="11"/>
      <c r="F4592" s="12"/>
      <c r="G4592" s="12"/>
      <c r="H4592" s="12"/>
      <c r="I4592" s="12"/>
      <c r="J4592" s="11"/>
      <c r="K4592" s="12"/>
      <c r="L4592" s="14"/>
    </row>
    <row r="4593">
      <c r="E4593" s="11"/>
      <c r="F4593" s="12"/>
      <c r="G4593" s="12"/>
      <c r="H4593" s="12"/>
      <c r="I4593" s="12"/>
      <c r="J4593" s="11"/>
      <c r="K4593" s="12"/>
      <c r="L4593" s="14"/>
    </row>
    <row r="4594">
      <c r="E4594" s="11"/>
      <c r="F4594" s="12"/>
      <c r="G4594" s="12"/>
      <c r="H4594" s="12"/>
      <c r="I4594" s="12"/>
      <c r="J4594" s="11"/>
      <c r="K4594" s="12"/>
      <c r="L4594" s="14"/>
    </row>
    <row r="4595">
      <c r="E4595" s="11"/>
      <c r="F4595" s="12"/>
      <c r="G4595" s="12"/>
      <c r="H4595" s="12"/>
      <c r="I4595" s="12"/>
      <c r="J4595" s="11"/>
      <c r="K4595" s="12"/>
      <c r="L4595" s="14"/>
    </row>
    <row r="4596">
      <c r="E4596" s="11"/>
      <c r="F4596" s="12"/>
      <c r="G4596" s="12"/>
      <c r="H4596" s="12"/>
      <c r="I4596" s="12"/>
      <c r="J4596" s="11"/>
      <c r="K4596" s="12"/>
      <c r="L4596" s="14"/>
    </row>
    <row r="4597">
      <c r="E4597" s="11"/>
      <c r="F4597" s="12"/>
      <c r="G4597" s="12"/>
      <c r="H4597" s="12"/>
      <c r="I4597" s="12"/>
      <c r="J4597" s="11"/>
      <c r="K4597" s="12"/>
      <c r="L4597" s="14"/>
    </row>
    <row r="4598">
      <c r="E4598" s="11"/>
      <c r="F4598" s="12"/>
      <c r="G4598" s="12"/>
      <c r="H4598" s="12"/>
      <c r="I4598" s="12"/>
      <c r="J4598" s="11"/>
      <c r="K4598" s="12"/>
      <c r="L4598" s="14"/>
    </row>
    <row r="4599">
      <c r="E4599" s="11"/>
      <c r="F4599" s="12"/>
      <c r="G4599" s="12"/>
      <c r="H4599" s="12"/>
      <c r="I4599" s="12"/>
      <c r="J4599" s="11"/>
      <c r="K4599" s="12"/>
      <c r="L4599" s="14"/>
    </row>
    <row r="4600">
      <c r="E4600" s="11"/>
      <c r="F4600" s="12"/>
      <c r="G4600" s="12"/>
      <c r="H4600" s="12"/>
      <c r="I4600" s="12"/>
      <c r="J4600" s="11"/>
      <c r="K4600" s="12"/>
      <c r="L4600" s="14"/>
    </row>
    <row r="4601">
      <c r="E4601" s="11"/>
      <c r="F4601" s="12"/>
      <c r="G4601" s="12"/>
      <c r="H4601" s="12"/>
      <c r="I4601" s="12"/>
      <c r="J4601" s="11"/>
      <c r="K4601" s="12"/>
      <c r="L4601" s="14"/>
    </row>
    <row r="4602">
      <c r="E4602" s="11"/>
      <c r="F4602" s="12"/>
      <c r="G4602" s="12"/>
      <c r="H4602" s="12"/>
      <c r="I4602" s="12"/>
      <c r="J4602" s="11"/>
      <c r="K4602" s="12"/>
      <c r="L4602" s="14"/>
    </row>
    <row r="4603">
      <c r="E4603" s="11"/>
      <c r="F4603" s="12"/>
      <c r="G4603" s="12"/>
      <c r="H4603" s="12"/>
      <c r="I4603" s="12"/>
      <c r="J4603" s="11"/>
      <c r="K4603" s="12"/>
      <c r="L4603" s="14"/>
    </row>
    <row r="4604">
      <c r="E4604" s="11"/>
      <c r="F4604" s="12"/>
      <c r="G4604" s="12"/>
      <c r="H4604" s="12"/>
      <c r="I4604" s="12"/>
      <c r="J4604" s="11"/>
      <c r="K4604" s="12"/>
      <c r="L4604" s="14"/>
    </row>
    <row r="4605">
      <c r="E4605" s="11"/>
      <c r="F4605" s="12"/>
      <c r="G4605" s="12"/>
      <c r="H4605" s="12"/>
      <c r="I4605" s="12"/>
      <c r="J4605" s="11"/>
      <c r="K4605" s="12"/>
      <c r="L4605" s="14"/>
    </row>
    <row r="4606">
      <c r="E4606" s="11"/>
      <c r="F4606" s="12"/>
      <c r="G4606" s="12"/>
      <c r="H4606" s="12"/>
      <c r="I4606" s="12"/>
      <c r="J4606" s="11"/>
      <c r="K4606" s="12"/>
      <c r="L4606" s="14"/>
    </row>
    <row r="4607">
      <c r="E4607" s="11"/>
      <c r="F4607" s="12"/>
      <c r="G4607" s="12"/>
      <c r="H4607" s="12"/>
      <c r="I4607" s="12"/>
      <c r="J4607" s="11"/>
      <c r="K4607" s="12"/>
      <c r="L4607" s="14"/>
    </row>
    <row r="4608">
      <c r="E4608" s="11"/>
      <c r="F4608" s="12"/>
      <c r="G4608" s="12"/>
      <c r="H4608" s="12"/>
      <c r="I4608" s="12"/>
      <c r="J4608" s="11"/>
      <c r="K4608" s="12"/>
      <c r="L4608" s="14"/>
    </row>
    <row r="4609">
      <c r="E4609" s="11"/>
      <c r="F4609" s="12"/>
      <c r="G4609" s="12"/>
      <c r="H4609" s="12"/>
      <c r="I4609" s="12"/>
      <c r="J4609" s="11"/>
      <c r="K4609" s="12"/>
      <c r="L4609" s="14"/>
    </row>
    <row r="4610">
      <c r="E4610" s="11"/>
      <c r="F4610" s="12"/>
      <c r="G4610" s="12"/>
      <c r="H4610" s="12"/>
      <c r="I4610" s="12"/>
      <c r="J4610" s="11"/>
      <c r="K4610" s="12"/>
      <c r="L4610" s="14"/>
    </row>
    <row r="4611">
      <c r="E4611" s="11"/>
      <c r="F4611" s="12"/>
      <c r="G4611" s="12"/>
      <c r="H4611" s="12"/>
      <c r="I4611" s="12"/>
      <c r="J4611" s="11"/>
      <c r="K4611" s="12"/>
      <c r="L4611" s="14"/>
    </row>
    <row r="4612">
      <c r="E4612" s="11"/>
      <c r="F4612" s="12"/>
      <c r="G4612" s="12"/>
      <c r="H4612" s="12"/>
      <c r="I4612" s="12"/>
      <c r="J4612" s="11"/>
      <c r="K4612" s="12"/>
      <c r="L4612" s="14"/>
    </row>
    <row r="4613">
      <c r="E4613" s="11"/>
      <c r="F4613" s="12"/>
      <c r="G4613" s="12"/>
      <c r="H4613" s="12"/>
      <c r="I4613" s="12"/>
      <c r="J4613" s="11"/>
      <c r="K4613" s="12"/>
      <c r="L4613" s="14"/>
    </row>
    <row r="4614">
      <c r="E4614" s="11"/>
      <c r="F4614" s="12"/>
      <c r="G4614" s="12"/>
      <c r="H4614" s="12"/>
      <c r="I4614" s="12"/>
      <c r="J4614" s="11"/>
      <c r="K4614" s="12"/>
      <c r="L4614" s="14"/>
    </row>
    <row r="4615">
      <c r="E4615" s="11"/>
      <c r="F4615" s="12"/>
      <c r="G4615" s="12"/>
      <c r="H4615" s="12"/>
      <c r="I4615" s="12"/>
      <c r="J4615" s="11"/>
      <c r="K4615" s="12"/>
      <c r="L4615" s="14"/>
    </row>
    <row r="4616">
      <c r="E4616" s="11"/>
      <c r="F4616" s="12"/>
      <c r="G4616" s="12"/>
      <c r="H4616" s="12"/>
      <c r="I4616" s="12"/>
      <c r="J4616" s="11"/>
      <c r="K4616" s="12"/>
      <c r="L4616" s="14"/>
    </row>
    <row r="4617">
      <c r="E4617" s="11"/>
      <c r="F4617" s="12"/>
      <c r="G4617" s="12"/>
      <c r="H4617" s="12"/>
      <c r="I4617" s="12"/>
      <c r="J4617" s="11"/>
      <c r="K4617" s="12"/>
      <c r="L4617" s="14"/>
    </row>
    <row r="4618">
      <c r="E4618" s="11"/>
      <c r="F4618" s="12"/>
      <c r="G4618" s="12"/>
      <c r="H4618" s="12"/>
      <c r="I4618" s="12"/>
      <c r="J4618" s="11"/>
      <c r="K4618" s="12"/>
      <c r="L4618" s="14"/>
    </row>
    <row r="4619">
      <c r="E4619" s="11"/>
      <c r="F4619" s="12"/>
      <c r="G4619" s="12"/>
      <c r="H4619" s="12"/>
      <c r="I4619" s="12"/>
      <c r="J4619" s="11"/>
      <c r="K4619" s="12"/>
      <c r="L4619" s="14"/>
    </row>
    <row r="4620">
      <c r="E4620" s="11"/>
      <c r="F4620" s="12"/>
      <c r="G4620" s="12"/>
      <c r="H4620" s="12"/>
      <c r="I4620" s="12"/>
      <c r="J4620" s="11"/>
      <c r="K4620" s="12"/>
      <c r="L4620" s="14"/>
    </row>
    <row r="4621">
      <c r="E4621" s="11"/>
      <c r="F4621" s="12"/>
      <c r="G4621" s="12"/>
      <c r="H4621" s="12"/>
      <c r="I4621" s="12"/>
      <c r="J4621" s="11"/>
      <c r="K4621" s="12"/>
      <c r="L4621" s="14"/>
    </row>
    <row r="4622">
      <c r="E4622" s="11"/>
      <c r="F4622" s="12"/>
      <c r="G4622" s="12"/>
      <c r="H4622" s="12"/>
      <c r="I4622" s="12"/>
      <c r="J4622" s="11"/>
      <c r="K4622" s="12"/>
      <c r="L4622" s="14"/>
    </row>
    <row r="4623">
      <c r="E4623" s="11"/>
      <c r="F4623" s="12"/>
      <c r="G4623" s="12"/>
      <c r="H4623" s="12"/>
      <c r="I4623" s="12"/>
      <c r="J4623" s="11"/>
      <c r="K4623" s="12"/>
      <c r="L4623" s="14"/>
    </row>
    <row r="4624">
      <c r="E4624" s="11"/>
      <c r="F4624" s="12"/>
      <c r="G4624" s="12"/>
      <c r="H4624" s="12"/>
      <c r="I4624" s="12"/>
      <c r="J4624" s="11"/>
      <c r="K4624" s="12"/>
      <c r="L4624" s="14"/>
    </row>
    <row r="4625">
      <c r="E4625" s="11"/>
      <c r="F4625" s="12"/>
      <c r="G4625" s="12"/>
      <c r="H4625" s="12"/>
      <c r="I4625" s="12"/>
      <c r="J4625" s="11"/>
      <c r="K4625" s="12"/>
      <c r="L4625" s="14"/>
    </row>
    <row r="4626">
      <c r="E4626" s="11"/>
      <c r="F4626" s="12"/>
      <c r="G4626" s="12"/>
      <c r="H4626" s="12"/>
      <c r="I4626" s="12"/>
      <c r="J4626" s="11"/>
      <c r="K4626" s="12"/>
      <c r="L4626" s="14"/>
    </row>
    <row r="4627">
      <c r="E4627" s="11"/>
      <c r="F4627" s="12"/>
      <c r="G4627" s="12"/>
      <c r="H4627" s="12"/>
      <c r="I4627" s="12"/>
      <c r="J4627" s="11"/>
      <c r="K4627" s="12"/>
      <c r="L4627" s="14"/>
    </row>
    <row r="4628">
      <c r="E4628" s="11"/>
      <c r="F4628" s="12"/>
      <c r="G4628" s="12"/>
      <c r="H4628" s="12"/>
      <c r="I4628" s="12"/>
      <c r="J4628" s="11"/>
      <c r="K4628" s="12"/>
      <c r="L4628" s="14"/>
    </row>
    <row r="4629">
      <c r="E4629" s="11"/>
      <c r="F4629" s="12"/>
      <c r="G4629" s="12"/>
      <c r="H4629" s="12"/>
      <c r="I4629" s="12"/>
      <c r="J4629" s="11"/>
      <c r="K4629" s="12"/>
      <c r="L4629" s="14"/>
    </row>
    <row r="4630">
      <c r="E4630" s="11"/>
      <c r="F4630" s="12"/>
      <c r="G4630" s="12"/>
      <c r="H4630" s="12"/>
      <c r="I4630" s="12"/>
      <c r="J4630" s="11"/>
      <c r="K4630" s="12"/>
      <c r="L4630" s="14"/>
    </row>
    <row r="4631">
      <c r="E4631" s="11"/>
      <c r="F4631" s="12"/>
      <c r="G4631" s="12"/>
      <c r="H4631" s="12"/>
      <c r="I4631" s="12"/>
      <c r="J4631" s="11"/>
      <c r="K4631" s="12"/>
      <c r="L4631" s="14"/>
    </row>
    <row r="4632">
      <c r="E4632" s="11"/>
      <c r="F4632" s="12"/>
      <c r="G4632" s="12"/>
      <c r="H4632" s="12"/>
      <c r="I4632" s="12"/>
      <c r="J4632" s="11"/>
      <c r="K4632" s="12"/>
      <c r="L4632" s="14"/>
    </row>
    <row r="4633">
      <c r="E4633" s="11"/>
      <c r="F4633" s="12"/>
      <c r="G4633" s="12"/>
      <c r="H4633" s="12"/>
      <c r="I4633" s="12"/>
      <c r="J4633" s="11"/>
      <c r="K4633" s="12"/>
      <c r="L4633" s="14"/>
    </row>
    <row r="4634">
      <c r="E4634" s="11"/>
      <c r="F4634" s="12"/>
      <c r="G4634" s="12"/>
      <c r="H4634" s="12"/>
      <c r="I4634" s="12"/>
      <c r="J4634" s="11"/>
      <c r="K4634" s="12"/>
      <c r="L4634" s="14"/>
    </row>
    <row r="4635">
      <c r="E4635" s="11"/>
      <c r="F4635" s="12"/>
      <c r="G4635" s="12"/>
      <c r="H4635" s="12"/>
      <c r="I4635" s="12"/>
      <c r="J4635" s="11"/>
      <c r="K4635" s="12"/>
      <c r="L4635" s="14"/>
    </row>
    <row r="4636">
      <c r="E4636" s="11"/>
      <c r="F4636" s="12"/>
      <c r="G4636" s="12"/>
      <c r="H4636" s="12"/>
      <c r="I4636" s="12"/>
      <c r="J4636" s="11"/>
      <c r="K4636" s="12"/>
      <c r="L4636" s="14"/>
    </row>
    <row r="4637">
      <c r="E4637" s="11"/>
      <c r="F4637" s="12"/>
      <c r="G4637" s="12"/>
      <c r="H4637" s="12"/>
      <c r="I4637" s="12"/>
      <c r="J4637" s="11"/>
      <c r="K4637" s="12"/>
      <c r="L4637" s="14"/>
    </row>
    <row r="4638">
      <c r="E4638" s="11"/>
      <c r="F4638" s="12"/>
      <c r="G4638" s="12"/>
      <c r="H4638" s="12"/>
      <c r="I4638" s="12"/>
      <c r="J4638" s="11"/>
      <c r="K4638" s="12"/>
      <c r="L4638" s="14"/>
    </row>
    <row r="4639">
      <c r="E4639" s="11"/>
      <c r="F4639" s="12"/>
      <c r="G4639" s="12"/>
      <c r="H4639" s="12"/>
      <c r="I4639" s="12"/>
      <c r="J4639" s="11"/>
      <c r="K4639" s="12"/>
      <c r="L4639" s="14"/>
    </row>
    <row r="4640">
      <c r="E4640" s="11"/>
      <c r="F4640" s="12"/>
      <c r="G4640" s="12"/>
      <c r="H4640" s="12"/>
      <c r="I4640" s="12"/>
      <c r="J4640" s="11"/>
      <c r="K4640" s="12"/>
      <c r="L4640" s="14"/>
    </row>
    <row r="4641">
      <c r="E4641" s="11"/>
      <c r="F4641" s="12"/>
      <c r="G4641" s="12"/>
      <c r="H4641" s="12"/>
      <c r="I4641" s="12"/>
      <c r="J4641" s="11"/>
      <c r="K4641" s="12"/>
      <c r="L4641" s="14"/>
    </row>
    <row r="4642">
      <c r="E4642" s="11"/>
      <c r="F4642" s="12"/>
      <c r="G4642" s="12"/>
      <c r="H4642" s="12"/>
      <c r="I4642" s="12"/>
      <c r="J4642" s="11"/>
      <c r="K4642" s="12"/>
      <c r="L4642" s="14"/>
    </row>
    <row r="4643">
      <c r="E4643" s="11"/>
      <c r="F4643" s="12"/>
      <c r="G4643" s="12"/>
      <c r="H4643" s="12"/>
      <c r="I4643" s="12"/>
      <c r="J4643" s="11"/>
      <c r="K4643" s="12"/>
      <c r="L4643" s="14"/>
    </row>
    <row r="4644">
      <c r="E4644" s="11"/>
      <c r="F4644" s="12"/>
      <c r="G4644" s="12"/>
      <c r="H4644" s="12"/>
      <c r="I4644" s="12"/>
      <c r="J4644" s="11"/>
      <c r="K4644" s="12"/>
      <c r="L4644" s="14"/>
    </row>
    <row r="4645">
      <c r="E4645" s="11"/>
      <c r="F4645" s="12"/>
      <c r="G4645" s="12"/>
      <c r="H4645" s="12"/>
      <c r="I4645" s="12"/>
      <c r="J4645" s="11"/>
      <c r="K4645" s="12"/>
      <c r="L4645" s="14"/>
    </row>
    <row r="4646">
      <c r="E4646" s="11"/>
      <c r="F4646" s="12"/>
      <c r="G4646" s="12"/>
      <c r="H4646" s="12"/>
      <c r="I4646" s="12"/>
      <c r="J4646" s="11"/>
      <c r="K4646" s="12"/>
      <c r="L4646" s="14"/>
    </row>
    <row r="4647">
      <c r="E4647" s="11"/>
      <c r="F4647" s="12"/>
      <c r="G4647" s="12"/>
      <c r="H4647" s="12"/>
      <c r="I4647" s="12"/>
      <c r="J4647" s="11"/>
      <c r="K4647" s="12"/>
      <c r="L4647" s="14"/>
    </row>
    <row r="4648">
      <c r="E4648" s="11"/>
      <c r="F4648" s="12"/>
      <c r="G4648" s="12"/>
      <c r="H4648" s="12"/>
      <c r="I4648" s="12"/>
      <c r="J4648" s="11"/>
      <c r="K4648" s="12"/>
      <c r="L4648" s="14"/>
    </row>
    <row r="4649">
      <c r="E4649" s="11"/>
      <c r="F4649" s="12"/>
      <c r="G4649" s="12"/>
      <c r="H4649" s="12"/>
      <c r="I4649" s="12"/>
      <c r="J4649" s="11"/>
      <c r="K4649" s="12"/>
      <c r="L4649" s="14"/>
    </row>
    <row r="4650">
      <c r="E4650" s="11"/>
      <c r="F4650" s="12"/>
      <c r="G4650" s="12"/>
      <c r="H4650" s="12"/>
      <c r="I4650" s="12"/>
      <c r="J4650" s="11"/>
      <c r="K4650" s="12"/>
      <c r="L4650" s="14"/>
    </row>
    <row r="4651">
      <c r="E4651" s="11"/>
      <c r="F4651" s="12"/>
      <c r="G4651" s="12"/>
      <c r="H4651" s="12"/>
      <c r="I4651" s="12"/>
      <c r="J4651" s="11"/>
      <c r="K4651" s="12"/>
      <c r="L4651" s="14"/>
    </row>
    <row r="4652">
      <c r="E4652" s="11"/>
      <c r="F4652" s="12"/>
      <c r="G4652" s="12"/>
      <c r="H4652" s="12"/>
      <c r="I4652" s="12"/>
      <c r="J4652" s="11"/>
      <c r="K4652" s="12"/>
      <c r="L4652" s="14"/>
    </row>
    <row r="4653">
      <c r="E4653" s="11"/>
      <c r="F4653" s="12"/>
      <c r="G4653" s="12"/>
      <c r="H4653" s="12"/>
      <c r="I4653" s="12"/>
      <c r="J4653" s="11"/>
      <c r="K4653" s="12"/>
      <c r="L4653" s="14"/>
    </row>
    <row r="4654">
      <c r="E4654" s="11"/>
      <c r="F4654" s="12"/>
      <c r="G4654" s="12"/>
      <c r="H4654" s="12"/>
      <c r="I4654" s="12"/>
      <c r="J4654" s="11"/>
      <c r="K4654" s="12"/>
      <c r="L4654" s="14"/>
    </row>
    <row r="4655">
      <c r="E4655" s="11"/>
      <c r="F4655" s="12"/>
      <c r="G4655" s="12"/>
      <c r="H4655" s="12"/>
      <c r="I4655" s="12"/>
      <c r="J4655" s="11"/>
      <c r="K4655" s="12"/>
      <c r="L4655" s="14"/>
    </row>
    <row r="4656">
      <c r="E4656" s="11"/>
      <c r="F4656" s="12"/>
      <c r="G4656" s="12"/>
      <c r="H4656" s="12"/>
      <c r="I4656" s="12"/>
      <c r="J4656" s="11"/>
      <c r="K4656" s="12"/>
      <c r="L4656" s="14"/>
    </row>
    <row r="4657">
      <c r="E4657" s="11"/>
      <c r="F4657" s="12"/>
      <c r="G4657" s="12"/>
      <c r="H4657" s="12"/>
      <c r="I4657" s="12"/>
      <c r="J4657" s="11"/>
      <c r="K4657" s="12"/>
      <c r="L4657" s="14"/>
    </row>
    <row r="4658">
      <c r="E4658" s="11"/>
      <c r="F4658" s="12"/>
      <c r="G4658" s="12"/>
      <c r="H4658" s="12"/>
      <c r="I4658" s="12"/>
      <c r="J4658" s="11"/>
      <c r="K4658" s="12"/>
      <c r="L4658" s="14"/>
    </row>
    <row r="4659">
      <c r="E4659" s="11"/>
      <c r="F4659" s="12"/>
      <c r="G4659" s="12"/>
      <c r="H4659" s="12"/>
      <c r="I4659" s="12"/>
      <c r="J4659" s="11"/>
      <c r="K4659" s="12"/>
      <c r="L4659" s="14"/>
    </row>
    <row r="4660">
      <c r="E4660" s="11"/>
      <c r="F4660" s="12"/>
      <c r="G4660" s="12"/>
      <c r="H4660" s="12"/>
      <c r="I4660" s="12"/>
      <c r="J4660" s="11"/>
      <c r="K4660" s="12"/>
      <c r="L4660" s="14"/>
    </row>
    <row r="4661">
      <c r="E4661" s="11"/>
      <c r="F4661" s="12"/>
      <c r="G4661" s="12"/>
      <c r="H4661" s="12"/>
      <c r="I4661" s="12"/>
      <c r="J4661" s="11"/>
      <c r="K4661" s="12"/>
      <c r="L4661" s="14"/>
    </row>
    <row r="4662">
      <c r="E4662" s="11"/>
      <c r="F4662" s="12"/>
      <c r="G4662" s="12"/>
      <c r="H4662" s="12"/>
      <c r="I4662" s="12"/>
      <c r="J4662" s="11"/>
      <c r="K4662" s="12"/>
      <c r="L4662" s="14"/>
    </row>
    <row r="4663">
      <c r="E4663" s="11"/>
      <c r="F4663" s="12"/>
      <c r="G4663" s="12"/>
      <c r="H4663" s="12"/>
      <c r="I4663" s="12"/>
      <c r="J4663" s="11"/>
      <c r="K4663" s="12"/>
      <c r="L4663" s="14"/>
    </row>
    <row r="4664">
      <c r="E4664" s="11"/>
      <c r="F4664" s="12"/>
      <c r="G4664" s="12"/>
      <c r="H4664" s="12"/>
      <c r="I4664" s="12"/>
      <c r="J4664" s="11"/>
      <c r="K4664" s="12"/>
      <c r="L4664" s="14"/>
    </row>
    <row r="4665">
      <c r="E4665" s="11"/>
      <c r="F4665" s="12"/>
      <c r="G4665" s="12"/>
      <c r="H4665" s="12"/>
      <c r="I4665" s="12"/>
      <c r="J4665" s="11"/>
      <c r="K4665" s="12"/>
      <c r="L4665" s="14"/>
    </row>
    <row r="4666">
      <c r="E4666" s="11"/>
      <c r="F4666" s="12"/>
      <c r="G4666" s="12"/>
      <c r="H4666" s="12"/>
      <c r="I4666" s="12"/>
      <c r="J4666" s="11"/>
      <c r="K4666" s="12"/>
      <c r="L4666" s="14"/>
    </row>
    <row r="4667">
      <c r="E4667" s="11"/>
      <c r="F4667" s="12"/>
      <c r="G4667" s="12"/>
      <c r="H4667" s="12"/>
      <c r="I4667" s="12"/>
      <c r="J4667" s="11"/>
      <c r="K4667" s="12"/>
      <c r="L4667" s="14"/>
    </row>
    <row r="4668">
      <c r="E4668" s="11"/>
      <c r="F4668" s="12"/>
      <c r="G4668" s="12"/>
      <c r="H4668" s="12"/>
      <c r="I4668" s="12"/>
      <c r="J4668" s="11"/>
      <c r="K4668" s="12"/>
      <c r="L4668" s="14"/>
    </row>
    <row r="4669">
      <c r="E4669" s="11"/>
      <c r="F4669" s="12"/>
      <c r="G4669" s="12"/>
      <c r="H4669" s="12"/>
      <c r="I4669" s="12"/>
      <c r="J4669" s="11"/>
      <c r="K4669" s="12"/>
      <c r="L4669" s="14"/>
    </row>
    <row r="4670">
      <c r="E4670" s="11"/>
      <c r="F4670" s="12"/>
      <c r="G4670" s="12"/>
      <c r="H4670" s="12"/>
      <c r="I4670" s="12"/>
      <c r="J4670" s="11"/>
      <c r="K4670" s="12"/>
      <c r="L4670" s="14"/>
    </row>
    <row r="4671">
      <c r="E4671" s="11"/>
      <c r="F4671" s="12"/>
      <c r="G4671" s="12"/>
      <c r="H4671" s="12"/>
      <c r="I4671" s="12"/>
      <c r="J4671" s="11"/>
      <c r="K4671" s="12"/>
      <c r="L4671" s="14"/>
    </row>
    <row r="4672">
      <c r="E4672" s="11"/>
      <c r="F4672" s="12"/>
      <c r="G4672" s="12"/>
      <c r="H4672" s="12"/>
      <c r="I4672" s="12"/>
      <c r="J4672" s="11"/>
      <c r="K4672" s="12"/>
      <c r="L4672" s="14"/>
    </row>
    <row r="4673">
      <c r="E4673" s="11"/>
      <c r="F4673" s="12"/>
      <c r="G4673" s="12"/>
      <c r="H4673" s="12"/>
      <c r="I4673" s="12"/>
      <c r="J4673" s="11"/>
      <c r="K4673" s="12"/>
      <c r="L4673" s="14"/>
    </row>
    <row r="4674">
      <c r="E4674" s="11"/>
      <c r="F4674" s="12"/>
      <c r="G4674" s="12"/>
      <c r="H4674" s="12"/>
      <c r="I4674" s="12"/>
      <c r="J4674" s="11"/>
      <c r="K4674" s="12"/>
      <c r="L4674" s="14"/>
    </row>
    <row r="4675">
      <c r="E4675" s="11"/>
      <c r="F4675" s="12"/>
      <c r="G4675" s="12"/>
      <c r="H4675" s="12"/>
      <c r="I4675" s="12"/>
      <c r="J4675" s="11"/>
      <c r="K4675" s="12"/>
      <c r="L4675" s="14"/>
    </row>
    <row r="4676">
      <c r="E4676" s="11"/>
      <c r="F4676" s="12"/>
      <c r="G4676" s="12"/>
      <c r="H4676" s="12"/>
      <c r="I4676" s="12"/>
      <c r="J4676" s="11"/>
      <c r="K4676" s="12"/>
      <c r="L4676" s="14"/>
    </row>
    <row r="4677">
      <c r="E4677" s="11"/>
      <c r="F4677" s="12"/>
      <c r="G4677" s="12"/>
      <c r="H4677" s="12"/>
      <c r="I4677" s="12"/>
      <c r="J4677" s="11"/>
      <c r="K4677" s="12"/>
      <c r="L4677" s="14"/>
    </row>
    <row r="4678">
      <c r="E4678" s="11"/>
      <c r="F4678" s="12"/>
      <c r="G4678" s="12"/>
      <c r="H4678" s="12"/>
      <c r="I4678" s="12"/>
      <c r="J4678" s="11"/>
      <c r="K4678" s="12"/>
      <c r="L4678" s="14"/>
    </row>
    <row r="4679">
      <c r="E4679" s="11"/>
      <c r="F4679" s="12"/>
      <c r="G4679" s="12"/>
      <c r="H4679" s="12"/>
      <c r="I4679" s="12"/>
      <c r="J4679" s="11"/>
      <c r="K4679" s="12"/>
      <c r="L4679" s="14"/>
    </row>
    <row r="4680">
      <c r="E4680" s="11"/>
      <c r="F4680" s="12"/>
      <c r="G4680" s="12"/>
      <c r="H4680" s="12"/>
      <c r="I4680" s="12"/>
      <c r="J4680" s="11"/>
      <c r="K4680" s="12"/>
      <c r="L4680" s="14"/>
    </row>
    <row r="4681">
      <c r="E4681" s="11"/>
      <c r="F4681" s="12"/>
      <c r="G4681" s="12"/>
      <c r="H4681" s="12"/>
      <c r="I4681" s="12"/>
      <c r="J4681" s="11"/>
      <c r="K4681" s="12"/>
      <c r="L4681" s="14"/>
    </row>
    <row r="4682">
      <c r="E4682" s="11"/>
      <c r="F4682" s="12"/>
      <c r="G4682" s="12"/>
      <c r="H4682" s="12"/>
      <c r="I4682" s="12"/>
      <c r="J4682" s="11"/>
      <c r="K4682" s="12"/>
      <c r="L4682" s="14"/>
    </row>
    <row r="4683">
      <c r="E4683" s="11"/>
      <c r="F4683" s="12"/>
      <c r="G4683" s="12"/>
      <c r="H4683" s="12"/>
      <c r="I4683" s="12"/>
      <c r="J4683" s="11"/>
      <c r="K4683" s="12"/>
      <c r="L4683" s="14"/>
    </row>
    <row r="4684">
      <c r="E4684" s="11"/>
      <c r="F4684" s="12"/>
      <c r="G4684" s="12"/>
      <c r="H4684" s="12"/>
      <c r="I4684" s="12"/>
      <c r="J4684" s="11"/>
      <c r="K4684" s="12"/>
      <c r="L4684" s="14"/>
    </row>
    <row r="4685">
      <c r="E4685" s="11"/>
      <c r="F4685" s="12"/>
      <c r="G4685" s="12"/>
      <c r="H4685" s="12"/>
      <c r="I4685" s="12"/>
      <c r="J4685" s="11"/>
      <c r="K4685" s="12"/>
      <c r="L4685" s="14"/>
    </row>
    <row r="4686">
      <c r="E4686" s="11"/>
      <c r="F4686" s="12"/>
      <c r="G4686" s="12"/>
      <c r="H4686" s="12"/>
      <c r="I4686" s="12"/>
      <c r="J4686" s="11"/>
      <c r="K4686" s="12"/>
      <c r="L4686" s="14"/>
    </row>
    <row r="4687">
      <c r="E4687" s="11"/>
      <c r="F4687" s="12"/>
      <c r="G4687" s="12"/>
      <c r="H4687" s="12"/>
      <c r="I4687" s="12"/>
      <c r="J4687" s="11"/>
      <c r="K4687" s="12"/>
      <c r="L4687" s="14"/>
    </row>
    <row r="4688">
      <c r="E4688" s="11"/>
      <c r="F4688" s="12"/>
      <c r="G4688" s="12"/>
      <c r="H4688" s="12"/>
      <c r="I4688" s="12"/>
      <c r="J4688" s="11"/>
      <c r="K4688" s="12"/>
      <c r="L4688" s="14"/>
    </row>
    <row r="4689">
      <c r="E4689" s="11"/>
      <c r="F4689" s="12"/>
      <c r="G4689" s="12"/>
      <c r="H4689" s="12"/>
      <c r="I4689" s="12"/>
      <c r="J4689" s="11"/>
      <c r="K4689" s="12"/>
      <c r="L4689" s="14"/>
    </row>
    <row r="4690">
      <c r="E4690" s="11"/>
      <c r="F4690" s="12"/>
      <c r="G4690" s="12"/>
      <c r="H4690" s="12"/>
      <c r="I4690" s="12"/>
      <c r="J4690" s="11"/>
      <c r="K4690" s="12"/>
      <c r="L4690" s="14"/>
    </row>
    <row r="4691">
      <c r="E4691" s="11"/>
      <c r="F4691" s="12"/>
      <c r="G4691" s="12"/>
      <c r="H4691" s="12"/>
      <c r="I4691" s="12"/>
      <c r="J4691" s="11"/>
      <c r="K4691" s="12"/>
      <c r="L4691" s="14"/>
    </row>
    <row r="4692">
      <c r="E4692" s="11"/>
      <c r="F4692" s="12"/>
      <c r="G4692" s="12"/>
      <c r="H4692" s="12"/>
      <c r="I4692" s="12"/>
      <c r="J4692" s="11"/>
      <c r="K4692" s="12"/>
      <c r="L4692" s="14"/>
    </row>
    <row r="4693">
      <c r="E4693" s="11"/>
      <c r="F4693" s="12"/>
      <c r="G4693" s="12"/>
      <c r="H4693" s="12"/>
      <c r="I4693" s="12"/>
      <c r="J4693" s="11"/>
      <c r="K4693" s="12"/>
      <c r="L4693" s="14"/>
    </row>
    <row r="4694">
      <c r="E4694" s="11"/>
      <c r="F4694" s="12"/>
      <c r="G4694" s="12"/>
      <c r="H4694" s="12"/>
      <c r="I4694" s="12"/>
      <c r="J4694" s="11"/>
      <c r="K4694" s="12"/>
      <c r="L4694" s="14"/>
    </row>
    <row r="4695">
      <c r="E4695" s="11"/>
      <c r="F4695" s="12"/>
      <c r="G4695" s="12"/>
      <c r="H4695" s="12"/>
      <c r="I4695" s="12"/>
      <c r="J4695" s="11"/>
      <c r="K4695" s="12"/>
      <c r="L4695" s="14"/>
    </row>
    <row r="4696">
      <c r="E4696" s="11"/>
      <c r="F4696" s="12"/>
      <c r="G4696" s="12"/>
      <c r="H4696" s="12"/>
      <c r="I4696" s="12"/>
      <c r="J4696" s="11"/>
      <c r="K4696" s="12"/>
      <c r="L4696" s="14"/>
    </row>
    <row r="4697">
      <c r="E4697" s="11"/>
      <c r="F4697" s="12"/>
      <c r="G4697" s="12"/>
      <c r="H4697" s="12"/>
      <c r="I4697" s="12"/>
      <c r="J4697" s="11"/>
      <c r="K4697" s="12"/>
      <c r="L4697" s="14"/>
    </row>
    <row r="4698">
      <c r="E4698" s="11"/>
      <c r="F4698" s="12"/>
      <c r="G4698" s="12"/>
      <c r="H4698" s="12"/>
      <c r="I4698" s="12"/>
      <c r="J4698" s="11"/>
      <c r="K4698" s="12"/>
      <c r="L4698" s="14"/>
    </row>
    <row r="4699">
      <c r="E4699" s="11"/>
      <c r="F4699" s="12"/>
      <c r="G4699" s="12"/>
      <c r="H4699" s="12"/>
      <c r="I4699" s="12"/>
      <c r="J4699" s="11"/>
      <c r="K4699" s="12"/>
      <c r="L4699" s="14"/>
    </row>
    <row r="4700">
      <c r="E4700" s="11"/>
      <c r="F4700" s="12"/>
      <c r="G4700" s="12"/>
      <c r="H4700" s="12"/>
      <c r="I4700" s="12"/>
      <c r="J4700" s="11"/>
      <c r="K4700" s="12"/>
      <c r="L4700" s="14"/>
    </row>
    <row r="4701">
      <c r="E4701" s="11"/>
      <c r="F4701" s="12"/>
      <c r="G4701" s="12"/>
      <c r="H4701" s="12"/>
      <c r="I4701" s="12"/>
      <c r="J4701" s="11"/>
      <c r="K4701" s="12"/>
      <c r="L4701" s="14"/>
    </row>
    <row r="4702">
      <c r="E4702" s="11"/>
      <c r="F4702" s="12"/>
      <c r="G4702" s="12"/>
      <c r="H4702" s="12"/>
      <c r="I4702" s="12"/>
      <c r="J4702" s="11"/>
      <c r="K4702" s="12"/>
      <c r="L4702" s="14"/>
    </row>
    <row r="4703">
      <c r="E4703" s="11"/>
      <c r="F4703" s="12"/>
      <c r="G4703" s="12"/>
      <c r="H4703" s="12"/>
      <c r="I4703" s="12"/>
      <c r="J4703" s="11"/>
      <c r="K4703" s="12"/>
      <c r="L4703" s="14"/>
    </row>
    <row r="4704">
      <c r="E4704" s="11"/>
      <c r="F4704" s="12"/>
      <c r="G4704" s="12"/>
      <c r="H4704" s="12"/>
      <c r="I4704" s="12"/>
      <c r="J4704" s="11"/>
      <c r="K4704" s="12"/>
      <c r="L4704" s="14"/>
    </row>
    <row r="4705">
      <c r="E4705" s="11"/>
      <c r="F4705" s="12"/>
      <c r="G4705" s="12"/>
      <c r="H4705" s="12"/>
      <c r="I4705" s="12"/>
      <c r="J4705" s="11"/>
      <c r="K4705" s="12"/>
      <c r="L4705" s="14"/>
    </row>
    <row r="4706">
      <c r="E4706" s="11"/>
      <c r="F4706" s="12"/>
      <c r="G4706" s="12"/>
      <c r="H4706" s="12"/>
      <c r="I4706" s="12"/>
      <c r="J4706" s="11"/>
      <c r="K4706" s="12"/>
      <c r="L4706" s="14"/>
    </row>
    <row r="4707">
      <c r="E4707" s="11"/>
      <c r="F4707" s="12"/>
      <c r="G4707" s="12"/>
      <c r="H4707" s="12"/>
      <c r="I4707" s="12"/>
      <c r="J4707" s="11"/>
      <c r="K4707" s="12"/>
      <c r="L4707" s="14"/>
    </row>
    <row r="4708">
      <c r="E4708" s="11"/>
      <c r="F4708" s="12"/>
      <c r="G4708" s="12"/>
      <c r="H4708" s="12"/>
      <c r="I4708" s="12"/>
      <c r="J4708" s="11"/>
      <c r="K4708" s="12"/>
      <c r="L4708" s="14"/>
    </row>
    <row r="4709">
      <c r="E4709" s="11"/>
      <c r="F4709" s="12"/>
      <c r="G4709" s="12"/>
      <c r="H4709" s="12"/>
      <c r="I4709" s="12"/>
      <c r="J4709" s="11"/>
      <c r="K4709" s="12"/>
      <c r="L4709" s="14"/>
    </row>
    <row r="4710">
      <c r="E4710" s="11"/>
      <c r="F4710" s="12"/>
      <c r="G4710" s="12"/>
      <c r="H4710" s="12"/>
      <c r="I4710" s="12"/>
      <c r="J4710" s="11"/>
      <c r="K4710" s="12"/>
      <c r="L4710" s="14"/>
    </row>
    <row r="4711">
      <c r="E4711" s="11"/>
      <c r="F4711" s="12"/>
      <c r="G4711" s="12"/>
      <c r="H4711" s="12"/>
      <c r="I4711" s="12"/>
      <c r="J4711" s="11"/>
      <c r="K4711" s="12"/>
      <c r="L4711" s="14"/>
    </row>
    <row r="4712">
      <c r="E4712" s="11"/>
      <c r="F4712" s="12"/>
      <c r="G4712" s="12"/>
      <c r="H4712" s="12"/>
      <c r="I4712" s="12"/>
      <c r="J4712" s="11"/>
      <c r="K4712" s="12"/>
      <c r="L4712" s="14"/>
    </row>
    <row r="4713">
      <c r="E4713" s="11"/>
      <c r="F4713" s="12"/>
      <c r="G4713" s="12"/>
      <c r="H4713" s="12"/>
      <c r="I4713" s="12"/>
      <c r="J4713" s="11"/>
      <c r="K4713" s="12"/>
      <c r="L4713" s="14"/>
    </row>
    <row r="4714">
      <c r="E4714" s="11"/>
      <c r="F4714" s="12"/>
      <c r="G4714" s="12"/>
      <c r="H4714" s="12"/>
      <c r="I4714" s="12"/>
      <c r="J4714" s="11"/>
      <c r="K4714" s="12"/>
      <c r="L4714" s="14"/>
    </row>
    <row r="4715">
      <c r="E4715" s="11"/>
      <c r="F4715" s="12"/>
      <c r="G4715" s="12"/>
      <c r="H4715" s="12"/>
      <c r="I4715" s="12"/>
      <c r="J4715" s="11"/>
      <c r="K4715" s="12"/>
      <c r="L4715" s="14"/>
    </row>
    <row r="4716">
      <c r="E4716" s="11"/>
      <c r="F4716" s="12"/>
      <c r="G4716" s="12"/>
      <c r="H4716" s="12"/>
      <c r="I4716" s="12"/>
      <c r="J4716" s="11"/>
      <c r="K4716" s="12"/>
      <c r="L4716" s="14"/>
    </row>
    <row r="4717">
      <c r="E4717" s="11"/>
      <c r="F4717" s="12"/>
      <c r="G4717" s="12"/>
      <c r="H4717" s="12"/>
      <c r="I4717" s="12"/>
      <c r="J4717" s="11"/>
      <c r="K4717" s="12"/>
      <c r="L4717" s="14"/>
    </row>
    <row r="4718">
      <c r="E4718" s="11"/>
      <c r="F4718" s="12"/>
      <c r="G4718" s="12"/>
      <c r="H4718" s="12"/>
      <c r="I4718" s="12"/>
      <c r="J4718" s="11"/>
      <c r="K4718" s="12"/>
      <c r="L4718" s="14"/>
    </row>
    <row r="4719">
      <c r="E4719" s="11"/>
      <c r="F4719" s="12"/>
      <c r="G4719" s="12"/>
      <c r="H4719" s="12"/>
      <c r="I4719" s="12"/>
      <c r="J4719" s="11"/>
      <c r="K4719" s="12"/>
      <c r="L4719" s="14"/>
    </row>
    <row r="4720">
      <c r="E4720" s="11"/>
      <c r="F4720" s="12"/>
      <c r="G4720" s="12"/>
      <c r="H4720" s="12"/>
      <c r="I4720" s="12"/>
      <c r="J4720" s="11"/>
      <c r="K4720" s="12"/>
      <c r="L4720" s="14"/>
    </row>
    <row r="4721">
      <c r="E4721" s="11"/>
      <c r="F4721" s="12"/>
      <c r="G4721" s="12"/>
      <c r="H4721" s="12"/>
      <c r="I4721" s="12"/>
      <c r="J4721" s="11"/>
      <c r="K4721" s="12"/>
      <c r="L4721" s="14"/>
    </row>
    <row r="4722">
      <c r="E4722" s="11"/>
      <c r="F4722" s="12"/>
      <c r="G4722" s="12"/>
      <c r="H4722" s="12"/>
      <c r="I4722" s="12"/>
      <c r="J4722" s="11"/>
      <c r="K4722" s="12"/>
      <c r="L4722" s="14"/>
    </row>
    <row r="4723">
      <c r="E4723" s="11"/>
      <c r="F4723" s="12"/>
      <c r="G4723" s="12"/>
      <c r="H4723" s="12"/>
      <c r="I4723" s="12"/>
      <c r="J4723" s="11"/>
      <c r="K4723" s="12"/>
      <c r="L4723" s="14"/>
    </row>
    <row r="4724">
      <c r="E4724" s="11"/>
      <c r="F4724" s="12"/>
      <c r="G4724" s="12"/>
      <c r="H4724" s="12"/>
      <c r="I4724" s="12"/>
      <c r="J4724" s="11"/>
      <c r="K4724" s="12"/>
      <c r="L4724" s="14"/>
    </row>
    <row r="4725">
      <c r="E4725" s="11"/>
      <c r="F4725" s="12"/>
      <c r="G4725" s="12"/>
      <c r="H4725" s="12"/>
      <c r="I4725" s="12"/>
      <c r="J4725" s="11"/>
      <c r="K4725" s="12"/>
      <c r="L4725" s="14"/>
    </row>
    <row r="4726">
      <c r="E4726" s="11"/>
      <c r="F4726" s="12"/>
      <c r="G4726" s="12"/>
      <c r="H4726" s="12"/>
      <c r="I4726" s="12"/>
      <c r="J4726" s="11"/>
      <c r="K4726" s="12"/>
      <c r="L4726" s="14"/>
    </row>
    <row r="4727">
      <c r="E4727" s="11"/>
      <c r="F4727" s="12"/>
      <c r="G4727" s="12"/>
      <c r="H4727" s="12"/>
      <c r="I4727" s="12"/>
      <c r="J4727" s="11"/>
      <c r="K4727" s="12"/>
      <c r="L4727" s="14"/>
    </row>
    <row r="4728">
      <c r="E4728" s="11"/>
      <c r="F4728" s="12"/>
      <c r="G4728" s="12"/>
      <c r="H4728" s="12"/>
      <c r="I4728" s="12"/>
      <c r="J4728" s="11"/>
      <c r="K4728" s="12"/>
      <c r="L4728" s="14"/>
    </row>
    <row r="4729">
      <c r="E4729" s="11"/>
      <c r="F4729" s="12"/>
      <c r="G4729" s="12"/>
      <c r="H4729" s="12"/>
      <c r="I4729" s="12"/>
      <c r="J4729" s="11"/>
      <c r="K4729" s="12"/>
      <c r="L4729" s="14"/>
    </row>
    <row r="4730">
      <c r="E4730" s="11"/>
      <c r="F4730" s="12"/>
      <c r="G4730" s="12"/>
      <c r="H4730" s="12"/>
      <c r="I4730" s="12"/>
      <c r="J4730" s="11"/>
      <c r="K4730" s="12"/>
      <c r="L4730" s="14"/>
    </row>
    <row r="4731">
      <c r="E4731" s="11"/>
      <c r="F4731" s="12"/>
      <c r="G4731" s="12"/>
      <c r="H4731" s="12"/>
      <c r="I4731" s="12"/>
      <c r="J4731" s="11"/>
      <c r="K4731" s="12"/>
      <c r="L4731" s="14"/>
    </row>
    <row r="4732">
      <c r="E4732" s="11"/>
      <c r="F4732" s="12"/>
      <c r="G4732" s="12"/>
      <c r="H4732" s="12"/>
      <c r="I4732" s="12"/>
      <c r="J4732" s="11"/>
      <c r="K4732" s="12"/>
      <c r="L4732" s="14"/>
    </row>
    <row r="4733">
      <c r="E4733" s="11"/>
      <c r="F4733" s="12"/>
      <c r="G4733" s="12"/>
      <c r="H4733" s="12"/>
      <c r="I4733" s="12"/>
      <c r="J4733" s="11"/>
      <c r="K4733" s="12"/>
      <c r="L4733" s="14"/>
    </row>
    <row r="4734">
      <c r="E4734" s="11"/>
      <c r="F4734" s="12"/>
      <c r="G4734" s="12"/>
      <c r="H4734" s="12"/>
      <c r="I4734" s="12"/>
      <c r="J4734" s="11"/>
      <c r="K4734" s="12"/>
      <c r="L4734" s="14"/>
    </row>
    <row r="4735">
      <c r="E4735" s="11"/>
      <c r="F4735" s="12"/>
      <c r="G4735" s="12"/>
      <c r="H4735" s="12"/>
      <c r="I4735" s="12"/>
      <c r="J4735" s="11"/>
      <c r="K4735" s="12"/>
      <c r="L4735" s="14"/>
    </row>
    <row r="4736">
      <c r="E4736" s="11"/>
      <c r="F4736" s="12"/>
      <c r="G4736" s="12"/>
      <c r="H4736" s="12"/>
      <c r="I4736" s="12"/>
      <c r="J4736" s="11"/>
      <c r="K4736" s="12"/>
      <c r="L4736" s="14"/>
    </row>
    <row r="4737">
      <c r="E4737" s="11"/>
      <c r="F4737" s="12"/>
      <c r="G4737" s="12"/>
      <c r="H4737" s="12"/>
      <c r="I4737" s="12"/>
      <c r="J4737" s="11"/>
      <c r="K4737" s="12"/>
      <c r="L4737" s="14"/>
    </row>
    <row r="4738">
      <c r="E4738" s="11"/>
      <c r="F4738" s="12"/>
      <c r="G4738" s="12"/>
      <c r="H4738" s="12"/>
      <c r="I4738" s="12"/>
      <c r="J4738" s="11"/>
      <c r="K4738" s="12"/>
      <c r="L4738" s="14"/>
    </row>
    <row r="4739">
      <c r="E4739" s="11"/>
      <c r="F4739" s="12"/>
      <c r="G4739" s="12"/>
      <c r="H4739" s="12"/>
      <c r="I4739" s="12"/>
      <c r="J4739" s="11"/>
      <c r="K4739" s="12"/>
      <c r="L4739" s="14"/>
    </row>
    <row r="4740">
      <c r="E4740" s="11"/>
      <c r="F4740" s="12"/>
      <c r="G4740" s="12"/>
      <c r="H4740" s="12"/>
      <c r="I4740" s="12"/>
      <c r="J4740" s="11"/>
      <c r="K4740" s="12"/>
      <c r="L4740" s="14"/>
    </row>
    <row r="4741">
      <c r="E4741" s="11"/>
      <c r="F4741" s="12"/>
      <c r="G4741" s="12"/>
      <c r="H4741" s="12"/>
      <c r="I4741" s="12"/>
      <c r="J4741" s="11"/>
      <c r="K4741" s="12"/>
      <c r="L4741" s="14"/>
    </row>
    <row r="4742">
      <c r="E4742" s="11"/>
      <c r="F4742" s="12"/>
      <c r="G4742" s="12"/>
      <c r="H4742" s="12"/>
      <c r="I4742" s="12"/>
      <c r="J4742" s="11"/>
      <c r="K4742" s="12"/>
      <c r="L4742" s="14"/>
    </row>
    <row r="4743">
      <c r="E4743" s="11"/>
      <c r="F4743" s="12"/>
      <c r="G4743" s="12"/>
      <c r="H4743" s="12"/>
      <c r="I4743" s="12"/>
      <c r="J4743" s="11"/>
      <c r="K4743" s="12"/>
      <c r="L4743" s="14"/>
    </row>
    <row r="4744">
      <c r="E4744" s="11"/>
      <c r="F4744" s="12"/>
      <c r="G4744" s="12"/>
      <c r="H4744" s="12"/>
      <c r="I4744" s="12"/>
      <c r="J4744" s="11"/>
      <c r="K4744" s="12"/>
      <c r="L4744" s="14"/>
    </row>
    <row r="4745">
      <c r="E4745" s="11"/>
      <c r="F4745" s="12"/>
      <c r="G4745" s="12"/>
      <c r="H4745" s="12"/>
      <c r="I4745" s="12"/>
      <c r="J4745" s="11"/>
      <c r="K4745" s="12"/>
      <c r="L4745" s="14"/>
    </row>
    <row r="4746">
      <c r="E4746" s="11"/>
      <c r="F4746" s="12"/>
      <c r="G4746" s="12"/>
      <c r="H4746" s="12"/>
      <c r="I4746" s="12"/>
      <c r="J4746" s="11"/>
      <c r="K4746" s="12"/>
      <c r="L4746" s="14"/>
    </row>
    <row r="4747">
      <c r="E4747" s="11"/>
      <c r="F4747" s="12"/>
      <c r="G4747" s="12"/>
      <c r="H4747" s="12"/>
      <c r="I4747" s="12"/>
      <c r="J4747" s="11"/>
      <c r="K4747" s="12"/>
      <c r="L4747" s="14"/>
    </row>
    <row r="4748">
      <c r="E4748" s="11"/>
      <c r="F4748" s="12"/>
      <c r="G4748" s="12"/>
      <c r="H4748" s="12"/>
      <c r="I4748" s="12"/>
      <c r="J4748" s="11"/>
      <c r="K4748" s="12"/>
      <c r="L4748" s="14"/>
    </row>
    <row r="4749">
      <c r="E4749" s="11"/>
      <c r="F4749" s="12"/>
      <c r="G4749" s="12"/>
      <c r="H4749" s="12"/>
      <c r="I4749" s="12"/>
      <c r="J4749" s="11"/>
      <c r="K4749" s="12"/>
      <c r="L4749" s="14"/>
    </row>
    <row r="4750">
      <c r="E4750" s="11"/>
      <c r="F4750" s="12"/>
      <c r="G4750" s="12"/>
      <c r="H4750" s="12"/>
      <c r="I4750" s="12"/>
      <c r="J4750" s="11"/>
      <c r="K4750" s="12"/>
      <c r="L4750" s="14"/>
    </row>
    <row r="4751">
      <c r="E4751" s="11"/>
      <c r="F4751" s="12"/>
      <c r="G4751" s="12"/>
      <c r="H4751" s="12"/>
      <c r="I4751" s="12"/>
      <c r="J4751" s="11"/>
      <c r="K4751" s="12"/>
      <c r="L4751" s="14"/>
    </row>
    <row r="4752">
      <c r="E4752" s="11"/>
      <c r="F4752" s="12"/>
      <c r="G4752" s="12"/>
      <c r="H4752" s="12"/>
      <c r="I4752" s="12"/>
      <c r="J4752" s="11"/>
      <c r="K4752" s="12"/>
      <c r="L4752" s="14"/>
    </row>
    <row r="4753">
      <c r="E4753" s="11"/>
      <c r="F4753" s="12"/>
      <c r="G4753" s="12"/>
      <c r="H4753" s="12"/>
      <c r="I4753" s="12"/>
      <c r="J4753" s="11"/>
      <c r="K4753" s="12"/>
      <c r="L4753" s="14"/>
    </row>
    <row r="4754">
      <c r="E4754" s="11"/>
      <c r="F4754" s="12"/>
      <c r="G4754" s="12"/>
      <c r="H4754" s="12"/>
      <c r="I4754" s="12"/>
      <c r="J4754" s="11"/>
      <c r="K4754" s="12"/>
      <c r="L4754" s="14"/>
    </row>
    <row r="4755">
      <c r="E4755" s="11"/>
      <c r="F4755" s="12"/>
      <c r="G4755" s="12"/>
      <c r="H4755" s="12"/>
      <c r="I4755" s="12"/>
      <c r="J4755" s="11"/>
      <c r="K4755" s="12"/>
      <c r="L4755" s="14"/>
    </row>
    <row r="4756">
      <c r="E4756" s="11"/>
      <c r="F4756" s="12"/>
      <c r="G4756" s="12"/>
      <c r="H4756" s="12"/>
      <c r="I4756" s="12"/>
      <c r="J4756" s="11"/>
      <c r="K4756" s="12"/>
      <c r="L4756" s="14"/>
    </row>
    <row r="4757">
      <c r="E4757" s="11"/>
      <c r="F4757" s="12"/>
      <c r="G4757" s="12"/>
      <c r="H4757" s="12"/>
      <c r="I4757" s="12"/>
      <c r="J4757" s="11"/>
      <c r="K4757" s="12"/>
      <c r="L4757" s="14"/>
    </row>
    <row r="4758">
      <c r="E4758" s="11"/>
      <c r="F4758" s="12"/>
      <c r="G4758" s="12"/>
      <c r="H4758" s="12"/>
      <c r="I4758" s="12"/>
      <c r="J4758" s="11"/>
      <c r="K4758" s="12"/>
      <c r="L4758" s="14"/>
    </row>
    <row r="4759">
      <c r="E4759" s="11"/>
      <c r="F4759" s="12"/>
      <c r="G4759" s="12"/>
      <c r="H4759" s="12"/>
      <c r="I4759" s="12"/>
      <c r="J4759" s="11"/>
      <c r="K4759" s="12"/>
      <c r="L4759" s="14"/>
    </row>
    <row r="4760">
      <c r="E4760" s="11"/>
      <c r="F4760" s="12"/>
      <c r="G4760" s="12"/>
      <c r="H4760" s="12"/>
      <c r="I4760" s="12"/>
      <c r="J4760" s="11"/>
      <c r="K4760" s="12"/>
      <c r="L4760" s="14"/>
    </row>
    <row r="4761">
      <c r="E4761" s="11"/>
      <c r="F4761" s="12"/>
      <c r="G4761" s="12"/>
      <c r="H4761" s="12"/>
      <c r="I4761" s="12"/>
      <c r="J4761" s="11"/>
      <c r="K4761" s="12"/>
      <c r="L4761" s="14"/>
    </row>
    <row r="4762">
      <c r="E4762" s="11"/>
      <c r="F4762" s="12"/>
      <c r="G4762" s="12"/>
      <c r="H4762" s="12"/>
      <c r="I4762" s="12"/>
      <c r="J4762" s="11"/>
      <c r="K4762" s="12"/>
      <c r="L4762" s="14"/>
    </row>
    <row r="4763">
      <c r="E4763" s="11"/>
      <c r="F4763" s="12"/>
      <c r="G4763" s="12"/>
      <c r="H4763" s="12"/>
      <c r="I4763" s="12"/>
      <c r="J4763" s="11"/>
      <c r="K4763" s="12"/>
      <c r="L4763" s="14"/>
    </row>
    <row r="4764">
      <c r="E4764" s="11"/>
      <c r="F4764" s="12"/>
      <c r="G4764" s="12"/>
      <c r="H4764" s="12"/>
      <c r="I4764" s="12"/>
      <c r="J4764" s="11"/>
      <c r="K4764" s="12"/>
      <c r="L4764" s="14"/>
    </row>
    <row r="4765">
      <c r="E4765" s="11"/>
      <c r="F4765" s="12"/>
      <c r="G4765" s="12"/>
      <c r="H4765" s="12"/>
      <c r="I4765" s="12"/>
      <c r="J4765" s="11"/>
      <c r="K4765" s="12"/>
      <c r="L4765" s="14"/>
    </row>
    <row r="4766">
      <c r="E4766" s="11"/>
      <c r="F4766" s="12"/>
      <c r="G4766" s="12"/>
      <c r="H4766" s="12"/>
      <c r="I4766" s="12"/>
      <c r="J4766" s="11"/>
      <c r="K4766" s="12"/>
      <c r="L4766" s="14"/>
    </row>
    <row r="4767">
      <c r="E4767" s="11"/>
      <c r="F4767" s="12"/>
      <c r="G4767" s="12"/>
      <c r="H4767" s="12"/>
      <c r="I4767" s="12"/>
      <c r="J4767" s="11"/>
      <c r="K4767" s="12"/>
      <c r="L4767" s="14"/>
    </row>
    <row r="4768">
      <c r="E4768" s="11"/>
      <c r="F4768" s="12"/>
      <c r="G4768" s="12"/>
      <c r="H4768" s="12"/>
      <c r="I4768" s="12"/>
      <c r="J4768" s="11"/>
      <c r="K4768" s="12"/>
      <c r="L4768" s="14"/>
    </row>
    <row r="4769">
      <c r="E4769" s="11"/>
      <c r="F4769" s="12"/>
      <c r="G4769" s="12"/>
      <c r="H4769" s="12"/>
      <c r="I4769" s="12"/>
      <c r="J4769" s="11"/>
      <c r="K4769" s="12"/>
      <c r="L4769" s="14"/>
    </row>
    <row r="4770">
      <c r="E4770" s="11"/>
      <c r="F4770" s="12"/>
      <c r="G4770" s="12"/>
      <c r="H4770" s="12"/>
      <c r="I4770" s="12"/>
      <c r="J4770" s="11"/>
      <c r="K4770" s="12"/>
      <c r="L4770" s="14"/>
    </row>
    <row r="4771">
      <c r="E4771" s="11"/>
      <c r="F4771" s="12"/>
      <c r="G4771" s="12"/>
      <c r="H4771" s="12"/>
      <c r="I4771" s="12"/>
      <c r="J4771" s="11"/>
      <c r="K4771" s="12"/>
      <c r="L4771" s="14"/>
    </row>
    <row r="4772">
      <c r="E4772" s="11"/>
      <c r="F4772" s="12"/>
      <c r="G4772" s="12"/>
      <c r="H4772" s="12"/>
      <c r="I4772" s="12"/>
      <c r="J4772" s="11"/>
      <c r="K4772" s="12"/>
      <c r="L4772" s="14"/>
    </row>
    <row r="4773">
      <c r="E4773" s="11"/>
      <c r="F4773" s="12"/>
      <c r="G4773" s="12"/>
      <c r="H4773" s="12"/>
      <c r="I4773" s="12"/>
      <c r="J4773" s="11"/>
      <c r="K4773" s="12"/>
      <c r="L4773" s="14"/>
    </row>
    <row r="4774">
      <c r="E4774" s="11"/>
      <c r="F4774" s="12"/>
      <c r="G4774" s="12"/>
      <c r="H4774" s="12"/>
      <c r="I4774" s="12"/>
      <c r="J4774" s="11"/>
      <c r="K4774" s="12"/>
      <c r="L4774" s="14"/>
    </row>
    <row r="4775">
      <c r="E4775" s="11"/>
      <c r="F4775" s="12"/>
      <c r="G4775" s="12"/>
      <c r="H4775" s="12"/>
      <c r="I4775" s="12"/>
      <c r="J4775" s="11"/>
      <c r="K4775" s="12"/>
      <c r="L4775" s="14"/>
    </row>
    <row r="4776">
      <c r="E4776" s="11"/>
      <c r="F4776" s="12"/>
      <c r="G4776" s="12"/>
      <c r="H4776" s="12"/>
      <c r="I4776" s="12"/>
      <c r="J4776" s="11"/>
      <c r="K4776" s="12"/>
      <c r="L4776" s="14"/>
    </row>
    <row r="4777">
      <c r="E4777" s="11"/>
      <c r="F4777" s="12"/>
      <c r="G4777" s="12"/>
      <c r="H4777" s="12"/>
      <c r="I4777" s="12"/>
      <c r="J4777" s="11"/>
      <c r="K4777" s="12"/>
      <c r="L4777" s="14"/>
    </row>
    <row r="4778">
      <c r="E4778" s="11"/>
      <c r="F4778" s="12"/>
      <c r="G4778" s="12"/>
      <c r="H4778" s="12"/>
      <c r="I4778" s="12"/>
      <c r="J4778" s="11"/>
      <c r="K4778" s="12"/>
      <c r="L4778" s="14"/>
    </row>
    <row r="4779">
      <c r="E4779" s="11"/>
      <c r="F4779" s="12"/>
      <c r="G4779" s="12"/>
      <c r="H4779" s="12"/>
      <c r="I4779" s="12"/>
      <c r="J4779" s="11"/>
      <c r="K4779" s="12"/>
      <c r="L4779" s="14"/>
    </row>
    <row r="4780">
      <c r="E4780" s="11"/>
      <c r="F4780" s="12"/>
      <c r="G4780" s="12"/>
      <c r="H4780" s="12"/>
      <c r="I4780" s="12"/>
      <c r="J4780" s="11"/>
      <c r="K4780" s="12"/>
      <c r="L4780" s="14"/>
    </row>
    <row r="4781">
      <c r="E4781" s="11"/>
      <c r="F4781" s="12"/>
      <c r="G4781" s="12"/>
      <c r="H4781" s="12"/>
      <c r="I4781" s="12"/>
      <c r="J4781" s="11"/>
      <c r="K4781" s="12"/>
      <c r="L4781" s="14"/>
    </row>
    <row r="4782">
      <c r="E4782" s="11"/>
      <c r="F4782" s="12"/>
      <c r="G4782" s="12"/>
      <c r="H4782" s="12"/>
      <c r="I4782" s="12"/>
      <c r="J4782" s="11"/>
      <c r="K4782" s="12"/>
      <c r="L4782" s="14"/>
    </row>
    <row r="4783">
      <c r="E4783" s="11"/>
      <c r="F4783" s="12"/>
      <c r="G4783" s="12"/>
      <c r="H4783" s="12"/>
      <c r="I4783" s="12"/>
      <c r="J4783" s="11"/>
      <c r="K4783" s="12"/>
      <c r="L4783" s="14"/>
    </row>
    <row r="4784">
      <c r="E4784" s="11"/>
      <c r="F4784" s="12"/>
      <c r="G4784" s="12"/>
      <c r="H4784" s="12"/>
      <c r="I4784" s="12"/>
      <c r="J4784" s="11"/>
      <c r="K4784" s="12"/>
      <c r="L4784" s="14"/>
    </row>
    <row r="4785">
      <c r="E4785" s="11"/>
      <c r="F4785" s="12"/>
      <c r="G4785" s="12"/>
      <c r="H4785" s="12"/>
      <c r="I4785" s="12"/>
      <c r="J4785" s="11"/>
      <c r="K4785" s="12"/>
      <c r="L4785" s="14"/>
    </row>
    <row r="4786">
      <c r="E4786" s="11"/>
      <c r="F4786" s="12"/>
      <c r="G4786" s="12"/>
      <c r="H4786" s="12"/>
      <c r="I4786" s="12"/>
      <c r="J4786" s="11"/>
      <c r="K4786" s="12"/>
      <c r="L4786" s="14"/>
    </row>
    <row r="4787">
      <c r="E4787" s="11"/>
      <c r="F4787" s="12"/>
      <c r="G4787" s="12"/>
      <c r="H4787" s="12"/>
      <c r="I4787" s="12"/>
      <c r="J4787" s="11"/>
      <c r="K4787" s="12"/>
      <c r="L4787" s="14"/>
    </row>
    <row r="4788">
      <c r="E4788" s="11"/>
      <c r="F4788" s="12"/>
      <c r="G4788" s="12"/>
      <c r="H4788" s="12"/>
      <c r="I4788" s="12"/>
      <c r="J4788" s="11"/>
      <c r="K4788" s="12"/>
      <c r="L4788" s="14"/>
    </row>
    <row r="4789">
      <c r="E4789" s="11"/>
      <c r="F4789" s="12"/>
      <c r="G4789" s="12"/>
      <c r="H4789" s="12"/>
      <c r="I4789" s="12"/>
      <c r="J4789" s="11"/>
      <c r="K4789" s="12"/>
      <c r="L4789" s="14"/>
    </row>
    <row r="4790">
      <c r="E4790" s="11"/>
      <c r="F4790" s="12"/>
      <c r="G4790" s="12"/>
      <c r="H4790" s="12"/>
      <c r="I4790" s="12"/>
      <c r="J4790" s="11"/>
      <c r="K4790" s="12"/>
      <c r="L4790" s="14"/>
    </row>
    <row r="4791">
      <c r="E4791" s="11"/>
      <c r="F4791" s="12"/>
      <c r="G4791" s="12"/>
      <c r="H4791" s="12"/>
      <c r="I4791" s="12"/>
      <c r="J4791" s="11"/>
      <c r="K4791" s="12"/>
      <c r="L4791" s="14"/>
    </row>
    <row r="4792">
      <c r="E4792" s="11"/>
      <c r="F4792" s="12"/>
      <c r="G4792" s="12"/>
      <c r="H4792" s="12"/>
      <c r="I4792" s="12"/>
      <c r="J4792" s="11"/>
      <c r="K4792" s="12"/>
      <c r="L4792" s="14"/>
    </row>
    <row r="4793">
      <c r="E4793" s="11"/>
      <c r="F4793" s="12"/>
      <c r="G4793" s="12"/>
      <c r="H4793" s="12"/>
      <c r="I4793" s="12"/>
      <c r="J4793" s="11"/>
      <c r="K4793" s="12"/>
      <c r="L4793" s="14"/>
    </row>
    <row r="4794">
      <c r="E4794" s="11"/>
      <c r="F4794" s="12"/>
      <c r="G4794" s="12"/>
      <c r="H4794" s="12"/>
      <c r="I4794" s="12"/>
      <c r="J4794" s="11"/>
      <c r="K4794" s="12"/>
      <c r="L4794" s="14"/>
    </row>
    <row r="4795">
      <c r="E4795" s="11"/>
      <c r="F4795" s="12"/>
      <c r="G4795" s="12"/>
      <c r="H4795" s="12"/>
      <c r="I4795" s="12"/>
      <c r="J4795" s="11"/>
      <c r="K4795" s="12"/>
      <c r="L4795" s="14"/>
    </row>
    <row r="4796">
      <c r="E4796" s="11"/>
      <c r="F4796" s="12"/>
      <c r="G4796" s="12"/>
      <c r="H4796" s="12"/>
      <c r="I4796" s="12"/>
      <c r="J4796" s="11"/>
      <c r="K4796" s="12"/>
      <c r="L4796" s="14"/>
    </row>
    <row r="4797">
      <c r="E4797" s="11"/>
      <c r="F4797" s="12"/>
      <c r="G4797" s="12"/>
      <c r="H4797" s="12"/>
      <c r="I4797" s="12"/>
      <c r="J4797" s="11"/>
      <c r="K4797" s="12"/>
      <c r="L4797" s="14"/>
    </row>
    <row r="4798">
      <c r="E4798" s="11"/>
      <c r="F4798" s="12"/>
      <c r="G4798" s="12"/>
      <c r="H4798" s="12"/>
      <c r="I4798" s="12"/>
      <c r="J4798" s="11"/>
      <c r="K4798" s="12"/>
      <c r="L4798" s="14"/>
    </row>
    <row r="4799">
      <c r="E4799" s="11"/>
      <c r="F4799" s="12"/>
      <c r="G4799" s="12"/>
      <c r="H4799" s="12"/>
      <c r="I4799" s="12"/>
      <c r="J4799" s="11"/>
      <c r="K4799" s="12"/>
      <c r="L4799" s="14"/>
    </row>
    <row r="4800">
      <c r="E4800" s="11"/>
      <c r="F4800" s="12"/>
      <c r="G4800" s="12"/>
      <c r="H4800" s="12"/>
      <c r="I4800" s="12"/>
      <c r="J4800" s="11"/>
      <c r="K4800" s="12"/>
      <c r="L4800" s="14"/>
    </row>
    <row r="4801">
      <c r="E4801" s="11"/>
      <c r="F4801" s="12"/>
      <c r="G4801" s="12"/>
      <c r="H4801" s="12"/>
      <c r="I4801" s="12"/>
      <c r="J4801" s="11"/>
      <c r="K4801" s="12"/>
      <c r="L4801" s="14"/>
    </row>
    <row r="4802">
      <c r="E4802" s="11"/>
      <c r="F4802" s="12"/>
      <c r="G4802" s="12"/>
      <c r="H4802" s="12"/>
      <c r="I4802" s="12"/>
      <c r="J4802" s="11"/>
      <c r="K4802" s="12"/>
      <c r="L4802" s="14"/>
    </row>
    <row r="4803">
      <c r="E4803" s="11"/>
      <c r="F4803" s="12"/>
      <c r="G4803" s="12"/>
      <c r="H4803" s="12"/>
      <c r="I4803" s="12"/>
      <c r="J4803" s="11"/>
      <c r="K4803" s="12"/>
      <c r="L4803" s="14"/>
    </row>
    <row r="4804">
      <c r="E4804" s="11"/>
      <c r="F4804" s="12"/>
      <c r="G4804" s="12"/>
      <c r="H4804" s="12"/>
      <c r="I4804" s="12"/>
      <c r="J4804" s="11"/>
      <c r="K4804" s="12"/>
      <c r="L4804" s="14"/>
    </row>
    <row r="4805">
      <c r="E4805" s="11"/>
      <c r="F4805" s="12"/>
      <c r="G4805" s="12"/>
      <c r="H4805" s="12"/>
      <c r="I4805" s="12"/>
      <c r="J4805" s="11"/>
      <c r="K4805" s="12"/>
      <c r="L4805" s="14"/>
    </row>
    <row r="4806">
      <c r="E4806" s="11"/>
      <c r="F4806" s="12"/>
      <c r="G4806" s="12"/>
      <c r="H4806" s="12"/>
      <c r="I4806" s="12"/>
      <c r="J4806" s="11"/>
      <c r="K4806" s="12"/>
      <c r="L4806" s="14"/>
    </row>
    <row r="4807">
      <c r="E4807" s="11"/>
      <c r="F4807" s="12"/>
      <c r="G4807" s="12"/>
      <c r="H4807" s="12"/>
      <c r="I4807" s="12"/>
      <c r="J4807" s="11"/>
      <c r="K4807" s="12"/>
      <c r="L4807" s="14"/>
    </row>
    <row r="4808">
      <c r="E4808" s="11"/>
      <c r="F4808" s="12"/>
      <c r="G4808" s="12"/>
      <c r="H4808" s="12"/>
      <c r="I4808" s="12"/>
      <c r="J4808" s="11"/>
      <c r="K4808" s="12"/>
      <c r="L4808" s="14"/>
    </row>
    <row r="4809">
      <c r="E4809" s="11"/>
      <c r="F4809" s="12"/>
      <c r="G4809" s="12"/>
      <c r="H4809" s="12"/>
      <c r="I4809" s="12"/>
      <c r="J4809" s="11"/>
      <c r="K4809" s="12"/>
      <c r="L4809" s="14"/>
    </row>
    <row r="4810">
      <c r="E4810" s="11"/>
      <c r="F4810" s="12"/>
      <c r="G4810" s="12"/>
      <c r="H4810" s="12"/>
      <c r="I4810" s="12"/>
      <c r="J4810" s="11"/>
      <c r="K4810" s="12"/>
      <c r="L4810" s="14"/>
    </row>
    <row r="4811">
      <c r="E4811" s="11"/>
      <c r="F4811" s="12"/>
      <c r="G4811" s="12"/>
      <c r="H4811" s="12"/>
      <c r="I4811" s="12"/>
      <c r="J4811" s="11"/>
      <c r="K4811" s="12"/>
      <c r="L4811" s="14"/>
    </row>
    <row r="4812">
      <c r="E4812" s="11"/>
      <c r="F4812" s="12"/>
      <c r="G4812" s="12"/>
      <c r="H4812" s="12"/>
      <c r="I4812" s="12"/>
      <c r="J4812" s="11"/>
      <c r="K4812" s="12"/>
      <c r="L4812" s="14"/>
    </row>
    <row r="4813">
      <c r="E4813" s="11"/>
      <c r="F4813" s="12"/>
      <c r="G4813" s="12"/>
      <c r="H4813" s="12"/>
      <c r="I4813" s="12"/>
      <c r="J4813" s="11"/>
      <c r="K4813" s="12"/>
      <c r="L4813" s="14"/>
    </row>
    <row r="4814">
      <c r="E4814" s="11"/>
      <c r="F4814" s="12"/>
      <c r="G4814" s="12"/>
      <c r="H4814" s="12"/>
      <c r="I4814" s="12"/>
      <c r="J4814" s="11"/>
      <c r="K4814" s="12"/>
      <c r="L4814" s="14"/>
    </row>
    <row r="4815">
      <c r="E4815" s="11"/>
      <c r="F4815" s="12"/>
      <c r="G4815" s="12"/>
      <c r="H4815" s="12"/>
      <c r="I4815" s="12"/>
      <c r="J4815" s="11"/>
      <c r="K4815" s="12"/>
      <c r="L4815" s="14"/>
    </row>
    <row r="4816">
      <c r="E4816" s="11"/>
      <c r="F4816" s="12"/>
      <c r="G4816" s="12"/>
      <c r="H4816" s="12"/>
      <c r="I4816" s="12"/>
      <c r="J4816" s="11"/>
      <c r="K4816" s="12"/>
      <c r="L4816" s="14"/>
    </row>
    <row r="4817">
      <c r="E4817" s="11"/>
      <c r="F4817" s="12"/>
      <c r="G4817" s="12"/>
      <c r="H4817" s="12"/>
      <c r="I4817" s="12"/>
      <c r="J4817" s="11"/>
      <c r="K4817" s="12"/>
      <c r="L4817" s="14"/>
    </row>
    <row r="4818">
      <c r="E4818" s="11"/>
      <c r="F4818" s="12"/>
      <c r="G4818" s="12"/>
      <c r="H4818" s="12"/>
      <c r="I4818" s="12"/>
      <c r="J4818" s="11"/>
      <c r="K4818" s="12"/>
      <c r="L4818" s="14"/>
    </row>
    <row r="4819">
      <c r="E4819" s="11"/>
      <c r="F4819" s="12"/>
      <c r="G4819" s="12"/>
      <c r="H4819" s="12"/>
      <c r="I4819" s="12"/>
      <c r="J4819" s="11"/>
      <c r="K4819" s="12"/>
      <c r="L4819" s="14"/>
    </row>
    <row r="4820">
      <c r="E4820" s="11"/>
      <c r="F4820" s="12"/>
      <c r="G4820" s="12"/>
      <c r="H4820" s="12"/>
      <c r="I4820" s="12"/>
      <c r="J4820" s="11"/>
      <c r="K4820" s="12"/>
      <c r="L4820" s="14"/>
    </row>
    <row r="4821">
      <c r="E4821" s="11"/>
      <c r="F4821" s="12"/>
      <c r="G4821" s="12"/>
      <c r="H4821" s="12"/>
      <c r="I4821" s="12"/>
      <c r="J4821" s="11"/>
      <c r="K4821" s="12"/>
      <c r="L4821" s="14"/>
    </row>
    <row r="4822">
      <c r="E4822" s="11"/>
      <c r="F4822" s="12"/>
      <c r="G4822" s="12"/>
      <c r="H4822" s="12"/>
      <c r="I4822" s="12"/>
      <c r="J4822" s="11"/>
      <c r="K4822" s="12"/>
      <c r="L4822" s="14"/>
    </row>
    <row r="4823">
      <c r="E4823" s="11"/>
      <c r="F4823" s="12"/>
      <c r="G4823" s="12"/>
      <c r="H4823" s="12"/>
      <c r="I4823" s="12"/>
      <c r="J4823" s="11"/>
      <c r="K4823" s="12"/>
      <c r="L4823" s="14"/>
    </row>
    <row r="4824">
      <c r="E4824" s="11"/>
      <c r="F4824" s="12"/>
      <c r="G4824" s="12"/>
      <c r="H4824" s="12"/>
      <c r="I4824" s="12"/>
      <c r="J4824" s="11"/>
      <c r="K4824" s="12"/>
      <c r="L4824" s="14"/>
    </row>
    <row r="4825">
      <c r="E4825" s="11"/>
      <c r="F4825" s="12"/>
      <c r="G4825" s="12"/>
      <c r="H4825" s="12"/>
      <c r="I4825" s="12"/>
      <c r="J4825" s="11"/>
      <c r="K4825" s="12"/>
      <c r="L4825" s="14"/>
    </row>
    <row r="4826">
      <c r="E4826" s="11"/>
      <c r="F4826" s="12"/>
      <c r="G4826" s="12"/>
      <c r="H4826" s="12"/>
      <c r="I4826" s="12"/>
      <c r="J4826" s="11"/>
      <c r="K4826" s="12"/>
      <c r="L4826" s="14"/>
    </row>
    <row r="4827">
      <c r="E4827" s="11"/>
      <c r="F4827" s="12"/>
      <c r="G4827" s="12"/>
      <c r="H4827" s="12"/>
      <c r="I4827" s="12"/>
      <c r="J4827" s="11"/>
      <c r="K4827" s="12"/>
      <c r="L4827" s="14"/>
    </row>
    <row r="4828">
      <c r="E4828" s="11"/>
      <c r="F4828" s="12"/>
      <c r="G4828" s="12"/>
      <c r="H4828" s="12"/>
      <c r="I4828" s="12"/>
      <c r="J4828" s="11"/>
      <c r="K4828" s="12"/>
      <c r="L4828" s="14"/>
    </row>
    <row r="4829">
      <c r="E4829" s="11"/>
      <c r="F4829" s="12"/>
      <c r="G4829" s="12"/>
      <c r="H4829" s="12"/>
      <c r="I4829" s="12"/>
      <c r="J4829" s="11"/>
      <c r="K4829" s="12"/>
      <c r="L4829" s="14"/>
    </row>
    <row r="4830">
      <c r="E4830" s="11"/>
      <c r="F4830" s="12"/>
      <c r="G4830" s="12"/>
      <c r="H4830" s="12"/>
      <c r="I4830" s="12"/>
      <c r="J4830" s="11"/>
      <c r="K4830" s="12"/>
      <c r="L4830" s="14"/>
    </row>
    <row r="4831">
      <c r="E4831" s="11"/>
      <c r="F4831" s="12"/>
      <c r="G4831" s="12"/>
      <c r="H4831" s="12"/>
      <c r="I4831" s="12"/>
      <c r="J4831" s="11"/>
      <c r="K4831" s="12"/>
      <c r="L4831" s="14"/>
    </row>
    <row r="4832">
      <c r="E4832" s="11"/>
      <c r="F4832" s="12"/>
      <c r="G4832" s="12"/>
      <c r="H4832" s="12"/>
      <c r="I4832" s="12"/>
      <c r="J4832" s="11"/>
      <c r="K4832" s="12"/>
      <c r="L4832" s="14"/>
    </row>
    <row r="4833">
      <c r="E4833" s="11"/>
      <c r="F4833" s="12"/>
      <c r="G4833" s="12"/>
      <c r="H4833" s="12"/>
      <c r="I4833" s="12"/>
      <c r="J4833" s="11"/>
      <c r="K4833" s="12"/>
      <c r="L4833" s="14"/>
    </row>
    <row r="4834">
      <c r="E4834" s="11"/>
      <c r="F4834" s="12"/>
      <c r="G4834" s="12"/>
      <c r="H4834" s="12"/>
      <c r="I4834" s="12"/>
      <c r="J4834" s="11"/>
      <c r="K4834" s="12"/>
      <c r="L4834" s="14"/>
    </row>
    <row r="4835">
      <c r="E4835" s="11"/>
      <c r="F4835" s="12"/>
      <c r="G4835" s="12"/>
      <c r="H4835" s="12"/>
      <c r="I4835" s="12"/>
      <c r="J4835" s="11"/>
      <c r="K4835" s="12"/>
      <c r="L4835" s="14"/>
    </row>
    <row r="4836">
      <c r="E4836" s="11"/>
      <c r="F4836" s="12"/>
      <c r="G4836" s="12"/>
      <c r="H4836" s="12"/>
      <c r="I4836" s="12"/>
      <c r="J4836" s="11"/>
      <c r="K4836" s="12"/>
      <c r="L4836" s="14"/>
    </row>
    <row r="4837">
      <c r="E4837" s="11"/>
      <c r="F4837" s="12"/>
      <c r="G4837" s="12"/>
      <c r="H4837" s="12"/>
      <c r="I4837" s="12"/>
      <c r="J4837" s="11"/>
      <c r="K4837" s="12"/>
      <c r="L4837" s="14"/>
    </row>
    <row r="4838">
      <c r="E4838" s="11"/>
      <c r="F4838" s="12"/>
      <c r="G4838" s="12"/>
      <c r="H4838" s="12"/>
      <c r="I4838" s="12"/>
      <c r="J4838" s="11"/>
      <c r="K4838" s="12"/>
      <c r="L4838" s="14"/>
    </row>
    <row r="4839">
      <c r="E4839" s="11"/>
      <c r="F4839" s="12"/>
      <c r="G4839" s="12"/>
      <c r="H4839" s="12"/>
      <c r="I4839" s="12"/>
      <c r="J4839" s="11"/>
      <c r="K4839" s="12"/>
      <c r="L4839" s="14"/>
    </row>
    <row r="4840">
      <c r="E4840" s="11"/>
      <c r="F4840" s="12"/>
      <c r="G4840" s="12"/>
      <c r="H4840" s="12"/>
      <c r="I4840" s="12"/>
      <c r="J4840" s="11"/>
      <c r="K4840" s="12"/>
      <c r="L4840" s="14"/>
    </row>
    <row r="4841">
      <c r="E4841" s="11"/>
      <c r="F4841" s="12"/>
      <c r="G4841" s="12"/>
      <c r="H4841" s="12"/>
      <c r="I4841" s="12"/>
      <c r="J4841" s="11"/>
      <c r="K4841" s="12"/>
      <c r="L4841" s="14"/>
    </row>
    <row r="4842">
      <c r="E4842" s="11"/>
      <c r="F4842" s="12"/>
      <c r="G4842" s="12"/>
      <c r="H4842" s="12"/>
      <c r="I4842" s="12"/>
      <c r="J4842" s="11"/>
      <c r="K4842" s="12"/>
      <c r="L4842" s="14"/>
    </row>
    <row r="4843">
      <c r="E4843" s="11"/>
      <c r="F4843" s="12"/>
      <c r="G4843" s="12"/>
      <c r="H4843" s="12"/>
      <c r="I4843" s="12"/>
      <c r="J4843" s="11"/>
      <c r="K4843" s="12"/>
      <c r="L4843" s="14"/>
    </row>
    <row r="4844">
      <c r="E4844" s="11"/>
      <c r="F4844" s="12"/>
      <c r="G4844" s="12"/>
      <c r="H4844" s="12"/>
      <c r="I4844" s="12"/>
      <c r="J4844" s="11"/>
      <c r="K4844" s="12"/>
      <c r="L4844" s="14"/>
    </row>
    <row r="4845">
      <c r="E4845" s="11"/>
      <c r="F4845" s="12"/>
      <c r="G4845" s="12"/>
      <c r="H4845" s="12"/>
      <c r="I4845" s="12"/>
      <c r="J4845" s="11"/>
      <c r="K4845" s="12"/>
      <c r="L4845" s="14"/>
    </row>
    <row r="4846">
      <c r="E4846" s="11"/>
      <c r="F4846" s="12"/>
      <c r="G4846" s="12"/>
      <c r="H4846" s="12"/>
      <c r="I4846" s="12"/>
      <c r="J4846" s="11"/>
      <c r="K4846" s="12"/>
      <c r="L4846" s="14"/>
    </row>
    <row r="4847">
      <c r="E4847" s="11"/>
      <c r="F4847" s="12"/>
      <c r="G4847" s="12"/>
      <c r="H4847" s="12"/>
      <c r="I4847" s="12"/>
      <c r="J4847" s="11"/>
      <c r="K4847" s="12"/>
      <c r="L4847" s="14"/>
    </row>
    <row r="4848">
      <c r="E4848" s="11"/>
      <c r="F4848" s="12"/>
      <c r="G4848" s="12"/>
      <c r="H4848" s="12"/>
      <c r="I4848" s="12"/>
      <c r="J4848" s="11"/>
      <c r="K4848" s="12"/>
      <c r="L4848" s="14"/>
    </row>
    <row r="4849">
      <c r="E4849" s="11"/>
      <c r="F4849" s="12"/>
      <c r="G4849" s="12"/>
      <c r="H4849" s="12"/>
      <c r="I4849" s="12"/>
      <c r="J4849" s="11"/>
      <c r="K4849" s="12"/>
      <c r="L4849" s="14"/>
    </row>
    <row r="4850">
      <c r="E4850" s="11"/>
      <c r="F4850" s="12"/>
      <c r="G4850" s="12"/>
      <c r="H4850" s="12"/>
      <c r="I4850" s="12"/>
      <c r="J4850" s="11"/>
      <c r="K4850" s="12"/>
      <c r="L4850" s="14"/>
    </row>
    <row r="4851">
      <c r="E4851" s="11"/>
      <c r="F4851" s="12"/>
      <c r="G4851" s="12"/>
      <c r="H4851" s="12"/>
      <c r="I4851" s="12"/>
      <c r="J4851" s="11"/>
      <c r="K4851" s="12"/>
      <c r="L4851" s="14"/>
    </row>
    <row r="4852">
      <c r="E4852" s="11"/>
      <c r="F4852" s="12"/>
      <c r="G4852" s="12"/>
      <c r="H4852" s="12"/>
      <c r="I4852" s="12"/>
      <c r="J4852" s="11"/>
      <c r="K4852" s="12"/>
      <c r="L4852" s="14"/>
    </row>
    <row r="4853">
      <c r="E4853" s="11"/>
      <c r="F4853" s="12"/>
      <c r="G4853" s="12"/>
      <c r="H4853" s="12"/>
      <c r="I4853" s="12"/>
      <c r="J4853" s="11"/>
      <c r="K4853" s="12"/>
      <c r="L4853" s="14"/>
    </row>
    <row r="4854">
      <c r="E4854" s="11"/>
      <c r="F4854" s="12"/>
      <c r="G4854" s="12"/>
      <c r="H4854" s="12"/>
      <c r="I4854" s="12"/>
      <c r="J4854" s="11"/>
      <c r="K4854" s="12"/>
      <c r="L4854" s="14"/>
    </row>
    <row r="4855">
      <c r="E4855" s="11"/>
      <c r="F4855" s="12"/>
      <c r="G4855" s="12"/>
      <c r="H4855" s="12"/>
      <c r="I4855" s="12"/>
      <c r="J4855" s="11"/>
      <c r="K4855" s="12"/>
      <c r="L4855" s="14"/>
    </row>
    <row r="4856">
      <c r="E4856" s="11"/>
      <c r="F4856" s="12"/>
      <c r="G4856" s="12"/>
      <c r="H4856" s="12"/>
      <c r="I4856" s="12"/>
      <c r="J4856" s="11"/>
      <c r="K4856" s="12"/>
      <c r="L4856" s="14"/>
    </row>
    <row r="4857">
      <c r="E4857" s="11"/>
      <c r="F4857" s="12"/>
      <c r="G4857" s="12"/>
      <c r="H4857" s="12"/>
      <c r="I4857" s="12"/>
      <c r="J4857" s="11"/>
      <c r="K4857" s="12"/>
      <c r="L4857" s="14"/>
    </row>
    <row r="4858">
      <c r="E4858" s="11"/>
      <c r="F4858" s="12"/>
      <c r="G4858" s="12"/>
      <c r="H4858" s="12"/>
      <c r="I4858" s="12"/>
      <c r="J4858" s="11"/>
      <c r="K4858" s="12"/>
      <c r="L4858" s="14"/>
    </row>
    <row r="4859">
      <c r="E4859" s="11"/>
      <c r="F4859" s="12"/>
      <c r="G4859" s="12"/>
      <c r="H4859" s="12"/>
      <c r="I4859" s="12"/>
      <c r="J4859" s="11"/>
      <c r="K4859" s="12"/>
      <c r="L4859" s="14"/>
    </row>
    <row r="4860">
      <c r="E4860" s="11"/>
      <c r="F4860" s="12"/>
      <c r="G4860" s="12"/>
      <c r="H4860" s="12"/>
      <c r="I4860" s="12"/>
      <c r="J4860" s="11"/>
      <c r="K4860" s="12"/>
      <c r="L4860" s="14"/>
    </row>
    <row r="4861">
      <c r="E4861" s="11"/>
      <c r="F4861" s="12"/>
      <c r="G4861" s="12"/>
      <c r="H4861" s="12"/>
      <c r="I4861" s="12"/>
      <c r="J4861" s="11"/>
      <c r="K4861" s="12"/>
      <c r="L4861" s="14"/>
    </row>
    <row r="4862">
      <c r="E4862" s="11"/>
      <c r="F4862" s="12"/>
      <c r="G4862" s="12"/>
      <c r="H4862" s="12"/>
      <c r="I4862" s="12"/>
      <c r="J4862" s="11"/>
      <c r="K4862" s="12"/>
      <c r="L4862" s="14"/>
    </row>
    <row r="4863">
      <c r="E4863" s="11"/>
      <c r="F4863" s="12"/>
      <c r="G4863" s="12"/>
      <c r="H4863" s="12"/>
      <c r="I4863" s="12"/>
      <c r="J4863" s="11"/>
      <c r="K4863" s="12"/>
      <c r="L4863" s="14"/>
    </row>
    <row r="4864">
      <c r="E4864" s="11"/>
      <c r="F4864" s="12"/>
      <c r="G4864" s="12"/>
      <c r="H4864" s="12"/>
      <c r="I4864" s="12"/>
      <c r="J4864" s="11"/>
      <c r="K4864" s="12"/>
      <c r="L4864" s="14"/>
    </row>
    <row r="4865">
      <c r="E4865" s="11"/>
      <c r="F4865" s="12"/>
      <c r="G4865" s="12"/>
      <c r="H4865" s="12"/>
      <c r="I4865" s="12"/>
      <c r="J4865" s="11"/>
      <c r="K4865" s="12"/>
      <c r="L4865" s="14"/>
    </row>
    <row r="4866">
      <c r="E4866" s="11"/>
      <c r="F4866" s="12"/>
      <c r="G4866" s="12"/>
      <c r="H4866" s="12"/>
      <c r="I4866" s="12"/>
      <c r="J4866" s="11"/>
      <c r="K4866" s="12"/>
      <c r="L4866" s="14"/>
    </row>
    <row r="4867">
      <c r="E4867" s="11"/>
      <c r="F4867" s="12"/>
      <c r="G4867" s="12"/>
      <c r="H4867" s="12"/>
      <c r="I4867" s="12"/>
      <c r="J4867" s="11"/>
      <c r="K4867" s="12"/>
      <c r="L4867" s="14"/>
    </row>
    <row r="4868">
      <c r="E4868" s="11"/>
      <c r="F4868" s="12"/>
      <c r="G4868" s="12"/>
      <c r="H4868" s="12"/>
      <c r="I4868" s="12"/>
      <c r="J4868" s="11"/>
      <c r="K4868" s="12"/>
      <c r="L4868" s="14"/>
    </row>
    <row r="4869">
      <c r="E4869" s="11"/>
      <c r="F4869" s="12"/>
      <c r="G4869" s="12"/>
      <c r="H4869" s="12"/>
      <c r="I4869" s="12"/>
      <c r="J4869" s="11"/>
      <c r="K4869" s="12"/>
      <c r="L4869" s="14"/>
    </row>
    <row r="4870">
      <c r="E4870" s="11"/>
      <c r="F4870" s="12"/>
      <c r="G4870" s="12"/>
      <c r="H4870" s="12"/>
      <c r="I4870" s="12"/>
      <c r="J4870" s="11"/>
      <c r="K4870" s="12"/>
      <c r="L4870" s="14"/>
    </row>
    <row r="4871">
      <c r="E4871" s="11"/>
      <c r="F4871" s="12"/>
      <c r="G4871" s="12"/>
      <c r="H4871" s="12"/>
      <c r="I4871" s="12"/>
      <c r="J4871" s="11"/>
      <c r="K4871" s="12"/>
      <c r="L4871" s="14"/>
    </row>
    <row r="4872">
      <c r="E4872" s="11"/>
      <c r="F4872" s="12"/>
      <c r="G4872" s="12"/>
      <c r="H4872" s="12"/>
      <c r="I4872" s="12"/>
      <c r="J4872" s="11"/>
      <c r="K4872" s="12"/>
      <c r="L4872" s="14"/>
    </row>
    <row r="4873">
      <c r="E4873" s="11"/>
      <c r="F4873" s="12"/>
      <c r="G4873" s="12"/>
      <c r="H4873" s="12"/>
      <c r="I4873" s="12"/>
      <c r="J4873" s="11"/>
      <c r="K4873" s="12"/>
      <c r="L4873" s="14"/>
    </row>
    <row r="4874">
      <c r="E4874" s="11"/>
      <c r="F4874" s="12"/>
      <c r="G4874" s="12"/>
      <c r="H4874" s="12"/>
      <c r="I4874" s="12"/>
      <c r="J4874" s="11"/>
      <c r="K4874" s="12"/>
      <c r="L4874" s="14"/>
    </row>
    <row r="4875">
      <c r="E4875" s="11"/>
      <c r="F4875" s="12"/>
      <c r="G4875" s="12"/>
      <c r="H4875" s="12"/>
      <c r="I4875" s="12"/>
      <c r="J4875" s="11"/>
      <c r="K4875" s="12"/>
      <c r="L4875" s="14"/>
    </row>
    <row r="4876">
      <c r="E4876" s="11"/>
      <c r="F4876" s="12"/>
      <c r="G4876" s="12"/>
      <c r="H4876" s="12"/>
      <c r="I4876" s="12"/>
      <c r="J4876" s="11"/>
      <c r="K4876" s="12"/>
      <c r="L4876" s="14"/>
    </row>
    <row r="4877">
      <c r="E4877" s="11"/>
      <c r="F4877" s="12"/>
      <c r="G4877" s="12"/>
      <c r="H4877" s="12"/>
      <c r="I4877" s="12"/>
      <c r="J4877" s="11"/>
      <c r="K4877" s="12"/>
      <c r="L4877" s="14"/>
    </row>
    <row r="4878">
      <c r="E4878" s="11"/>
      <c r="F4878" s="12"/>
      <c r="G4878" s="12"/>
      <c r="H4878" s="12"/>
      <c r="I4878" s="12"/>
      <c r="J4878" s="11"/>
      <c r="K4878" s="12"/>
      <c r="L4878" s="14"/>
    </row>
    <row r="4879">
      <c r="E4879" s="11"/>
      <c r="F4879" s="12"/>
      <c r="G4879" s="12"/>
      <c r="H4879" s="12"/>
      <c r="I4879" s="12"/>
      <c r="J4879" s="11"/>
      <c r="K4879" s="12"/>
      <c r="L4879" s="14"/>
    </row>
    <row r="4880">
      <c r="E4880" s="11"/>
      <c r="F4880" s="12"/>
      <c r="G4880" s="12"/>
      <c r="H4880" s="12"/>
      <c r="I4880" s="12"/>
      <c r="J4880" s="11"/>
      <c r="K4880" s="12"/>
      <c r="L4880" s="14"/>
    </row>
    <row r="4881">
      <c r="E4881" s="11"/>
      <c r="F4881" s="12"/>
      <c r="G4881" s="12"/>
      <c r="H4881" s="12"/>
      <c r="I4881" s="12"/>
      <c r="J4881" s="11"/>
      <c r="K4881" s="12"/>
      <c r="L4881" s="14"/>
    </row>
    <row r="4882">
      <c r="E4882" s="11"/>
      <c r="F4882" s="12"/>
      <c r="G4882" s="12"/>
      <c r="H4882" s="12"/>
      <c r="I4882" s="12"/>
      <c r="J4882" s="11"/>
      <c r="K4882" s="12"/>
      <c r="L4882" s="14"/>
    </row>
    <row r="4883">
      <c r="E4883" s="11"/>
      <c r="F4883" s="12"/>
      <c r="G4883" s="12"/>
      <c r="H4883" s="12"/>
      <c r="I4883" s="12"/>
      <c r="J4883" s="11"/>
      <c r="K4883" s="12"/>
      <c r="L4883" s="14"/>
    </row>
    <row r="4884">
      <c r="E4884" s="11"/>
      <c r="F4884" s="12"/>
      <c r="G4884" s="12"/>
      <c r="H4884" s="12"/>
      <c r="I4884" s="12"/>
      <c r="J4884" s="11"/>
      <c r="K4884" s="12"/>
      <c r="L4884" s="14"/>
    </row>
    <row r="4885">
      <c r="E4885" s="11"/>
      <c r="F4885" s="12"/>
      <c r="G4885" s="12"/>
      <c r="H4885" s="12"/>
      <c r="I4885" s="12"/>
      <c r="J4885" s="11"/>
      <c r="K4885" s="12"/>
      <c r="L4885" s="14"/>
    </row>
    <row r="4886">
      <c r="E4886" s="11"/>
      <c r="F4886" s="12"/>
      <c r="G4886" s="12"/>
      <c r="H4886" s="12"/>
      <c r="I4886" s="12"/>
      <c r="J4886" s="11"/>
      <c r="K4886" s="12"/>
      <c r="L4886" s="14"/>
    </row>
    <row r="4887">
      <c r="E4887" s="11"/>
      <c r="F4887" s="12"/>
      <c r="G4887" s="12"/>
      <c r="H4887" s="12"/>
      <c r="I4887" s="12"/>
      <c r="J4887" s="11"/>
      <c r="K4887" s="12"/>
      <c r="L4887" s="14"/>
    </row>
    <row r="4888">
      <c r="E4888" s="11"/>
      <c r="F4888" s="12"/>
      <c r="G4888" s="12"/>
      <c r="H4888" s="12"/>
      <c r="I4888" s="12"/>
      <c r="J4888" s="11"/>
      <c r="K4888" s="12"/>
      <c r="L4888" s="14"/>
    </row>
    <row r="4889">
      <c r="E4889" s="11"/>
      <c r="F4889" s="12"/>
      <c r="G4889" s="12"/>
      <c r="H4889" s="12"/>
      <c r="I4889" s="12"/>
      <c r="J4889" s="11"/>
      <c r="K4889" s="12"/>
      <c r="L4889" s="14"/>
    </row>
    <row r="4890">
      <c r="E4890" s="11"/>
      <c r="F4890" s="12"/>
      <c r="G4890" s="12"/>
      <c r="H4890" s="12"/>
      <c r="I4890" s="12"/>
      <c r="J4890" s="11"/>
      <c r="K4890" s="12"/>
      <c r="L4890" s="14"/>
    </row>
    <row r="4891">
      <c r="E4891" s="11"/>
      <c r="F4891" s="12"/>
      <c r="G4891" s="12"/>
      <c r="H4891" s="12"/>
      <c r="I4891" s="12"/>
      <c r="J4891" s="11"/>
      <c r="K4891" s="12"/>
      <c r="L4891" s="14"/>
    </row>
    <row r="4892">
      <c r="E4892" s="11"/>
      <c r="F4892" s="12"/>
      <c r="G4892" s="12"/>
      <c r="H4892" s="12"/>
      <c r="I4892" s="12"/>
      <c r="J4892" s="11"/>
      <c r="K4892" s="12"/>
      <c r="L4892" s="14"/>
    </row>
    <row r="4893">
      <c r="E4893" s="11"/>
      <c r="F4893" s="12"/>
      <c r="G4893" s="12"/>
      <c r="H4893" s="12"/>
      <c r="I4893" s="12"/>
      <c r="J4893" s="11"/>
      <c r="K4893" s="12"/>
      <c r="L4893" s="14"/>
    </row>
    <row r="4894">
      <c r="E4894" s="11"/>
      <c r="F4894" s="12"/>
      <c r="G4894" s="12"/>
      <c r="H4894" s="12"/>
      <c r="I4894" s="12"/>
      <c r="J4894" s="11"/>
      <c r="K4894" s="12"/>
      <c r="L4894" s="14"/>
    </row>
    <row r="4895">
      <c r="E4895" s="11"/>
      <c r="F4895" s="12"/>
      <c r="G4895" s="12"/>
      <c r="H4895" s="12"/>
      <c r="I4895" s="12"/>
      <c r="J4895" s="11"/>
      <c r="K4895" s="12"/>
      <c r="L4895" s="14"/>
    </row>
    <row r="4896">
      <c r="E4896" s="11"/>
      <c r="F4896" s="12"/>
      <c r="G4896" s="12"/>
      <c r="H4896" s="12"/>
      <c r="I4896" s="12"/>
      <c r="J4896" s="11"/>
      <c r="K4896" s="12"/>
      <c r="L4896" s="14"/>
    </row>
    <row r="4897">
      <c r="E4897" s="11"/>
      <c r="F4897" s="12"/>
      <c r="G4897" s="12"/>
      <c r="H4897" s="12"/>
      <c r="I4897" s="12"/>
      <c r="J4897" s="11"/>
      <c r="K4897" s="12"/>
      <c r="L4897" s="14"/>
    </row>
    <row r="4898">
      <c r="E4898" s="11"/>
      <c r="F4898" s="12"/>
      <c r="G4898" s="12"/>
      <c r="H4898" s="12"/>
      <c r="I4898" s="12"/>
      <c r="J4898" s="11"/>
      <c r="K4898" s="12"/>
      <c r="L4898" s="14"/>
    </row>
    <row r="4899">
      <c r="E4899" s="11"/>
      <c r="F4899" s="12"/>
      <c r="G4899" s="12"/>
      <c r="H4899" s="12"/>
      <c r="I4899" s="12"/>
      <c r="J4899" s="11"/>
      <c r="K4899" s="12"/>
      <c r="L4899" s="14"/>
    </row>
    <row r="4900">
      <c r="E4900" s="11"/>
      <c r="F4900" s="12"/>
      <c r="G4900" s="12"/>
      <c r="H4900" s="12"/>
      <c r="I4900" s="12"/>
      <c r="J4900" s="11"/>
      <c r="K4900" s="12"/>
      <c r="L4900" s="14"/>
    </row>
    <row r="4901">
      <c r="E4901" s="11"/>
      <c r="F4901" s="12"/>
      <c r="G4901" s="12"/>
      <c r="H4901" s="12"/>
      <c r="I4901" s="12"/>
      <c r="J4901" s="11"/>
      <c r="K4901" s="12"/>
      <c r="L4901" s="14"/>
    </row>
    <row r="4902">
      <c r="E4902" s="11"/>
      <c r="F4902" s="12"/>
      <c r="G4902" s="12"/>
      <c r="H4902" s="12"/>
      <c r="I4902" s="12"/>
      <c r="J4902" s="11"/>
      <c r="K4902" s="12"/>
      <c r="L4902" s="14"/>
    </row>
    <row r="4903">
      <c r="E4903" s="11"/>
      <c r="F4903" s="12"/>
      <c r="G4903" s="12"/>
      <c r="H4903" s="12"/>
      <c r="I4903" s="12"/>
      <c r="J4903" s="11"/>
      <c r="K4903" s="12"/>
      <c r="L4903" s="14"/>
    </row>
    <row r="4904">
      <c r="E4904" s="11"/>
      <c r="F4904" s="12"/>
      <c r="G4904" s="12"/>
      <c r="H4904" s="12"/>
      <c r="I4904" s="12"/>
      <c r="J4904" s="11"/>
      <c r="K4904" s="12"/>
      <c r="L4904" s="14"/>
    </row>
    <row r="4905">
      <c r="E4905" s="11"/>
      <c r="F4905" s="12"/>
      <c r="G4905" s="12"/>
      <c r="H4905" s="12"/>
      <c r="I4905" s="12"/>
      <c r="J4905" s="11"/>
      <c r="K4905" s="12"/>
      <c r="L4905" s="14"/>
    </row>
    <row r="4906">
      <c r="E4906" s="11"/>
      <c r="F4906" s="12"/>
      <c r="G4906" s="12"/>
      <c r="H4906" s="12"/>
      <c r="I4906" s="12"/>
      <c r="J4906" s="11"/>
      <c r="K4906" s="12"/>
      <c r="L4906" s="14"/>
    </row>
    <row r="4907">
      <c r="E4907" s="11"/>
      <c r="F4907" s="12"/>
      <c r="G4907" s="12"/>
      <c r="H4907" s="12"/>
      <c r="I4907" s="12"/>
      <c r="J4907" s="11"/>
      <c r="K4907" s="12"/>
      <c r="L4907" s="14"/>
    </row>
    <row r="4908">
      <c r="E4908" s="11"/>
      <c r="F4908" s="12"/>
      <c r="G4908" s="12"/>
      <c r="H4908" s="12"/>
      <c r="I4908" s="12"/>
      <c r="J4908" s="11"/>
      <c r="K4908" s="12"/>
      <c r="L4908" s="14"/>
    </row>
    <row r="4909">
      <c r="E4909" s="11"/>
      <c r="F4909" s="12"/>
      <c r="G4909" s="12"/>
      <c r="H4909" s="12"/>
      <c r="I4909" s="12"/>
      <c r="J4909" s="11"/>
      <c r="K4909" s="12"/>
      <c r="L4909" s="14"/>
    </row>
    <row r="4910">
      <c r="E4910" s="11"/>
      <c r="F4910" s="12"/>
      <c r="G4910" s="12"/>
      <c r="H4910" s="12"/>
      <c r="I4910" s="12"/>
      <c r="J4910" s="11"/>
      <c r="K4910" s="12"/>
      <c r="L4910" s="14"/>
    </row>
    <row r="4911">
      <c r="E4911" s="11"/>
      <c r="F4911" s="12"/>
      <c r="G4911" s="12"/>
      <c r="H4911" s="12"/>
      <c r="I4911" s="12"/>
      <c r="J4911" s="11"/>
      <c r="K4911" s="12"/>
      <c r="L4911" s="14"/>
    </row>
    <row r="4912">
      <c r="E4912" s="11"/>
      <c r="F4912" s="12"/>
      <c r="G4912" s="12"/>
      <c r="H4912" s="12"/>
      <c r="I4912" s="12"/>
      <c r="J4912" s="11"/>
      <c r="K4912" s="12"/>
      <c r="L4912" s="14"/>
    </row>
    <row r="4913">
      <c r="E4913" s="11"/>
      <c r="F4913" s="12"/>
      <c r="G4913" s="12"/>
      <c r="H4913" s="12"/>
      <c r="I4913" s="12"/>
      <c r="J4913" s="11"/>
      <c r="K4913" s="12"/>
      <c r="L4913" s="14"/>
    </row>
    <row r="4914">
      <c r="E4914" s="11"/>
      <c r="F4914" s="12"/>
      <c r="G4914" s="12"/>
      <c r="H4914" s="12"/>
      <c r="I4914" s="12"/>
      <c r="J4914" s="11"/>
      <c r="K4914" s="12"/>
      <c r="L4914" s="14"/>
    </row>
    <row r="4915">
      <c r="E4915" s="11"/>
      <c r="F4915" s="12"/>
      <c r="G4915" s="12"/>
      <c r="H4915" s="12"/>
      <c r="I4915" s="12"/>
      <c r="J4915" s="11"/>
      <c r="K4915" s="12"/>
      <c r="L4915" s="14"/>
    </row>
    <row r="4916">
      <c r="E4916" s="11"/>
      <c r="F4916" s="12"/>
      <c r="G4916" s="12"/>
      <c r="H4916" s="12"/>
      <c r="I4916" s="12"/>
      <c r="J4916" s="11"/>
      <c r="K4916" s="12"/>
      <c r="L4916" s="14"/>
    </row>
    <row r="4917">
      <c r="E4917" s="11"/>
      <c r="F4917" s="12"/>
      <c r="G4917" s="12"/>
      <c r="H4917" s="12"/>
      <c r="I4917" s="12"/>
      <c r="J4917" s="11"/>
      <c r="K4917" s="12"/>
      <c r="L4917" s="14"/>
    </row>
    <row r="4918">
      <c r="E4918" s="11"/>
      <c r="F4918" s="12"/>
      <c r="G4918" s="12"/>
      <c r="H4918" s="12"/>
      <c r="I4918" s="12"/>
      <c r="J4918" s="11"/>
      <c r="K4918" s="12"/>
      <c r="L4918" s="14"/>
    </row>
    <row r="4919">
      <c r="E4919" s="11"/>
      <c r="F4919" s="12"/>
      <c r="G4919" s="12"/>
      <c r="H4919" s="12"/>
      <c r="I4919" s="12"/>
      <c r="J4919" s="11"/>
      <c r="K4919" s="12"/>
      <c r="L4919" s="14"/>
    </row>
    <row r="4920">
      <c r="E4920" s="11"/>
      <c r="F4920" s="12"/>
      <c r="G4920" s="12"/>
      <c r="H4920" s="12"/>
      <c r="I4920" s="12"/>
      <c r="J4920" s="11"/>
      <c r="K4920" s="12"/>
      <c r="L4920" s="14"/>
    </row>
    <row r="4921">
      <c r="E4921" s="11"/>
      <c r="F4921" s="12"/>
      <c r="G4921" s="12"/>
      <c r="H4921" s="12"/>
      <c r="I4921" s="12"/>
      <c r="J4921" s="11"/>
      <c r="K4921" s="12"/>
      <c r="L4921" s="14"/>
    </row>
    <row r="4922">
      <c r="E4922" s="11"/>
      <c r="F4922" s="12"/>
      <c r="G4922" s="12"/>
      <c r="H4922" s="12"/>
      <c r="I4922" s="12"/>
      <c r="J4922" s="11"/>
      <c r="K4922" s="12"/>
      <c r="L4922" s="14"/>
    </row>
    <row r="4923">
      <c r="E4923" s="11"/>
      <c r="F4923" s="12"/>
      <c r="G4923" s="12"/>
      <c r="H4923" s="12"/>
      <c r="I4923" s="12"/>
      <c r="J4923" s="11"/>
      <c r="K4923" s="12"/>
      <c r="L4923" s="14"/>
    </row>
    <row r="4924">
      <c r="E4924" s="11"/>
      <c r="F4924" s="12"/>
      <c r="G4924" s="12"/>
      <c r="H4924" s="12"/>
      <c r="I4924" s="12"/>
      <c r="J4924" s="11"/>
      <c r="K4924" s="12"/>
      <c r="L4924" s="14"/>
    </row>
    <row r="4925">
      <c r="E4925" s="11"/>
      <c r="F4925" s="12"/>
      <c r="G4925" s="12"/>
      <c r="H4925" s="12"/>
      <c r="I4925" s="12"/>
      <c r="J4925" s="11"/>
      <c r="K4925" s="12"/>
      <c r="L4925" s="14"/>
    </row>
    <row r="4926">
      <c r="E4926" s="11"/>
      <c r="F4926" s="12"/>
      <c r="G4926" s="12"/>
      <c r="H4926" s="12"/>
      <c r="I4926" s="12"/>
      <c r="J4926" s="11"/>
      <c r="K4926" s="12"/>
      <c r="L4926" s="14"/>
    </row>
    <row r="4927">
      <c r="E4927" s="11"/>
      <c r="F4927" s="12"/>
      <c r="G4927" s="12"/>
      <c r="H4927" s="12"/>
      <c r="I4927" s="12"/>
      <c r="J4927" s="11"/>
      <c r="K4927" s="12"/>
      <c r="L4927" s="14"/>
    </row>
    <row r="4928">
      <c r="E4928" s="11"/>
      <c r="F4928" s="12"/>
      <c r="G4928" s="12"/>
      <c r="H4928" s="12"/>
      <c r="I4928" s="12"/>
      <c r="J4928" s="11"/>
      <c r="K4928" s="12"/>
      <c r="L4928" s="14"/>
    </row>
    <row r="4929">
      <c r="E4929" s="11"/>
      <c r="F4929" s="12"/>
      <c r="G4929" s="12"/>
      <c r="H4929" s="12"/>
      <c r="I4929" s="12"/>
      <c r="J4929" s="11"/>
      <c r="K4929" s="12"/>
      <c r="L4929" s="14"/>
    </row>
    <row r="4930">
      <c r="E4930" s="11"/>
      <c r="F4930" s="12"/>
      <c r="G4930" s="12"/>
      <c r="H4930" s="12"/>
      <c r="I4930" s="12"/>
      <c r="J4930" s="11"/>
      <c r="K4930" s="12"/>
      <c r="L4930" s="14"/>
    </row>
    <row r="4931">
      <c r="E4931" s="11"/>
      <c r="F4931" s="12"/>
      <c r="G4931" s="12"/>
      <c r="H4931" s="12"/>
      <c r="I4931" s="12"/>
      <c r="J4931" s="11"/>
      <c r="K4931" s="12"/>
      <c r="L4931" s="14"/>
    </row>
    <row r="4932">
      <c r="E4932" s="11"/>
      <c r="F4932" s="12"/>
      <c r="G4932" s="12"/>
      <c r="H4932" s="12"/>
      <c r="I4932" s="12"/>
      <c r="J4932" s="11"/>
      <c r="K4932" s="12"/>
      <c r="L4932" s="14"/>
    </row>
    <row r="4933">
      <c r="E4933" s="11"/>
      <c r="F4933" s="12"/>
      <c r="G4933" s="12"/>
      <c r="H4933" s="12"/>
      <c r="I4933" s="12"/>
      <c r="J4933" s="11"/>
      <c r="K4933" s="12"/>
      <c r="L4933" s="14"/>
    </row>
    <row r="4934">
      <c r="E4934" s="11"/>
      <c r="F4934" s="12"/>
      <c r="G4934" s="12"/>
      <c r="H4934" s="12"/>
      <c r="I4934" s="12"/>
      <c r="J4934" s="11"/>
      <c r="K4934" s="12"/>
      <c r="L4934" s="14"/>
    </row>
    <row r="4935">
      <c r="E4935" s="11"/>
      <c r="F4935" s="12"/>
      <c r="G4935" s="12"/>
      <c r="H4935" s="12"/>
      <c r="I4935" s="12"/>
      <c r="J4935" s="11"/>
      <c r="K4935" s="12"/>
      <c r="L4935" s="14"/>
    </row>
    <row r="4936">
      <c r="E4936" s="11"/>
      <c r="F4936" s="12"/>
      <c r="G4936" s="12"/>
      <c r="H4936" s="12"/>
      <c r="I4936" s="12"/>
      <c r="J4936" s="11"/>
      <c r="K4936" s="12"/>
      <c r="L4936" s="14"/>
    </row>
    <row r="4937">
      <c r="E4937" s="11"/>
      <c r="F4937" s="12"/>
      <c r="G4937" s="12"/>
      <c r="H4937" s="12"/>
      <c r="I4937" s="12"/>
      <c r="J4937" s="11"/>
      <c r="K4937" s="12"/>
      <c r="L4937" s="14"/>
    </row>
    <row r="4938">
      <c r="E4938" s="11"/>
      <c r="F4938" s="12"/>
      <c r="G4938" s="12"/>
      <c r="H4938" s="12"/>
      <c r="I4938" s="12"/>
      <c r="J4938" s="11"/>
      <c r="K4938" s="12"/>
      <c r="L4938" s="14"/>
    </row>
    <row r="4939">
      <c r="E4939" s="11"/>
      <c r="F4939" s="12"/>
      <c r="G4939" s="12"/>
      <c r="H4939" s="12"/>
      <c r="I4939" s="12"/>
      <c r="J4939" s="11"/>
      <c r="K4939" s="12"/>
      <c r="L4939" s="14"/>
    </row>
    <row r="4940">
      <c r="E4940" s="11"/>
      <c r="F4940" s="12"/>
      <c r="G4940" s="12"/>
      <c r="H4940" s="12"/>
      <c r="I4940" s="12"/>
      <c r="J4940" s="11"/>
      <c r="K4940" s="12"/>
      <c r="L4940" s="14"/>
    </row>
    <row r="4941">
      <c r="E4941" s="11"/>
      <c r="F4941" s="12"/>
      <c r="G4941" s="12"/>
      <c r="H4941" s="12"/>
      <c r="I4941" s="12"/>
      <c r="J4941" s="11"/>
      <c r="K4941" s="12"/>
      <c r="L4941" s="14"/>
    </row>
    <row r="4942">
      <c r="E4942" s="11"/>
      <c r="F4942" s="12"/>
      <c r="G4942" s="12"/>
      <c r="H4942" s="12"/>
      <c r="I4942" s="12"/>
      <c r="J4942" s="11"/>
      <c r="K4942" s="12"/>
      <c r="L4942" s="14"/>
    </row>
    <row r="4943">
      <c r="E4943" s="11"/>
      <c r="F4943" s="12"/>
      <c r="G4943" s="12"/>
      <c r="H4943" s="12"/>
      <c r="I4943" s="12"/>
      <c r="J4943" s="11"/>
      <c r="K4943" s="12"/>
      <c r="L4943" s="14"/>
    </row>
    <row r="4944">
      <c r="E4944" s="11"/>
      <c r="F4944" s="12"/>
      <c r="G4944" s="12"/>
      <c r="H4944" s="12"/>
      <c r="I4944" s="12"/>
      <c r="J4944" s="11"/>
      <c r="K4944" s="12"/>
      <c r="L4944" s="14"/>
    </row>
    <row r="4945">
      <c r="E4945" s="11"/>
      <c r="F4945" s="12"/>
      <c r="G4945" s="12"/>
      <c r="H4945" s="12"/>
      <c r="I4945" s="12"/>
      <c r="J4945" s="11"/>
      <c r="K4945" s="12"/>
      <c r="L4945" s="14"/>
    </row>
    <row r="4946">
      <c r="E4946" s="11"/>
      <c r="F4946" s="12"/>
      <c r="G4946" s="12"/>
      <c r="H4946" s="12"/>
      <c r="I4946" s="12"/>
      <c r="J4946" s="11"/>
      <c r="K4946" s="12"/>
      <c r="L4946" s="14"/>
    </row>
    <row r="4947">
      <c r="E4947" s="11"/>
      <c r="F4947" s="12"/>
      <c r="G4947" s="12"/>
      <c r="H4947" s="12"/>
      <c r="I4947" s="12"/>
      <c r="J4947" s="11"/>
      <c r="K4947" s="12"/>
      <c r="L4947" s="14"/>
    </row>
    <row r="4948">
      <c r="E4948" s="11"/>
      <c r="F4948" s="12"/>
      <c r="G4948" s="12"/>
      <c r="H4948" s="12"/>
      <c r="I4948" s="12"/>
      <c r="J4948" s="11"/>
      <c r="K4948" s="12"/>
      <c r="L4948" s="14"/>
    </row>
    <row r="4949">
      <c r="E4949" s="11"/>
      <c r="F4949" s="12"/>
      <c r="G4949" s="12"/>
      <c r="H4949" s="12"/>
      <c r="I4949" s="12"/>
      <c r="J4949" s="11"/>
      <c r="K4949" s="12"/>
      <c r="L4949" s="14"/>
    </row>
    <row r="4950">
      <c r="E4950" s="11"/>
      <c r="F4950" s="12"/>
      <c r="G4950" s="12"/>
      <c r="H4950" s="12"/>
      <c r="I4950" s="12"/>
      <c r="J4950" s="11"/>
      <c r="K4950" s="12"/>
      <c r="L4950" s="14"/>
    </row>
    <row r="4951">
      <c r="E4951" s="11"/>
      <c r="F4951" s="12"/>
      <c r="G4951" s="12"/>
      <c r="H4951" s="12"/>
      <c r="I4951" s="12"/>
      <c r="J4951" s="11"/>
      <c r="K4951" s="12"/>
      <c r="L4951" s="14"/>
    </row>
    <row r="4952">
      <c r="E4952" s="11"/>
      <c r="F4952" s="12"/>
      <c r="G4952" s="12"/>
      <c r="H4952" s="12"/>
      <c r="I4952" s="12"/>
      <c r="J4952" s="11"/>
      <c r="K4952" s="12"/>
      <c r="L4952" s="14"/>
    </row>
    <row r="4953">
      <c r="E4953" s="11"/>
      <c r="F4953" s="12"/>
      <c r="G4953" s="12"/>
      <c r="H4953" s="12"/>
      <c r="I4953" s="12"/>
      <c r="J4953" s="11"/>
      <c r="K4953" s="12"/>
      <c r="L4953" s="14"/>
    </row>
    <row r="4954">
      <c r="E4954" s="11"/>
      <c r="F4954" s="12"/>
      <c r="G4954" s="12"/>
      <c r="H4954" s="12"/>
      <c r="I4954" s="12"/>
      <c r="J4954" s="11"/>
      <c r="K4954" s="12"/>
      <c r="L4954" s="14"/>
    </row>
    <row r="4955">
      <c r="E4955" s="11"/>
      <c r="F4955" s="12"/>
      <c r="G4955" s="12"/>
      <c r="H4955" s="12"/>
      <c r="I4955" s="12"/>
      <c r="J4955" s="11"/>
      <c r="K4955" s="12"/>
      <c r="L4955" s="14"/>
    </row>
    <row r="4956">
      <c r="E4956" s="11"/>
      <c r="F4956" s="12"/>
      <c r="G4956" s="12"/>
      <c r="H4956" s="12"/>
      <c r="I4956" s="12"/>
      <c r="J4956" s="11"/>
      <c r="K4956" s="12"/>
      <c r="L4956" s="14"/>
    </row>
    <row r="4957">
      <c r="E4957" s="11"/>
      <c r="F4957" s="12"/>
      <c r="G4957" s="12"/>
      <c r="H4957" s="12"/>
      <c r="I4957" s="12"/>
      <c r="J4957" s="11"/>
      <c r="K4957" s="12"/>
      <c r="L4957" s="14"/>
    </row>
    <row r="4958">
      <c r="E4958" s="11"/>
      <c r="F4958" s="12"/>
      <c r="G4958" s="12"/>
      <c r="H4958" s="12"/>
      <c r="I4958" s="12"/>
      <c r="J4958" s="11"/>
      <c r="K4958" s="12"/>
      <c r="L4958" s="14"/>
    </row>
    <row r="4959">
      <c r="E4959" s="11"/>
      <c r="F4959" s="12"/>
      <c r="G4959" s="12"/>
      <c r="H4959" s="12"/>
      <c r="I4959" s="12"/>
      <c r="J4959" s="11"/>
      <c r="K4959" s="12"/>
      <c r="L4959" s="14"/>
    </row>
    <row r="4960">
      <c r="E4960" s="11"/>
      <c r="F4960" s="12"/>
      <c r="G4960" s="12"/>
      <c r="H4960" s="12"/>
      <c r="I4960" s="12"/>
      <c r="J4960" s="11"/>
      <c r="K4960" s="12"/>
      <c r="L4960" s="14"/>
    </row>
    <row r="4961">
      <c r="E4961" s="11"/>
      <c r="F4961" s="12"/>
      <c r="G4961" s="12"/>
      <c r="H4961" s="12"/>
      <c r="I4961" s="12"/>
      <c r="J4961" s="11"/>
      <c r="K4961" s="12"/>
      <c r="L4961" s="14"/>
    </row>
    <row r="4962">
      <c r="E4962" s="11"/>
      <c r="F4962" s="12"/>
      <c r="G4962" s="12"/>
      <c r="H4962" s="12"/>
      <c r="I4962" s="12"/>
      <c r="J4962" s="11"/>
      <c r="K4962" s="12"/>
      <c r="L4962" s="14"/>
    </row>
    <row r="4963">
      <c r="E4963" s="11"/>
      <c r="F4963" s="12"/>
      <c r="G4963" s="12"/>
      <c r="H4963" s="12"/>
      <c r="I4963" s="12"/>
      <c r="J4963" s="11"/>
      <c r="K4963" s="12"/>
      <c r="L4963" s="14"/>
    </row>
    <row r="4964">
      <c r="E4964" s="11"/>
      <c r="F4964" s="12"/>
      <c r="G4964" s="12"/>
      <c r="H4964" s="12"/>
      <c r="I4964" s="12"/>
      <c r="J4964" s="11"/>
      <c r="K4964" s="12"/>
      <c r="L4964" s="14"/>
    </row>
    <row r="4965">
      <c r="E4965" s="11"/>
      <c r="F4965" s="12"/>
      <c r="G4965" s="12"/>
      <c r="H4965" s="12"/>
      <c r="I4965" s="12"/>
      <c r="J4965" s="11"/>
      <c r="K4965" s="12"/>
      <c r="L4965" s="14"/>
    </row>
    <row r="4966">
      <c r="E4966" s="11"/>
      <c r="F4966" s="12"/>
      <c r="G4966" s="12"/>
      <c r="H4966" s="12"/>
      <c r="I4966" s="12"/>
      <c r="J4966" s="11"/>
      <c r="K4966" s="12"/>
      <c r="L4966" s="14"/>
    </row>
    <row r="4967">
      <c r="E4967" s="11"/>
      <c r="F4967" s="12"/>
      <c r="G4967" s="12"/>
      <c r="H4967" s="12"/>
      <c r="I4967" s="12"/>
      <c r="J4967" s="11"/>
      <c r="K4967" s="12"/>
      <c r="L4967" s="14"/>
    </row>
    <row r="4968">
      <c r="E4968" s="11"/>
      <c r="F4968" s="12"/>
      <c r="G4968" s="12"/>
      <c r="H4968" s="12"/>
      <c r="I4968" s="12"/>
      <c r="J4968" s="11"/>
      <c r="K4968" s="12"/>
      <c r="L4968" s="14"/>
    </row>
    <row r="4969">
      <c r="E4969" s="11"/>
      <c r="F4969" s="12"/>
      <c r="G4969" s="12"/>
      <c r="H4969" s="12"/>
      <c r="I4969" s="12"/>
      <c r="J4969" s="11"/>
      <c r="K4969" s="12"/>
      <c r="L4969" s="14"/>
    </row>
    <row r="4970">
      <c r="E4970" s="11"/>
      <c r="F4970" s="12"/>
      <c r="G4970" s="12"/>
      <c r="H4970" s="12"/>
      <c r="I4970" s="12"/>
      <c r="J4970" s="11"/>
      <c r="K4970" s="12"/>
      <c r="L4970" s="14"/>
    </row>
    <row r="4971">
      <c r="E4971" s="11"/>
      <c r="F4971" s="12"/>
      <c r="G4971" s="12"/>
      <c r="H4971" s="12"/>
      <c r="I4971" s="12"/>
      <c r="J4971" s="11"/>
      <c r="K4971" s="12"/>
      <c r="L4971" s="14"/>
    </row>
    <row r="4972">
      <c r="E4972" s="11"/>
      <c r="F4972" s="12"/>
      <c r="G4972" s="12"/>
      <c r="H4972" s="12"/>
      <c r="I4972" s="12"/>
      <c r="J4972" s="11"/>
      <c r="K4972" s="12"/>
      <c r="L4972" s="14"/>
    </row>
    <row r="4973">
      <c r="E4973" s="11"/>
      <c r="F4973" s="12"/>
      <c r="G4973" s="12"/>
      <c r="H4973" s="12"/>
      <c r="I4973" s="12"/>
      <c r="J4973" s="11"/>
      <c r="K4973" s="12"/>
      <c r="L4973" s="14"/>
    </row>
    <row r="4974">
      <c r="E4974" s="11"/>
      <c r="F4974" s="12"/>
      <c r="G4974" s="12"/>
      <c r="H4974" s="12"/>
      <c r="I4974" s="12"/>
      <c r="J4974" s="11"/>
      <c r="K4974" s="12"/>
      <c r="L4974" s="14"/>
    </row>
    <row r="4975">
      <c r="E4975" s="11"/>
      <c r="F4975" s="12"/>
      <c r="G4975" s="12"/>
      <c r="H4975" s="12"/>
      <c r="I4975" s="12"/>
      <c r="J4975" s="11"/>
      <c r="K4975" s="12"/>
      <c r="L4975" s="14"/>
    </row>
    <row r="4976">
      <c r="E4976" s="11"/>
      <c r="F4976" s="12"/>
      <c r="G4976" s="12"/>
      <c r="H4976" s="12"/>
      <c r="I4976" s="12"/>
      <c r="J4976" s="11"/>
      <c r="K4976" s="12"/>
      <c r="L4976" s="14"/>
    </row>
    <row r="4977">
      <c r="E4977" s="11"/>
      <c r="F4977" s="12"/>
      <c r="G4977" s="12"/>
      <c r="H4977" s="12"/>
      <c r="I4977" s="12"/>
      <c r="J4977" s="11"/>
      <c r="K4977" s="12"/>
      <c r="L4977" s="14"/>
    </row>
    <row r="4978">
      <c r="E4978" s="11"/>
      <c r="F4978" s="12"/>
      <c r="G4978" s="12"/>
      <c r="H4978" s="12"/>
      <c r="I4978" s="12"/>
      <c r="J4978" s="11"/>
      <c r="K4978" s="12"/>
      <c r="L4978" s="14"/>
    </row>
    <row r="4979">
      <c r="E4979" s="11"/>
      <c r="F4979" s="12"/>
      <c r="G4979" s="12"/>
      <c r="H4979" s="12"/>
      <c r="I4979" s="12"/>
      <c r="J4979" s="11"/>
      <c r="K4979" s="12"/>
      <c r="L4979" s="14"/>
    </row>
    <row r="4980">
      <c r="E4980" s="11"/>
      <c r="F4980" s="12"/>
      <c r="G4980" s="12"/>
      <c r="H4980" s="12"/>
      <c r="I4980" s="12"/>
      <c r="J4980" s="11"/>
      <c r="K4980" s="12"/>
      <c r="L4980" s="14"/>
    </row>
    <row r="4981">
      <c r="E4981" s="11"/>
      <c r="F4981" s="12"/>
      <c r="G4981" s="12"/>
      <c r="H4981" s="12"/>
      <c r="I4981" s="12"/>
      <c r="J4981" s="11"/>
      <c r="K4981" s="12"/>
      <c r="L4981" s="14"/>
    </row>
    <row r="4982">
      <c r="E4982" s="11"/>
      <c r="F4982" s="12"/>
      <c r="G4982" s="12"/>
      <c r="H4982" s="12"/>
      <c r="I4982" s="12"/>
      <c r="J4982" s="11"/>
      <c r="K4982" s="12"/>
      <c r="L4982" s="14"/>
    </row>
    <row r="4983">
      <c r="E4983" s="11"/>
      <c r="F4983" s="12"/>
      <c r="G4983" s="12"/>
      <c r="H4983" s="12"/>
      <c r="I4983" s="12"/>
      <c r="J4983" s="11"/>
      <c r="K4983" s="12"/>
      <c r="L4983" s="14"/>
    </row>
    <row r="4984">
      <c r="E4984" s="11"/>
      <c r="F4984" s="12"/>
      <c r="G4984" s="12"/>
      <c r="H4984" s="12"/>
      <c r="I4984" s="12"/>
      <c r="J4984" s="11"/>
      <c r="K4984" s="12"/>
      <c r="L4984" s="14"/>
    </row>
    <row r="4985">
      <c r="E4985" s="11"/>
      <c r="F4985" s="12"/>
      <c r="G4985" s="12"/>
      <c r="H4985" s="12"/>
      <c r="I4985" s="12"/>
      <c r="J4985" s="11"/>
      <c r="K4985" s="12"/>
      <c r="L4985" s="14"/>
    </row>
    <row r="4986">
      <c r="E4986" s="11"/>
      <c r="F4986" s="12"/>
      <c r="G4986" s="12"/>
      <c r="H4986" s="12"/>
      <c r="I4986" s="12"/>
      <c r="J4986" s="11"/>
      <c r="K4986" s="12"/>
      <c r="L4986" s="14"/>
    </row>
    <row r="4987">
      <c r="E4987" s="11"/>
      <c r="F4987" s="12"/>
      <c r="G4987" s="12"/>
      <c r="H4987" s="12"/>
      <c r="I4987" s="12"/>
      <c r="J4987" s="11"/>
      <c r="K4987" s="12"/>
      <c r="L4987" s="14"/>
    </row>
    <row r="4988">
      <c r="E4988" s="11"/>
      <c r="F4988" s="12"/>
      <c r="G4988" s="12"/>
      <c r="H4988" s="12"/>
      <c r="I4988" s="12"/>
      <c r="J4988" s="11"/>
      <c r="K4988" s="12"/>
      <c r="L4988" s="14"/>
    </row>
    <row r="4989">
      <c r="E4989" s="11"/>
      <c r="F4989" s="12"/>
      <c r="G4989" s="12"/>
      <c r="H4989" s="12"/>
      <c r="I4989" s="12"/>
      <c r="J4989" s="11"/>
      <c r="K4989" s="12"/>
      <c r="L4989" s="14"/>
    </row>
    <row r="4990">
      <c r="E4990" s="11"/>
      <c r="F4990" s="12"/>
      <c r="G4990" s="12"/>
      <c r="H4990" s="12"/>
      <c r="I4990" s="12"/>
      <c r="J4990" s="11"/>
      <c r="K4990" s="12"/>
      <c r="L4990" s="14"/>
    </row>
    <row r="4991">
      <c r="E4991" s="11"/>
      <c r="F4991" s="12"/>
      <c r="G4991" s="12"/>
      <c r="H4991" s="12"/>
      <c r="I4991" s="12"/>
      <c r="J4991" s="11"/>
      <c r="K4991" s="12"/>
      <c r="L4991" s="14"/>
    </row>
    <row r="4992">
      <c r="E4992" s="11"/>
      <c r="F4992" s="12"/>
      <c r="G4992" s="12"/>
      <c r="H4992" s="12"/>
      <c r="I4992" s="12"/>
      <c r="J4992" s="11"/>
      <c r="K4992" s="12"/>
      <c r="L4992" s="14"/>
    </row>
    <row r="4993">
      <c r="E4993" s="11"/>
      <c r="F4993" s="12"/>
      <c r="G4993" s="12"/>
      <c r="H4993" s="12"/>
      <c r="I4993" s="12"/>
      <c r="J4993" s="11"/>
      <c r="K4993" s="12"/>
      <c r="L4993" s="14"/>
    </row>
    <row r="4994">
      <c r="E4994" s="11"/>
      <c r="F4994" s="12"/>
      <c r="G4994" s="12"/>
      <c r="H4994" s="12"/>
      <c r="I4994" s="12"/>
      <c r="J4994" s="11"/>
      <c r="K4994" s="12"/>
      <c r="L4994" s="14"/>
    </row>
    <row r="4995">
      <c r="E4995" s="11"/>
      <c r="F4995" s="12"/>
      <c r="G4995" s="12"/>
      <c r="H4995" s="12"/>
      <c r="I4995" s="12"/>
      <c r="J4995" s="11"/>
      <c r="K4995" s="12"/>
      <c r="L4995" s="14"/>
    </row>
    <row r="4996">
      <c r="E4996" s="11"/>
      <c r="F4996" s="12"/>
      <c r="G4996" s="12"/>
      <c r="H4996" s="12"/>
      <c r="I4996" s="12"/>
      <c r="J4996" s="11"/>
      <c r="K4996" s="12"/>
      <c r="L4996" s="14"/>
    </row>
    <row r="4997">
      <c r="E4997" s="11"/>
      <c r="F4997" s="12"/>
      <c r="G4997" s="12"/>
      <c r="H4997" s="12"/>
      <c r="I4997" s="12"/>
      <c r="J4997" s="11"/>
      <c r="K4997" s="12"/>
      <c r="L4997" s="14"/>
    </row>
    <row r="4998">
      <c r="E4998" s="11"/>
      <c r="F4998" s="12"/>
      <c r="G4998" s="12"/>
      <c r="H4998" s="12"/>
      <c r="I4998" s="12"/>
      <c r="J4998" s="11"/>
      <c r="K4998" s="12"/>
      <c r="L4998" s="14"/>
    </row>
    <row r="4999">
      <c r="E4999" s="11"/>
      <c r="F4999" s="12"/>
      <c r="G4999" s="12"/>
      <c r="H4999" s="12"/>
      <c r="I4999" s="12"/>
      <c r="J4999" s="11"/>
      <c r="K4999" s="12"/>
      <c r="L4999" s="14"/>
    </row>
    <row r="5000">
      <c r="E5000" s="11"/>
      <c r="F5000" s="12"/>
      <c r="G5000" s="12"/>
      <c r="H5000" s="12"/>
      <c r="I5000" s="12"/>
      <c r="J5000" s="11"/>
      <c r="K5000" s="12"/>
      <c r="L5000" s="14"/>
    </row>
    <row r="5001">
      <c r="E5001" s="11"/>
      <c r="F5001" s="12"/>
      <c r="G5001" s="12"/>
      <c r="H5001" s="12"/>
      <c r="I5001" s="12"/>
      <c r="J5001" s="11"/>
      <c r="K5001" s="12"/>
      <c r="L5001" s="14"/>
    </row>
    <row r="5002">
      <c r="E5002" s="11"/>
      <c r="F5002" s="12"/>
      <c r="G5002" s="12"/>
      <c r="H5002" s="12"/>
      <c r="I5002" s="12"/>
      <c r="J5002" s="11"/>
      <c r="K5002" s="12"/>
      <c r="L5002" s="14"/>
    </row>
    <row r="5003">
      <c r="E5003" s="11"/>
      <c r="F5003" s="12"/>
      <c r="G5003" s="12"/>
      <c r="H5003" s="12"/>
      <c r="I5003" s="12"/>
      <c r="J5003" s="11"/>
      <c r="K5003" s="12"/>
      <c r="L5003" s="14"/>
    </row>
    <row r="5004">
      <c r="E5004" s="11"/>
      <c r="F5004" s="12"/>
      <c r="G5004" s="12"/>
      <c r="H5004" s="12"/>
      <c r="I5004" s="12"/>
      <c r="J5004" s="11"/>
      <c r="K5004" s="12"/>
      <c r="L5004" s="14"/>
    </row>
    <row r="5005">
      <c r="E5005" s="11"/>
      <c r="F5005" s="12"/>
      <c r="G5005" s="12"/>
      <c r="H5005" s="12"/>
      <c r="I5005" s="12"/>
      <c r="J5005" s="11"/>
      <c r="K5005" s="12"/>
      <c r="L5005" s="14"/>
    </row>
    <row r="5006">
      <c r="E5006" s="11"/>
      <c r="F5006" s="12"/>
      <c r="G5006" s="12"/>
      <c r="H5006" s="12"/>
      <c r="I5006" s="12"/>
      <c r="J5006" s="11"/>
      <c r="K5006" s="12"/>
      <c r="L5006" s="14"/>
    </row>
    <row r="5007">
      <c r="E5007" s="11"/>
      <c r="F5007" s="12"/>
      <c r="G5007" s="12"/>
      <c r="H5007" s="12"/>
      <c r="I5007" s="12"/>
      <c r="J5007" s="11"/>
      <c r="K5007" s="12"/>
      <c r="L5007" s="14"/>
    </row>
    <row r="5008">
      <c r="E5008" s="11"/>
      <c r="F5008" s="12"/>
      <c r="G5008" s="12"/>
      <c r="H5008" s="12"/>
      <c r="I5008" s="12"/>
      <c r="J5008" s="11"/>
      <c r="K5008" s="12"/>
      <c r="L5008" s="14"/>
    </row>
    <row r="5009">
      <c r="E5009" s="11"/>
      <c r="F5009" s="12"/>
      <c r="G5009" s="12"/>
      <c r="H5009" s="12"/>
      <c r="I5009" s="12"/>
      <c r="J5009" s="11"/>
      <c r="K5009" s="12"/>
      <c r="L5009" s="14"/>
    </row>
    <row r="5010">
      <c r="E5010" s="11"/>
      <c r="F5010" s="12"/>
      <c r="G5010" s="12"/>
      <c r="H5010" s="12"/>
      <c r="I5010" s="12"/>
      <c r="J5010" s="11"/>
      <c r="K5010" s="12"/>
      <c r="L5010" s="14"/>
    </row>
    <row r="5011">
      <c r="E5011" s="11"/>
      <c r="F5011" s="12"/>
      <c r="G5011" s="12"/>
      <c r="H5011" s="12"/>
      <c r="I5011" s="12"/>
      <c r="J5011" s="11"/>
      <c r="K5011" s="12"/>
      <c r="L5011" s="14"/>
    </row>
    <row r="5012">
      <c r="E5012" s="11"/>
      <c r="F5012" s="12"/>
      <c r="G5012" s="12"/>
      <c r="H5012" s="12"/>
      <c r="I5012" s="12"/>
      <c r="J5012" s="11"/>
      <c r="K5012" s="12"/>
      <c r="L5012" s="14"/>
    </row>
    <row r="5013">
      <c r="E5013" s="11"/>
      <c r="F5013" s="12"/>
      <c r="G5013" s="12"/>
      <c r="H5013" s="12"/>
      <c r="I5013" s="12"/>
      <c r="J5013" s="11"/>
      <c r="K5013" s="12"/>
      <c r="L5013" s="14"/>
    </row>
    <row r="5014">
      <c r="E5014" s="11"/>
      <c r="F5014" s="12"/>
      <c r="G5014" s="12"/>
      <c r="H5014" s="12"/>
      <c r="I5014" s="12"/>
      <c r="J5014" s="11"/>
      <c r="K5014" s="12"/>
      <c r="L5014" s="14"/>
    </row>
    <row r="5015">
      <c r="E5015" s="11"/>
      <c r="F5015" s="12"/>
      <c r="G5015" s="12"/>
      <c r="H5015" s="12"/>
      <c r="I5015" s="12"/>
      <c r="J5015" s="11"/>
      <c r="K5015" s="12"/>
      <c r="L5015" s="14"/>
    </row>
    <row r="5016">
      <c r="E5016" s="11"/>
      <c r="F5016" s="12"/>
      <c r="G5016" s="12"/>
      <c r="H5016" s="12"/>
      <c r="I5016" s="12"/>
      <c r="J5016" s="11"/>
      <c r="K5016" s="12"/>
      <c r="L5016" s="14"/>
    </row>
    <row r="5017">
      <c r="E5017" s="11"/>
      <c r="F5017" s="12"/>
      <c r="G5017" s="12"/>
      <c r="H5017" s="12"/>
      <c r="I5017" s="12"/>
      <c r="J5017" s="11"/>
      <c r="K5017" s="12"/>
      <c r="L5017" s="14"/>
    </row>
    <row r="5018">
      <c r="E5018" s="11"/>
      <c r="F5018" s="12"/>
      <c r="G5018" s="12"/>
      <c r="H5018" s="12"/>
      <c r="I5018" s="12"/>
      <c r="J5018" s="11"/>
      <c r="K5018" s="12"/>
      <c r="L5018" s="14"/>
    </row>
    <row r="5019">
      <c r="E5019" s="11"/>
      <c r="F5019" s="12"/>
      <c r="G5019" s="12"/>
      <c r="H5019" s="12"/>
      <c r="I5019" s="12"/>
      <c r="J5019" s="11"/>
      <c r="K5019" s="12"/>
      <c r="L5019" s="14"/>
    </row>
    <row r="5020">
      <c r="E5020" s="11"/>
      <c r="F5020" s="12"/>
      <c r="G5020" s="12"/>
      <c r="H5020" s="12"/>
      <c r="I5020" s="12"/>
      <c r="J5020" s="11"/>
      <c r="K5020" s="12"/>
      <c r="L5020" s="14"/>
    </row>
    <row r="5021">
      <c r="E5021" s="11"/>
      <c r="F5021" s="12"/>
      <c r="G5021" s="12"/>
      <c r="H5021" s="12"/>
      <c r="I5021" s="12"/>
      <c r="J5021" s="11"/>
      <c r="K5021" s="12"/>
      <c r="L5021" s="14"/>
    </row>
    <row r="5022">
      <c r="E5022" s="11"/>
      <c r="F5022" s="12"/>
      <c r="G5022" s="12"/>
      <c r="H5022" s="12"/>
      <c r="I5022" s="12"/>
      <c r="J5022" s="11"/>
      <c r="K5022" s="12"/>
      <c r="L5022" s="14"/>
    </row>
    <row r="5023">
      <c r="E5023" s="11"/>
      <c r="F5023" s="12"/>
      <c r="G5023" s="12"/>
      <c r="H5023" s="12"/>
      <c r="I5023" s="12"/>
      <c r="J5023" s="11"/>
      <c r="K5023" s="12"/>
      <c r="L5023" s="14"/>
    </row>
    <row r="5024">
      <c r="E5024" s="11"/>
      <c r="F5024" s="12"/>
      <c r="G5024" s="12"/>
      <c r="H5024" s="12"/>
      <c r="I5024" s="12"/>
      <c r="J5024" s="11"/>
      <c r="K5024" s="12"/>
      <c r="L5024" s="14"/>
    </row>
    <row r="5025">
      <c r="E5025" s="11"/>
      <c r="F5025" s="12"/>
      <c r="G5025" s="12"/>
      <c r="H5025" s="12"/>
      <c r="I5025" s="12"/>
      <c r="J5025" s="11"/>
      <c r="K5025" s="12"/>
      <c r="L5025" s="14"/>
    </row>
    <row r="5026">
      <c r="E5026" s="11"/>
      <c r="F5026" s="12"/>
      <c r="G5026" s="12"/>
      <c r="H5026" s="12"/>
      <c r="I5026" s="12"/>
      <c r="J5026" s="11"/>
      <c r="K5026" s="12"/>
      <c r="L5026" s="14"/>
    </row>
    <row r="5027">
      <c r="E5027" s="11"/>
      <c r="F5027" s="12"/>
      <c r="G5027" s="12"/>
      <c r="H5027" s="12"/>
      <c r="I5027" s="12"/>
      <c r="J5027" s="11"/>
      <c r="K5027" s="12"/>
      <c r="L5027" s="14"/>
    </row>
    <row r="5028">
      <c r="E5028" s="11"/>
      <c r="F5028" s="12"/>
      <c r="G5028" s="12"/>
      <c r="H5028" s="12"/>
      <c r="I5028" s="12"/>
      <c r="J5028" s="11"/>
      <c r="K5028" s="12"/>
      <c r="L5028" s="14"/>
    </row>
    <row r="5029">
      <c r="E5029" s="11"/>
      <c r="F5029" s="12"/>
      <c r="G5029" s="12"/>
      <c r="H5029" s="12"/>
      <c r="I5029" s="12"/>
      <c r="J5029" s="11"/>
      <c r="K5029" s="12"/>
      <c r="L5029" s="14"/>
    </row>
    <row r="5030">
      <c r="E5030" s="11"/>
      <c r="F5030" s="12"/>
      <c r="G5030" s="12"/>
      <c r="H5030" s="12"/>
      <c r="I5030" s="12"/>
      <c r="J5030" s="11"/>
      <c r="K5030" s="12"/>
      <c r="L5030" s="14"/>
    </row>
    <row r="5031">
      <c r="E5031" s="11"/>
      <c r="F5031" s="12"/>
      <c r="G5031" s="12"/>
      <c r="H5031" s="12"/>
      <c r="I5031" s="12"/>
      <c r="J5031" s="11"/>
      <c r="K5031" s="12"/>
      <c r="L5031" s="14"/>
    </row>
    <row r="5032">
      <c r="E5032" s="11"/>
      <c r="F5032" s="12"/>
      <c r="G5032" s="12"/>
      <c r="H5032" s="12"/>
      <c r="I5032" s="12"/>
      <c r="J5032" s="11"/>
      <c r="K5032" s="12"/>
      <c r="L5032" s="14"/>
    </row>
    <row r="5033">
      <c r="E5033" s="11"/>
      <c r="F5033" s="12"/>
      <c r="G5033" s="12"/>
      <c r="H5033" s="12"/>
      <c r="I5033" s="12"/>
      <c r="J5033" s="11"/>
      <c r="K5033" s="12"/>
      <c r="L5033" s="14"/>
    </row>
    <row r="5034">
      <c r="E5034" s="11"/>
      <c r="F5034" s="12"/>
      <c r="G5034" s="12"/>
      <c r="H5034" s="12"/>
      <c r="I5034" s="12"/>
      <c r="J5034" s="11"/>
      <c r="K5034" s="12"/>
      <c r="L5034" s="14"/>
    </row>
    <row r="5035">
      <c r="E5035" s="11"/>
      <c r="F5035" s="12"/>
      <c r="G5035" s="12"/>
      <c r="H5035" s="12"/>
      <c r="I5035" s="12"/>
      <c r="J5035" s="11"/>
      <c r="K5035" s="12"/>
      <c r="L5035" s="14"/>
    </row>
    <row r="5036">
      <c r="E5036" s="11"/>
      <c r="F5036" s="12"/>
      <c r="G5036" s="12"/>
      <c r="H5036" s="12"/>
      <c r="I5036" s="12"/>
      <c r="J5036" s="11"/>
      <c r="K5036" s="12"/>
      <c r="L5036" s="14"/>
    </row>
    <row r="5037">
      <c r="E5037" s="11"/>
      <c r="F5037" s="12"/>
      <c r="G5037" s="12"/>
      <c r="H5037" s="12"/>
      <c r="I5037" s="12"/>
      <c r="J5037" s="11"/>
      <c r="K5037" s="12"/>
      <c r="L5037" s="14"/>
    </row>
    <row r="5038">
      <c r="E5038" s="11"/>
      <c r="F5038" s="12"/>
      <c r="G5038" s="12"/>
      <c r="H5038" s="12"/>
      <c r="I5038" s="12"/>
      <c r="J5038" s="11"/>
      <c r="K5038" s="12"/>
      <c r="L5038" s="14"/>
    </row>
    <row r="5039">
      <c r="E5039" s="11"/>
      <c r="F5039" s="12"/>
      <c r="G5039" s="12"/>
      <c r="H5039" s="12"/>
      <c r="I5039" s="12"/>
      <c r="J5039" s="11"/>
      <c r="K5039" s="12"/>
      <c r="L5039" s="14"/>
    </row>
    <row r="5040">
      <c r="E5040" s="11"/>
      <c r="F5040" s="12"/>
      <c r="G5040" s="12"/>
      <c r="H5040" s="12"/>
      <c r="I5040" s="12"/>
      <c r="J5040" s="11"/>
      <c r="K5040" s="12"/>
      <c r="L5040" s="14"/>
    </row>
    <row r="5041">
      <c r="E5041" s="11"/>
      <c r="F5041" s="12"/>
      <c r="G5041" s="12"/>
      <c r="H5041" s="12"/>
      <c r="I5041" s="12"/>
      <c r="J5041" s="11"/>
      <c r="K5041" s="12"/>
      <c r="L5041" s="14"/>
    </row>
    <row r="5042">
      <c r="E5042" s="11"/>
      <c r="F5042" s="12"/>
      <c r="G5042" s="12"/>
      <c r="H5042" s="12"/>
      <c r="I5042" s="12"/>
      <c r="J5042" s="11"/>
      <c r="K5042" s="12"/>
      <c r="L5042" s="14"/>
    </row>
    <row r="5043">
      <c r="E5043" s="11"/>
      <c r="F5043" s="12"/>
      <c r="G5043" s="12"/>
      <c r="H5043" s="12"/>
      <c r="I5043" s="12"/>
      <c r="J5043" s="11"/>
      <c r="K5043" s="12"/>
      <c r="L5043" s="14"/>
    </row>
    <row r="5044">
      <c r="E5044" s="11"/>
      <c r="F5044" s="12"/>
      <c r="G5044" s="12"/>
      <c r="H5044" s="12"/>
      <c r="I5044" s="12"/>
      <c r="J5044" s="11"/>
      <c r="K5044" s="12"/>
      <c r="L5044" s="14"/>
    </row>
    <row r="5045">
      <c r="E5045" s="11"/>
      <c r="F5045" s="12"/>
      <c r="G5045" s="12"/>
      <c r="H5045" s="12"/>
      <c r="I5045" s="12"/>
      <c r="J5045" s="11"/>
      <c r="K5045" s="12"/>
      <c r="L5045" s="14"/>
    </row>
    <row r="5046">
      <c r="E5046" s="11"/>
      <c r="F5046" s="12"/>
      <c r="G5046" s="12"/>
      <c r="H5046" s="12"/>
      <c r="I5046" s="12"/>
      <c r="J5046" s="11"/>
      <c r="K5046" s="12"/>
      <c r="L5046" s="14"/>
    </row>
    <row r="5047">
      <c r="E5047" s="11"/>
      <c r="F5047" s="12"/>
      <c r="G5047" s="12"/>
      <c r="H5047" s="12"/>
      <c r="I5047" s="12"/>
      <c r="J5047" s="11"/>
      <c r="K5047" s="12"/>
      <c r="L5047" s="14"/>
    </row>
    <row r="5048">
      <c r="E5048" s="11"/>
      <c r="F5048" s="12"/>
      <c r="G5048" s="12"/>
      <c r="H5048" s="12"/>
      <c r="I5048" s="12"/>
      <c r="J5048" s="11"/>
      <c r="K5048" s="12"/>
      <c r="L5048" s="14"/>
    </row>
    <row r="5049">
      <c r="E5049" s="11"/>
      <c r="F5049" s="12"/>
      <c r="G5049" s="12"/>
      <c r="H5049" s="12"/>
      <c r="I5049" s="12"/>
      <c r="J5049" s="11"/>
      <c r="K5049" s="12"/>
      <c r="L5049" s="14"/>
    </row>
    <row r="5050">
      <c r="E5050" s="11"/>
      <c r="F5050" s="12"/>
      <c r="G5050" s="12"/>
      <c r="H5050" s="12"/>
      <c r="I5050" s="12"/>
      <c r="J5050" s="11"/>
      <c r="K5050" s="12"/>
      <c r="L5050" s="14"/>
    </row>
    <row r="5051">
      <c r="E5051" s="11"/>
      <c r="F5051" s="12"/>
      <c r="G5051" s="12"/>
      <c r="H5051" s="12"/>
      <c r="I5051" s="12"/>
      <c r="J5051" s="11"/>
      <c r="K5051" s="12"/>
      <c r="L5051" s="14"/>
    </row>
    <row r="5052">
      <c r="E5052" s="11"/>
      <c r="F5052" s="12"/>
      <c r="G5052" s="12"/>
      <c r="H5052" s="12"/>
      <c r="I5052" s="12"/>
      <c r="J5052" s="11"/>
      <c r="K5052" s="12"/>
      <c r="L5052" s="14"/>
    </row>
    <row r="5053">
      <c r="E5053" s="11"/>
      <c r="F5053" s="12"/>
      <c r="G5053" s="12"/>
      <c r="H5053" s="12"/>
      <c r="I5053" s="12"/>
      <c r="J5053" s="11"/>
      <c r="K5053" s="12"/>
      <c r="L5053" s="14"/>
    </row>
    <row r="5054">
      <c r="E5054" s="11"/>
      <c r="F5054" s="12"/>
      <c r="G5054" s="12"/>
      <c r="H5054" s="12"/>
      <c r="I5054" s="12"/>
      <c r="J5054" s="11"/>
      <c r="K5054" s="12"/>
      <c r="L5054" s="14"/>
    </row>
    <row r="5055">
      <c r="E5055" s="11"/>
      <c r="F5055" s="12"/>
      <c r="G5055" s="12"/>
      <c r="H5055" s="12"/>
      <c r="I5055" s="12"/>
      <c r="J5055" s="11"/>
      <c r="K5055" s="12"/>
      <c r="L5055" s="14"/>
    </row>
    <row r="5056">
      <c r="E5056" s="11"/>
      <c r="F5056" s="12"/>
      <c r="G5056" s="12"/>
      <c r="H5056" s="12"/>
      <c r="I5056" s="12"/>
      <c r="J5056" s="11"/>
      <c r="K5056" s="12"/>
      <c r="L5056" s="14"/>
    </row>
    <row r="5057">
      <c r="E5057" s="11"/>
      <c r="F5057" s="12"/>
      <c r="G5057" s="12"/>
      <c r="H5057" s="12"/>
      <c r="I5057" s="12"/>
      <c r="J5057" s="11"/>
      <c r="K5057" s="12"/>
      <c r="L5057" s="14"/>
    </row>
    <row r="5058">
      <c r="E5058" s="11"/>
      <c r="F5058" s="12"/>
      <c r="G5058" s="12"/>
      <c r="H5058" s="12"/>
      <c r="I5058" s="12"/>
      <c r="J5058" s="11"/>
      <c r="K5058" s="12"/>
      <c r="L5058" s="14"/>
    </row>
    <row r="5059">
      <c r="E5059" s="11"/>
      <c r="F5059" s="12"/>
      <c r="G5059" s="12"/>
      <c r="H5059" s="12"/>
      <c r="I5059" s="12"/>
      <c r="J5059" s="11"/>
      <c r="K5059" s="12"/>
      <c r="L5059" s="14"/>
    </row>
    <row r="5060">
      <c r="E5060" s="11"/>
      <c r="F5060" s="12"/>
      <c r="G5060" s="12"/>
      <c r="H5060" s="12"/>
      <c r="I5060" s="12"/>
      <c r="J5060" s="11"/>
      <c r="K5060" s="12"/>
      <c r="L5060" s="14"/>
    </row>
    <row r="5061">
      <c r="E5061" s="11"/>
      <c r="F5061" s="12"/>
      <c r="G5061" s="12"/>
      <c r="H5061" s="12"/>
      <c r="I5061" s="12"/>
      <c r="J5061" s="11"/>
      <c r="K5061" s="12"/>
      <c r="L5061" s="14"/>
    </row>
    <row r="5062">
      <c r="E5062" s="11"/>
      <c r="F5062" s="12"/>
      <c r="G5062" s="12"/>
      <c r="H5062" s="12"/>
      <c r="I5062" s="12"/>
      <c r="J5062" s="11"/>
      <c r="K5062" s="12"/>
      <c r="L5062" s="14"/>
    </row>
    <row r="5063">
      <c r="E5063" s="11"/>
      <c r="F5063" s="12"/>
      <c r="G5063" s="12"/>
      <c r="H5063" s="12"/>
      <c r="I5063" s="12"/>
      <c r="J5063" s="11"/>
      <c r="K5063" s="12"/>
      <c r="L5063" s="14"/>
    </row>
    <row r="5064">
      <c r="E5064" s="11"/>
      <c r="F5064" s="12"/>
      <c r="G5064" s="12"/>
      <c r="H5064" s="12"/>
      <c r="I5064" s="12"/>
      <c r="J5064" s="11"/>
      <c r="K5064" s="12"/>
      <c r="L5064" s="14"/>
    </row>
    <row r="5065">
      <c r="E5065" s="11"/>
      <c r="F5065" s="12"/>
      <c r="G5065" s="12"/>
      <c r="H5065" s="12"/>
      <c r="I5065" s="12"/>
      <c r="J5065" s="11"/>
      <c r="K5065" s="12"/>
      <c r="L5065" s="14"/>
    </row>
    <row r="5066">
      <c r="E5066" s="11"/>
      <c r="F5066" s="12"/>
      <c r="G5066" s="12"/>
      <c r="H5066" s="12"/>
      <c r="I5066" s="12"/>
      <c r="J5066" s="11"/>
      <c r="K5066" s="12"/>
      <c r="L5066" s="14"/>
    </row>
    <row r="5067">
      <c r="E5067" s="11"/>
      <c r="F5067" s="12"/>
      <c r="G5067" s="12"/>
      <c r="H5067" s="12"/>
      <c r="I5067" s="12"/>
      <c r="J5067" s="11"/>
      <c r="K5067" s="12"/>
      <c r="L5067" s="14"/>
    </row>
    <row r="5068">
      <c r="E5068" s="11"/>
      <c r="F5068" s="12"/>
      <c r="G5068" s="12"/>
      <c r="H5068" s="12"/>
      <c r="I5068" s="12"/>
      <c r="J5068" s="11"/>
      <c r="K5068" s="12"/>
      <c r="L5068" s="14"/>
    </row>
    <row r="5069">
      <c r="E5069" s="11"/>
      <c r="F5069" s="12"/>
      <c r="G5069" s="12"/>
      <c r="H5069" s="12"/>
      <c r="I5069" s="12"/>
      <c r="J5069" s="11"/>
      <c r="K5069" s="12"/>
      <c r="L5069" s="14"/>
    </row>
    <row r="5070">
      <c r="E5070" s="11"/>
      <c r="F5070" s="12"/>
      <c r="G5070" s="12"/>
      <c r="H5070" s="12"/>
      <c r="I5070" s="12"/>
      <c r="J5070" s="11"/>
      <c r="K5070" s="12"/>
      <c r="L5070" s="14"/>
    </row>
    <row r="5071">
      <c r="E5071" s="11"/>
      <c r="F5071" s="12"/>
      <c r="G5071" s="12"/>
      <c r="H5071" s="12"/>
      <c r="I5071" s="12"/>
      <c r="J5071" s="11"/>
      <c r="K5071" s="12"/>
      <c r="L5071" s="14"/>
    </row>
    <row r="5072">
      <c r="E5072" s="11"/>
      <c r="F5072" s="12"/>
      <c r="G5072" s="12"/>
      <c r="H5072" s="12"/>
      <c r="I5072" s="12"/>
      <c r="J5072" s="11"/>
      <c r="K5072" s="12"/>
      <c r="L5072" s="14"/>
    </row>
    <row r="5073">
      <c r="E5073" s="11"/>
      <c r="F5073" s="12"/>
      <c r="G5073" s="12"/>
      <c r="H5073" s="12"/>
      <c r="I5073" s="12"/>
      <c r="J5073" s="11"/>
      <c r="K5073" s="12"/>
      <c r="L5073" s="14"/>
    </row>
    <row r="5074">
      <c r="E5074" s="11"/>
      <c r="F5074" s="12"/>
      <c r="G5074" s="12"/>
      <c r="H5074" s="12"/>
      <c r="I5074" s="12"/>
      <c r="J5074" s="11"/>
      <c r="K5074" s="12"/>
      <c r="L5074" s="14"/>
    </row>
    <row r="5075">
      <c r="E5075" s="11"/>
      <c r="F5075" s="12"/>
      <c r="G5075" s="12"/>
      <c r="H5075" s="12"/>
      <c r="I5075" s="12"/>
      <c r="J5075" s="11"/>
      <c r="K5075" s="12"/>
      <c r="L5075" s="14"/>
    </row>
    <row r="5076">
      <c r="E5076" s="11"/>
      <c r="F5076" s="12"/>
      <c r="G5076" s="12"/>
      <c r="H5076" s="12"/>
      <c r="I5076" s="12"/>
      <c r="J5076" s="11"/>
      <c r="K5076" s="12"/>
      <c r="L5076" s="14"/>
    </row>
    <row r="5077">
      <c r="E5077" s="11"/>
      <c r="F5077" s="12"/>
      <c r="G5077" s="12"/>
      <c r="H5077" s="12"/>
      <c r="I5077" s="12"/>
      <c r="J5077" s="11"/>
      <c r="K5077" s="12"/>
      <c r="L5077" s="14"/>
    </row>
    <row r="5078">
      <c r="E5078" s="11"/>
      <c r="F5078" s="12"/>
      <c r="G5078" s="12"/>
      <c r="H5078" s="12"/>
      <c r="I5078" s="12"/>
      <c r="J5078" s="11"/>
      <c r="K5078" s="12"/>
      <c r="L5078" s="14"/>
    </row>
    <row r="5079">
      <c r="E5079" s="11"/>
      <c r="F5079" s="12"/>
      <c r="G5079" s="12"/>
      <c r="H5079" s="12"/>
      <c r="I5079" s="12"/>
      <c r="J5079" s="11"/>
      <c r="K5079" s="12"/>
      <c r="L5079" s="14"/>
    </row>
    <row r="5080">
      <c r="E5080" s="11"/>
      <c r="F5080" s="12"/>
      <c r="G5080" s="12"/>
      <c r="H5080" s="12"/>
      <c r="I5080" s="12"/>
      <c r="J5080" s="11"/>
      <c r="K5080" s="12"/>
      <c r="L5080" s="14"/>
    </row>
    <row r="5081">
      <c r="E5081" s="11"/>
      <c r="F5081" s="12"/>
      <c r="G5081" s="12"/>
      <c r="H5081" s="12"/>
      <c r="I5081" s="12"/>
      <c r="J5081" s="11"/>
      <c r="K5081" s="12"/>
      <c r="L5081" s="14"/>
    </row>
    <row r="5082">
      <c r="E5082" s="11"/>
      <c r="F5082" s="12"/>
      <c r="G5082" s="12"/>
      <c r="H5082" s="12"/>
      <c r="I5082" s="12"/>
      <c r="J5082" s="11"/>
      <c r="K5082" s="12"/>
      <c r="L5082" s="14"/>
    </row>
    <row r="5083">
      <c r="E5083" s="11"/>
      <c r="F5083" s="12"/>
      <c r="G5083" s="12"/>
      <c r="H5083" s="12"/>
      <c r="I5083" s="12"/>
      <c r="J5083" s="11"/>
      <c r="K5083" s="12"/>
      <c r="L5083" s="14"/>
    </row>
    <row r="5084">
      <c r="E5084" s="11"/>
      <c r="F5084" s="12"/>
      <c r="G5084" s="12"/>
      <c r="H5084" s="12"/>
      <c r="I5084" s="12"/>
      <c r="J5084" s="11"/>
      <c r="K5084" s="12"/>
      <c r="L5084" s="14"/>
    </row>
    <row r="5085">
      <c r="E5085" s="11"/>
      <c r="F5085" s="12"/>
      <c r="G5085" s="12"/>
      <c r="H5085" s="12"/>
      <c r="I5085" s="12"/>
      <c r="J5085" s="11"/>
      <c r="K5085" s="12"/>
      <c r="L5085" s="14"/>
    </row>
    <row r="5086">
      <c r="E5086" s="11"/>
      <c r="F5086" s="12"/>
      <c r="G5086" s="12"/>
      <c r="H5086" s="12"/>
      <c r="I5086" s="12"/>
      <c r="J5086" s="11"/>
      <c r="K5086" s="12"/>
      <c r="L5086" s="14"/>
    </row>
    <row r="5087">
      <c r="E5087" s="11"/>
      <c r="F5087" s="12"/>
      <c r="G5087" s="12"/>
      <c r="H5087" s="12"/>
      <c r="I5087" s="12"/>
      <c r="J5087" s="11"/>
      <c r="K5087" s="12"/>
      <c r="L5087" s="14"/>
    </row>
    <row r="5088">
      <c r="E5088" s="11"/>
      <c r="F5088" s="12"/>
      <c r="G5088" s="12"/>
      <c r="H5088" s="12"/>
      <c r="I5088" s="12"/>
      <c r="J5088" s="11"/>
      <c r="K5088" s="12"/>
      <c r="L5088" s="14"/>
    </row>
    <row r="5089">
      <c r="E5089" s="11"/>
      <c r="F5089" s="12"/>
      <c r="G5089" s="12"/>
      <c r="H5089" s="12"/>
      <c r="I5089" s="12"/>
      <c r="J5089" s="11"/>
      <c r="K5089" s="12"/>
      <c r="L5089" s="14"/>
    </row>
    <row r="5090">
      <c r="E5090" s="11"/>
      <c r="F5090" s="12"/>
      <c r="G5090" s="12"/>
      <c r="H5090" s="12"/>
      <c r="I5090" s="12"/>
      <c r="J5090" s="11"/>
      <c r="K5090" s="12"/>
      <c r="L5090" s="14"/>
    </row>
    <row r="5091">
      <c r="E5091" s="11"/>
      <c r="F5091" s="12"/>
      <c r="G5091" s="12"/>
      <c r="H5091" s="12"/>
      <c r="I5091" s="12"/>
      <c r="J5091" s="11"/>
      <c r="K5091" s="12"/>
      <c r="L5091" s="14"/>
    </row>
    <row r="5092">
      <c r="E5092" s="11"/>
      <c r="F5092" s="12"/>
      <c r="G5092" s="12"/>
      <c r="H5092" s="12"/>
      <c r="I5092" s="12"/>
      <c r="J5092" s="11"/>
      <c r="K5092" s="12"/>
      <c r="L5092" s="14"/>
    </row>
    <row r="5093">
      <c r="E5093" s="11"/>
      <c r="F5093" s="12"/>
      <c r="G5093" s="12"/>
      <c r="H5093" s="12"/>
      <c r="I5093" s="12"/>
      <c r="J5093" s="11"/>
      <c r="K5093" s="12"/>
      <c r="L5093" s="14"/>
    </row>
    <row r="5094">
      <c r="E5094" s="11"/>
      <c r="F5094" s="12"/>
      <c r="G5094" s="12"/>
      <c r="H5094" s="12"/>
      <c r="I5094" s="12"/>
      <c r="J5094" s="11"/>
      <c r="K5094" s="12"/>
      <c r="L5094" s="14"/>
    </row>
    <row r="5095">
      <c r="E5095" s="11"/>
      <c r="F5095" s="12"/>
      <c r="G5095" s="12"/>
      <c r="H5095" s="12"/>
      <c r="I5095" s="12"/>
      <c r="J5095" s="11"/>
      <c r="K5095" s="12"/>
      <c r="L5095" s="14"/>
    </row>
    <row r="5096">
      <c r="E5096" s="11"/>
      <c r="F5096" s="12"/>
      <c r="G5096" s="12"/>
      <c r="H5096" s="12"/>
      <c r="I5096" s="12"/>
      <c r="J5096" s="11"/>
      <c r="K5096" s="12"/>
      <c r="L5096" s="14"/>
    </row>
    <row r="5097">
      <c r="E5097" s="11"/>
      <c r="F5097" s="12"/>
      <c r="G5097" s="12"/>
      <c r="H5097" s="12"/>
      <c r="I5097" s="12"/>
      <c r="J5097" s="11"/>
      <c r="K5097" s="12"/>
      <c r="L5097" s="14"/>
    </row>
    <row r="5098">
      <c r="E5098" s="11"/>
      <c r="F5098" s="12"/>
      <c r="G5098" s="12"/>
      <c r="H5098" s="12"/>
      <c r="I5098" s="12"/>
      <c r="J5098" s="11"/>
      <c r="K5098" s="12"/>
      <c r="L5098" s="14"/>
    </row>
    <row r="5099">
      <c r="E5099" s="11"/>
      <c r="F5099" s="12"/>
      <c r="G5099" s="12"/>
      <c r="H5099" s="12"/>
      <c r="I5099" s="12"/>
      <c r="J5099" s="11"/>
      <c r="K5099" s="12"/>
      <c r="L5099" s="14"/>
    </row>
    <row r="5100">
      <c r="E5100" s="11"/>
      <c r="F5100" s="12"/>
      <c r="G5100" s="12"/>
      <c r="H5100" s="12"/>
      <c r="I5100" s="12"/>
      <c r="J5100" s="11"/>
      <c r="K5100" s="12"/>
      <c r="L5100" s="14"/>
    </row>
    <row r="5101">
      <c r="E5101" s="11"/>
      <c r="F5101" s="12"/>
      <c r="G5101" s="12"/>
      <c r="H5101" s="12"/>
      <c r="I5101" s="12"/>
      <c r="J5101" s="11"/>
      <c r="K5101" s="12"/>
      <c r="L5101" s="14"/>
    </row>
    <row r="5102">
      <c r="E5102" s="11"/>
      <c r="F5102" s="12"/>
      <c r="G5102" s="12"/>
      <c r="H5102" s="12"/>
      <c r="I5102" s="12"/>
      <c r="J5102" s="11"/>
      <c r="K5102" s="12"/>
      <c r="L5102" s="14"/>
    </row>
    <row r="5103">
      <c r="E5103" s="11"/>
      <c r="F5103" s="12"/>
      <c r="G5103" s="12"/>
      <c r="H5103" s="12"/>
      <c r="I5103" s="12"/>
      <c r="J5103" s="11"/>
      <c r="K5103" s="12"/>
      <c r="L5103" s="14"/>
    </row>
    <row r="5104">
      <c r="E5104" s="11"/>
      <c r="F5104" s="12"/>
      <c r="G5104" s="12"/>
      <c r="H5104" s="12"/>
      <c r="I5104" s="12"/>
      <c r="J5104" s="11"/>
      <c r="K5104" s="12"/>
      <c r="L5104" s="14"/>
    </row>
    <row r="5105">
      <c r="E5105" s="11"/>
      <c r="F5105" s="12"/>
      <c r="G5105" s="12"/>
      <c r="H5105" s="12"/>
      <c r="I5105" s="12"/>
      <c r="J5105" s="11"/>
      <c r="K5105" s="12"/>
      <c r="L5105" s="14"/>
    </row>
    <row r="5106">
      <c r="E5106" s="11"/>
      <c r="F5106" s="12"/>
      <c r="G5106" s="12"/>
      <c r="H5106" s="12"/>
      <c r="I5106" s="12"/>
      <c r="J5106" s="11"/>
      <c r="K5106" s="12"/>
      <c r="L5106" s="14"/>
    </row>
    <row r="5107">
      <c r="E5107" s="11"/>
      <c r="F5107" s="12"/>
      <c r="G5107" s="12"/>
      <c r="H5107" s="12"/>
      <c r="I5107" s="12"/>
      <c r="J5107" s="11"/>
      <c r="K5107" s="12"/>
      <c r="L5107" s="14"/>
    </row>
    <row r="5108">
      <c r="E5108" s="11"/>
      <c r="F5108" s="12"/>
      <c r="G5108" s="12"/>
      <c r="H5108" s="12"/>
      <c r="I5108" s="12"/>
      <c r="J5108" s="11"/>
      <c r="K5108" s="12"/>
      <c r="L5108" s="14"/>
    </row>
    <row r="5109">
      <c r="E5109" s="11"/>
      <c r="F5109" s="12"/>
      <c r="G5109" s="12"/>
      <c r="H5109" s="12"/>
      <c r="I5109" s="12"/>
      <c r="J5109" s="11"/>
      <c r="K5109" s="12"/>
      <c r="L5109" s="14"/>
    </row>
    <row r="5110">
      <c r="E5110" s="11"/>
      <c r="F5110" s="12"/>
      <c r="G5110" s="12"/>
      <c r="H5110" s="12"/>
      <c r="I5110" s="12"/>
      <c r="J5110" s="11"/>
      <c r="K5110" s="12"/>
      <c r="L5110" s="14"/>
    </row>
    <row r="5111">
      <c r="E5111" s="11"/>
      <c r="F5111" s="12"/>
      <c r="G5111" s="12"/>
      <c r="H5111" s="12"/>
      <c r="I5111" s="12"/>
      <c r="J5111" s="11"/>
      <c r="K5111" s="12"/>
      <c r="L5111" s="14"/>
    </row>
    <row r="5112">
      <c r="E5112" s="11"/>
      <c r="F5112" s="12"/>
      <c r="G5112" s="12"/>
      <c r="H5112" s="12"/>
      <c r="I5112" s="12"/>
      <c r="J5112" s="11"/>
      <c r="K5112" s="12"/>
      <c r="L5112" s="14"/>
    </row>
    <row r="5113">
      <c r="E5113" s="11"/>
      <c r="F5113" s="12"/>
      <c r="G5113" s="12"/>
      <c r="H5113" s="12"/>
      <c r="I5113" s="12"/>
      <c r="J5113" s="11"/>
      <c r="K5113" s="12"/>
      <c r="L5113" s="14"/>
    </row>
    <row r="5114">
      <c r="E5114" s="11"/>
      <c r="F5114" s="12"/>
      <c r="G5114" s="12"/>
      <c r="H5114" s="12"/>
      <c r="I5114" s="12"/>
      <c r="J5114" s="11"/>
      <c r="K5114" s="12"/>
      <c r="L5114" s="14"/>
    </row>
    <row r="5115">
      <c r="E5115" s="11"/>
      <c r="F5115" s="12"/>
      <c r="G5115" s="12"/>
      <c r="H5115" s="12"/>
      <c r="I5115" s="12"/>
      <c r="J5115" s="11"/>
      <c r="K5115" s="12"/>
      <c r="L5115" s="14"/>
    </row>
    <row r="5116">
      <c r="E5116" s="11"/>
      <c r="F5116" s="12"/>
      <c r="G5116" s="12"/>
      <c r="H5116" s="12"/>
      <c r="I5116" s="12"/>
      <c r="J5116" s="11"/>
      <c r="K5116" s="12"/>
      <c r="L5116" s="14"/>
    </row>
    <row r="5117">
      <c r="E5117" s="11"/>
      <c r="F5117" s="12"/>
      <c r="G5117" s="12"/>
      <c r="H5117" s="12"/>
      <c r="I5117" s="12"/>
      <c r="J5117" s="11"/>
      <c r="K5117" s="12"/>
      <c r="L5117" s="14"/>
    </row>
    <row r="5118">
      <c r="E5118" s="11"/>
      <c r="F5118" s="12"/>
      <c r="G5118" s="12"/>
      <c r="H5118" s="12"/>
      <c r="I5118" s="12"/>
      <c r="J5118" s="11"/>
      <c r="K5118" s="12"/>
      <c r="L5118" s="14"/>
    </row>
    <row r="5119">
      <c r="E5119" s="11"/>
      <c r="F5119" s="12"/>
      <c r="G5119" s="12"/>
      <c r="H5119" s="12"/>
      <c r="I5119" s="12"/>
      <c r="J5119" s="11"/>
      <c r="K5119" s="12"/>
      <c r="L5119" s="14"/>
    </row>
    <row r="5120">
      <c r="E5120" s="11"/>
      <c r="F5120" s="12"/>
      <c r="G5120" s="12"/>
      <c r="H5120" s="12"/>
      <c r="I5120" s="12"/>
      <c r="J5120" s="11"/>
      <c r="K5120" s="12"/>
      <c r="L5120" s="14"/>
    </row>
    <row r="5121">
      <c r="E5121" s="11"/>
      <c r="F5121" s="12"/>
      <c r="G5121" s="12"/>
      <c r="H5121" s="12"/>
      <c r="I5121" s="12"/>
      <c r="J5121" s="11"/>
      <c r="K5121" s="12"/>
      <c r="L5121" s="14"/>
    </row>
    <row r="5122">
      <c r="E5122" s="11"/>
      <c r="F5122" s="12"/>
      <c r="G5122" s="12"/>
      <c r="H5122" s="12"/>
      <c r="I5122" s="12"/>
      <c r="J5122" s="11"/>
      <c r="K5122" s="12"/>
      <c r="L5122" s="14"/>
    </row>
    <row r="5123">
      <c r="E5123" s="11"/>
      <c r="F5123" s="12"/>
      <c r="G5123" s="12"/>
      <c r="H5123" s="12"/>
      <c r="I5123" s="12"/>
      <c r="J5123" s="11"/>
      <c r="K5123" s="12"/>
      <c r="L5123" s="14"/>
    </row>
    <row r="5124">
      <c r="E5124" s="11"/>
      <c r="F5124" s="12"/>
      <c r="G5124" s="12"/>
      <c r="H5124" s="12"/>
      <c r="I5124" s="12"/>
      <c r="J5124" s="11"/>
      <c r="K5124" s="12"/>
      <c r="L5124" s="14"/>
    </row>
    <row r="5125">
      <c r="E5125" s="11"/>
      <c r="F5125" s="12"/>
      <c r="G5125" s="12"/>
      <c r="H5125" s="12"/>
      <c r="I5125" s="12"/>
      <c r="J5125" s="11"/>
      <c r="K5125" s="12"/>
      <c r="L5125" s="14"/>
    </row>
    <row r="5126">
      <c r="E5126" s="11"/>
      <c r="F5126" s="12"/>
      <c r="G5126" s="12"/>
      <c r="H5126" s="12"/>
      <c r="I5126" s="12"/>
      <c r="J5126" s="11"/>
      <c r="K5126" s="12"/>
      <c r="L5126" s="14"/>
    </row>
    <row r="5127">
      <c r="E5127" s="11"/>
      <c r="F5127" s="12"/>
      <c r="G5127" s="12"/>
      <c r="H5127" s="12"/>
      <c r="I5127" s="12"/>
      <c r="J5127" s="11"/>
      <c r="K5127" s="12"/>
      <c r="L5127" s="14"/>
    </row>
    <row r="5128">
      <c r="E5128" s="11"/>
      <c r="F5128" s="12"/>
      <c r="G5128" s="12"/>
      <c r="H5128" s="12"/>
      <c r="I5128" s="12"/>
      <c r="J5128" s="11"/>
      <c r="K5128" s="12"/>
      <c r="L5128" s="14"/>
    </row>
    <row r="5129">
      <c r="E5129" s="11"/>
      <c r="F5129" s="12"/>
      <c r="G5129" s="12"/>
      <c r="H5129" s="12"/>
      <c r="I5129" s="12"/>
      <c r="J5129" s="11"/>
      <c r="K5129" s="12"/>
      <c r="L5129" s="14"/>
    </row>
    <row r="5130">
      <c r="E5130" s="11"/>
      <c r="F5130" s="12"/>
      <c r="G5130" s="12"/>
      <c r="H5130" s="12"/>
      <c r="I5130" s="12"/>
      <c r="J5130" s="11"/>
      <c r="K5130" s="12"/>
      <c r="L5130" s="14"/>
    </row>
    <row r="5131">
      <c r="E5131" s="11"/>
      <c r="F5131" s="12"/>
      <c r="G5131" s="12"/>
      <c r="H5131" s="12"/>
      <c r="I5131" s="12"/>
      <c r="J5131" s="11"/>
      <c r="K5131" s="12"/>
      <c r="L5131" s="14"/>
    </row>
    <row r="5132">
      <c r="E5132" s="11"/>
      <c r="F5132" s="12"/>
      <c r="G5132" s="12"/>
      <c r="H5132" s="12"/>
      <c r="I5132" s="12"/>
      <c r="J5132" s="11"/>
      <c r="K5132" s="12"/>
      <c r="L5132" s="14"/>
    </row>
    <row r="5133">
      <c r="E5133" s="11"/>
      <c r="F5133" s="12"/>
      <c r="G5133" s="12"/>
      <c r="H5133" s="12"/>
      <c r="I5133" s="12"/>
      <c r="J5133" s="11"/>
      <c r="K5133" s="12"/>
      <c r="L5133" s="14"/>
    </row>
    <row r="5134">
      <c r="E5134" s="11"/>
      <c r="F5134" s="12"/>
      <c r="G5134" s="12"/>
      <c r="H5134" s="12"/>
      <c r="I5134" s="12"/>
      <c r="J5134" s="11"/>
      <c r="K5134" s="12"/>
      <c r="L5134" s="14"/>
    </row>
    <row r="5135">
      <c r="E5135" s="11"/>
      <c r="F5135" s="12"/>
      <c r="G5135" s="12"/>
      <c r="H5135" s="12"/>
      <c r="I5135" s="12"/>
      <c r="J5135" s="11"/>
      <c r="K5135" s="12"/>
      <c r="L5135" s="14"/>
    </row>
    <row r="5136">
      <c r="E5136" s="11"/>
      <c r="F5136" s="12"/>
      <c r="G5136" s="12"/>
      <c r="H5136" s="12"/>
      <c r="I5136" s="12"/>
      <c r="J5136" s="11"/>
      <c r="K5136" s="12"/>
      <c r="L5136" s="14"/>
    </row>
    <row r="5137">
      <c r="E5137" s="11"/>
      <c r="F5137" s="12"/>
      <c r="G5137" s="12"/>
      <c r="H5137" s="12"/>
      <c r="I5137" s="12"/>
      <c r="J5137" s="11"/>
      <c r="K5137" s="12"/>
      <c r="L5137" s="14"/>
    </row>
    <row r="5138">
      <c r="E5138" s="11"/>
      <c r="F5138" s="12"/>
      <c r="G5138" s="12"/>
      <c r="H5138" s="12"/>
      <c r="I5138" s="12"/>
      <c r="J5138" s="11"/>
      <c r="K5138" s="12"/>
      <c r="L5138" s="14"/>
    </row>
    <row r="5139">
      <c r="E5139" s="11"/>
      <c r="F5139" s="12"/>
      <c r="G5139" s="12"/>
      <c r="H5139" s="12"/>
      <c r="I5139" s="12"/>
      <c r="J5139" s="11"/>
      <c r="K5139" s="12"/>
      <c r="L5139" s="14"/>
    </row>
    <row r="5140">
      <c r="E5140" s="11"/>
      <c r="F5140" s="12"/>
      <c r="G5140" s="12"/>
      <c r="H5140" s="12"/>
      <c r="I5140" s="12"/>
      <c r="J5140" s="11"/>
      <c r="K5140" s="12"/>
      <c r="L5140" s="14"/>
    </row>
    <row r="5141">
      <c r="E5141" s="11"/>
      <c r="F5141" s="12"/>
      <c r="G5141" s="12"/>
      <c r="H5141" s="12"/>
      <c r="I5141" s="12"/>
      <c r="J5141" s="11"/>
      <c r="K5141" s="12"/>
      <c r="L5141" s="14"/>
    </row>
    <row r="5142">
      <c r="E5142" s="11"/>
      <c r="F5142" s="12"/>
      <c r="G5142" s="12"/>
      <c r="H5142" s="12"/>
      <c r="I5142" s="12"/>
      <c r="J5142" s="11"/>
      <c r="K5142" s="12"/>
      <c r="L5142" s="14"/>
    </row>
    <row r="5143">
      <c r="E5143" s="11"/>
      <c r="F5143" s="12"/>
      <c r="G5143" s="12"/>
      <c r="H5143" s="12"/>
      <c r="I5143" s="12"/>
      <c r="J5143" s="11"/>
      <c r="K5143" s="12"/>
      <c r="L5143" s="14"/>
    </row>
    <row r="5144">
      <c r="E5144" s="11"/>
      <c r="F5144" s="12"/>
      <c r="G5144" s="12"/>
      <c r="H5144" s="12"/>
      <c r="I5144" s="12"/>
      <c r="J5144" s="11"/>
      <c r="K5144" s="12"/>
      <c r="L5144" s="14"/>
    </row>
    <row r="5145">
      <c r="E5145" s="11"/>
      <c r="F5145" s="12"/>
      <c r="G5145" s="12"/>
      <c r="H5145" s="12"/>
      <c r="I5145" s="12"/>
      <c r="J5145" s="11"/>
      <c r="K5145" s="12"/>
      <c r="L5145" s="14"/>
    </row>
    <row r="5146">
      <c r="E5146" s="11"/>
      <c r="F5146" s="12"/>
      <c r="G5146" s="12"/>
      <c r="H5146" s="12"/>
      <c r="I5146" s="12"/>
      <c r="J5146" s="11"/>
      <c r="K5146" s="12"/>
      <c r="L5146" s="14"/>
    </row>
    <row r="5147">
      <c r="E5147" s="11"/>
      <c r="F5147" s="12"/>
      <c r="G5147" s="12"/>
      <c r="H5147" s="12"/>
      <c r="I5147" s="12"/>
      <c r="J5147" s="11"/>
      <c r="K5147" s="12"/>
      <c r="L5147" s="14"/>
    </row>
    <row r="5148">
      <c r="E5148" s="11"/>
      <c r="F5148" s="12"/>
      <c r="G5148" s="12"/>
      <c r="H5148" s="12"/>
      <c r="I5148" s="12"/>
      <c r="J5148" s="11"/>
      <c r="K5148" s="12"/>
      <c r="L5148" s="14"/>
    </row>
    <row r="5149">
      <c r="E5149" s="11"/>
      <c r="F5149" s="12"/>
      <c r="G5149" s="12"/>
      <c r="H5149" s="12"/>
      <c r="I5149" s="12"/>
      <c r="J5149" s="11"/>
      <c r="K5149" s="12"/>
      <c r="L5149" s="14"/>
    </row>
    <row r="5150">
      <c r="E5150" s="11"/>
      <c r="F5150" s="12"/>
      <c r="G5150" s="12"/>
      <c r="H5150" s="12"/>
      <c r="I5150" s="12"/>
      <c r="J5150" s="11"/>
      <c r="K5150" s="12"/>
      <c r="L5150" s="14"/>
    </row>
    <row r="5151">
      <c r="E5151" s="11"/>
      <c r="F5151" s="12"/>
      <c r="G5151" s="12"/>
      <c r="H5151" s="12"/>
      <c r="I5151" s="12"/>
      <c r="J5151" s="11"/>
      <c r="K5151" s="12"/>
      <c r="L5151" s="14"/>
    </row>
    <row r="5152">
      <c r="E5152" s="11"/>
      <c r="F5152" s="12"/>
      <c r="G5152" s="12"/>
      <c r="H5152" s="12"/>
      <c r="I5152" s="12"/>
      <c r="J5152" s="11"/>
      <c r="K5152" s="12"/>
      <c r="L5152" s="14"/>
    </row>
    <row r="5153">
      <c r="E5153" s="11"/>
      <c r="F5153" s="12"/>
      <c r="G5153" s="12"/>
      <c r="H5153" s="12"/>
      <c r="I5153" s="12"/>
      <c r="J5153" s="11"/>
      <c r="K5153" s="12"/>
      <c r="L5153" s="14"/>
    </row>
    <row r="5154">
      <c r="E5154" s="11"/>
      <c r="F5154" s="12"/>
      <c r="G5154" s="12"/>
      <c r="H5154" s="12"/>
      <c r="I5154" s="12"/>
      <c r="J5154" s="11"/>
      <c r="K5154" s="12"/>
      <c r="L5154" s="14"/>
    </row>
    <row r="5155">
      <c r="E5155" s="11"/>
      <c r="F5155" s="12"/>
      <c r="G5155" s="12"/>
      <c r="H5155" s="12"/>
      <c r="I5155" s="12"/>
      <c r="J5155" s="11"/>
      <c r="K5155" s="12"/>
      <c r="L5155" s="14"/>
    </row>
    <row r="5156">
      <c r="E5156" s="11"/>
      <c r="F5156" s="12"/>
      <c r="G5156" s="12"/>
      <c r="H5156" s="12"/>
      <c r="I5156" s="12"/>
      <c r="J5156" s="11"/>
      <c r="K5156" s="12"/>
      <c r="L5156" s="14"/>
    </row>
    <row r="5157">
      <c r="E5157" s="11"/>
      <c r="F5157" s="12"/>
      <c r="G5157" s="12"/>
      <c r="H5157" s="12"/>
      <c r="I5157" s="12"/>
      <c r="J5157" s="11"/>
      <c r="K5157" s="12"/>
      <c r="L5157" s="14"/>
    </row>
    <row r="5158">
      <c r="E5158" s="11"/>
      <c r="F5158" s="12"/>
      <c r="G5158" s="12"/>
      <c r="H5158" s="12"/>
      <c r="I5158" s="12"/>
      <c r="J5158" s="11"/>
      <c r="K5158" s="12"/>
      <c r="L5158" s="14"/>
    </row>
    <row r="5159">
      <c r="E5159" s="11"/>
      <c r="F5159" s="12"/>
      <c r="G5159" s="12"/>
      <c r="H5159" s="12"/>
      <c r="I5159" s="12"/>
      <c r="J5159" s="11"/>
      <c r="K5159" s="12"/>
      <c r="L5159" s="14"/>
    </row>
    <row r="5160">
      <c r="E5160" s="11"/>
      <c r="F5160" s="12"/>
      <c r="G5160" s="12"/>
      <c r="H5160" s="12"/>
      <c r="I5160" s="12"/>
      <c r="J5160" s="11"/>
      <c r="K5160" s="12"/>
      <c r="L5160" s="14"/>
    </row>
    <row r="5161">
      <c r="E5161" s="11"/>
      <c r="F5161" s="12"/>
      <c r="G5161" s="12"/>
      <c r="H5161" s="12"/>
      <c r="I5161" s="12"/>
      <c r="J5161" s="11"/>
      <c r="K5161" s="12"/>
      <c r="L5161" s="14"/>
    </row>
    <row r="5162">
      <c r="E5162" s="11"/>
      <c r="F5162" s="12"/>
      <c r="G5162" s="12"/>
      <c r="H5162" s="12"/>
      <c r="I5162" s="12"/>
      <c r="J5162" s="11"/>
      <c r="K5162" s="12"/>
      <c r="L5162" s="14"/>
    </row>
    <row r="5163">
      <c r="E5163" s="11"/>
      <c r="F5163" s="12"/>
      <c r="G5163" s="12"/>
      <c r="H5163" s="12"/>
      <c r="I5163" s="12"/>
      <c r="J5163" s="11"/>
      <c r="K5163" s="12"/>
      <c r="L5163" s="14"/>
    </row>
    <row r="5164">
      <c r="E5164" s="11"/>
      <c r="F5164" s="12"/>
      <c r="G5164" s="12"/>
      <c r="H5164" s="12"/>
      <c r="I5164" s="12"/>
      <c r="J5164" s="11"/>
      <c r="K5164" s="12"/>
      <c r="L5164" s="14"/>
    </row>
    <row r="5165">
      <c r="E5165" s="11"/>
      <c r="F5165" s="12"/>
      <c r="G5165" s="12"/>
      <c r="H5165" s="12"/>
      <c r="I5165" s="12"/>
      <c r="J5165" s="11"/>
      <c r="K5165" s="12"/>
      <c r="L5165" s="14"/>
    </row>
    <row r="5166">
      <c r="E5166" s="11"/>
      <c r="F5166" s="12"/>
      <c r="G5166" s="12"/>
      <c r="H5166" s="12"/>
      <c r="I5166" s="12"/>
      <c r="J5166" s="11"/>
      <c r="K5166" s="12"/>
      <c r="L5166" s="14"/>
    </row>
    <row r="5167">
      <c r="E5167" s="11"/>
      <c r="F5167" s="12"/>
      <c r="G5167" s="12"/>
      <c r="H5167" s="12"/>
      <c r="I5167" s="12"/>
      <c r="J5167" s="11"/>
      <c r="K5167" s="12"/>
      <c r="L5167" s="14"/>
    </row>
    <row r="5168">
      <c r="E5168" s="11"/>
      <c r="F5168" s="12"/>
      <c r="G5168" s="12"/>
      <c r="H5168" s="12"/>
      <c r="I5168" s="12"/>
      <c r="J5168" s="11"/>
      <c r="K5168" s="12"/>
      <c r="L5168" s="14"/>
    </row>
    <row r="5169">
      <c r="E5169" s="11"/>
      <c r="F5169" s="12"/>
      <c r="G5169" s="12"/>
      <c r="H5169" s="12"/>
      <c r="I5169" s="12"/>
      <c r="J5169" s="11"/>
      <c r="K5169" s="12"/>
      <c r="L5169" s="14"/>
    </row>
    <row r="5170">
      <c r="E5170" s="11"/>
      <c r="F5170" s="12"/>
      <c r="G5170" s="12"/>
      <c r="H5170" s="12"/>
      <c r="I5170" s="12"/>
      <c r="J5170" s="11"/>
      <c r="K5170" s="12"/>
      <c r="L5170" s="14"/>
    </row>
    <row r="5171">
      <c r="E5171" s="11"/>
      <c r="F5171" s="12"/>
      <c r="G5171" s="12"/>
      <c r="H5171" s="12"/>
      <c r="I5171" s="12"/>
      <c r="J5171" s="11"/>
      <c r="K5171" s="12"/>
      <c r="L5171" s="14"/>
    </row>
    <row r="5172">
      <c r="E5172" s="11"/>
      <c r="F5172" s="12"/>
      <c r="G5172" s="12"/>
      <c r="H5172" s="12"/>
      <c r="I5172" s="12"/>
      <c r="J5172" s="11"/>
      <c r="K5172" s="12"/>
      <c r="L5172" s="14"/>
    </row>
    <row r="5173">
      <c r="E5173" s="11"/>
      <c r="F5173" s="12"/>
      <c r="G5173" s="12"/>
      <c r="H5173" s="12"/>
      <c r="I5173" s="12"/>
      <c r="J5173" s="11"/>
      <c r="K5173" s="12"/>
      <c r="L5173" s="14"/>
    </row>
    <row r="5174">
      <c r="E5174" s="11"/>
      <c r="F5174" s="12"/>
      <c r="G5174" s="12"/>
      <c r="H5174" s="12"/>
      <c r="I5174" s="12"/>
      <c r="J5174" s="11"/>
      <c r="K5174" s="12"/>
      <c r="L5174" s="14"/>
    </row>
    <row r="5175">
      <c r="E5175" s="11"/>
      <c r="F5175" s="12"/>
      <c r="G5175" s="12"/>
      <c r="H5175" s="12"/>
      <c r="I5175" s="12"/>
      <c r="J5175" s="11"/>
      <c r="K5175" s="12"/>
      <c r="L5175" s="14"/>
    </row>
    <row r="5176">
      <c r="E5176" s="11"/>
      <c r="F5176" s="12"/>
      <c r="G5176" s="12"/>
      <c r="H5176" s="12"/>
      <c r="I5176" s="12"/>
      <c r="J5176" s="11"/>
      <c r="K5176" s="12"/>
      <c r="L5176" s="14"/>
    </row>
    <row r="5177">
      <c r="E5177" s="11"/>
      <c r="F5177" s="12"/>
      <c r="G5177" s="12"/>
      <c r="H5177" s="12"/>
      <c r="I5177" s="12"/>
      <c r="J5177" s="11"/>
      <c r="K5177" s="12"/>
      <c r="L5177" s="14"/>
    </row>
    <row r="5178">
      <c r="E5178" s="11"/>
      <c r="F5178" s="12"/>
      <c r="G5178" s="12"/>
      <c r="H5178" s="12"/>
      <c r="I5178" s="12"/>
      <c r="J5178" s="11"/>
      <c r="K5178" s="12"/>
      <c r="L5178" s="14"/>
    </row>
    <row r="5179">
      <c r="E5179" s="11"/>
      <c r="F5179" s="12"/>
      <c r="G5179" s="12"/>
      <c r="H5179" s="12"/>
      <c r="I5179" s="12"/>
      <c r="J5179" s="11"/>
      <c r="K5179" s="12"/>
      <c r="L5179" s="14"/>
    </row>
    <row r="5180">
      <c r="E5180" s="11"/>
      <c r="F5180" s="12"/>
      <c r="G5180" s="12"/>
      <c r="H5180" s="12"/>
      <c r="I5180" s="12"/>
      <c r="J5180" s="11"/>
      <c r="K5180" s="12"/>
      <c r="L5180" s="14"/>
    </row>
    <row r="5181">
      <c r="E5181" s="11"/>
      <c r="F5181" s="12"/>
      <c r="G5181" s="12"/>
      <c r="H5181" s="12"/>
      <c r="I5181" s="12"/>
      <c r="J5181" s="11"/>
      <c r="K5181" s="12"/>
      <c r="L5181" s="14"/>
    </row>
    <row r="5182">
      <c r="E5182" s="11"/>
      <c r="F5182" s="12"/>
      <c r="G5182" s="12"/>
      <c r="H5182" s="12"/>
      <c r="I5182" s="12"/>
      <c r="J5182" s="11"/>
      <c r="K5182" s="12"/>
      <c r="L5182" s="14"/>
    </row>
    <row r="5183">
      <c r="E5183" s="11"/>
      <c r="F5183" s="12"/>
      <c r="G5183" s="12"/>
      <c r="H5183" s="12"/>
      <c r="I5183" s="12"/>
      <c r="J5183" s="11"/>
      <c r="K5183" s="12"/>
      <c r="L5183" s="14"/>
    </row>
    <row r="5184">
      <c r="E5184" s="11"/>
      <c r="F5184" s="12"/>
      <c r="G5184" s="12"/>
      <c r="H5184" s="12"/>
      <c r="I5184" s="12"/>
      <c r="J5184" s="11"/>
      <c r="K5184" s="12"/>
      <c r="L5184" s="14"/>
    </row>
    <row r="5185">
      <c r="E5185" s="11"/>
      <c r="F5185" s="12"/>
      <c r="G5185" s="12"/>
      <c r="H5185" s="12"/>
      <c r="I5185" s="12"/>
      <c r="J5185" s="11"/>
      <c r="K5185" s="12"/>
      <c r="L5185" s="14"/>
    </row>
    <row r="5186">
      <c r="E5186" s="11"/>
      <c r="F5186" s="12"/>
      <c r="G5186" s="12"/>
      <c r="H5186" s="12"/>
      <c r="I5186" s="12"/>
      <c r="J5186" s="11"/>
      <c r="K5186" s="12"/>
      <c r="L5186" s="14"/>
    </row>
    <row r="5187">
      <c r="E5187" s="11"/>
      <c r="F5187" s="12"/>
      <c r="G5187" s="12"/>
      <c r="H5187" s="12"/>
      <c r="I5187" s="12"/>
      <c r="J5187" s="11"/>
      <c r="K5187" s="12"/>
      <c r="L5187" s="14"/>
    </row>
    <row r="5188">
      <c r="E5188" s="11"/>
      <c r="F5188" s="12"/>
      <c r="G5188" s="12"/>
      <c r="H5188" s="12"/>
      <c r="I5188" s="12"/>
      <c r="J5188" s="11"/>
      <c r="K5188" s="12"/>
      <c r="L5188" s="14"/>
    </row>
    <row r="5189">
      <c r="E5189" s="11"/>
      <c r="F5189" s="12"/>
      <c r="G5189" s="12"/>
      <c r="H5189" s="12"/>
      <c r="I5189" s="12"/>
      <c r="J5189" s="11"/>
      <c r="K5189" s="12"/>
      <c r="L5189" s="14"/>
    </row>
    <row r="5190">
      <c r="E5190" s="11"/>
      <c r="F5190" s="12"/>
      <c r="G5190" s="12"/>
      <c r="H5190" s="12"/>
      <c r="I5190" s="12"/>
      <c r="J5190" s="11"/>
      <c r="K5190" s="12"/>
      <c r="L5190" s="14"/>
    </row>
    <row r="5191">
      <c r="E5191" s="11"/>
      <c r="F5191" s="12"/>
      <c r="G5191" s="12"/>
      <c r="H5191" s="12"/>
      <c r="I5191" s="12"/>
      <c r="J5191" s="11"/>
      <c r="K5191" s="12"/>
      <c r="L5191" s="14"/>
    </row>
    <row r="5192">
      <c r="E5192" s="11"/>
      <c r="F5192" s="12"/>
      <c r="G5192" s="12"/>
      <c r="H5192" s="12"/>
      <c r="I5192" s="12"/>
      <c r="J5192" s="11"/>
      <c r="K5192" s="12"/>
      <c r="L5192" s="14"/>
    </row>
    <row r="5193">
      <c r="E5193" s="11"/>
      <c r="F5193" s="12"/>
      <c r="G5193" s="12"/>
      <c r="H5193" s="12"/>
      <c r="I5193" s="12"/>
      <c r="J5193" s="11"/>
      <c r="K5193" s="12"/>
      <c r="L5193" s="14"/>
    </row>
    <row r="5194">
      <c r="E5194" s="11"/>
      <c r="F5194" s="12"/>
      <c r="G5194" s="12"/>
      <c r="H5194" s="12"/>
      <c r="I5194" s="12"/>
      <c r="J5194" s="11"/>
      <c r="K5194" s="12"/>
      <c r="L5194" s="14"/>
    </row>
    <row r="5195">
      <c r="E5195" s="11"/>
      <c r="F5195" s="12"/>
      <c r="G5195" s="12"/>
      <c r="H5195" s="12"/>
      <c r="I5195" s="12"/>
      <c r="J5195" s="11"/>
      <c r="K5195" s="12"/>
      <c r="L5195" s="14"/>
    </row>
    <row r="5196">
      <c r="E5196" s="11"/>
      <c r="F5196" s="12"/>
      <c r="G5196" s="12"/>
      <c r="H5196" s="12"/>
      <c r="I5196" s="12"/>
      <c r="J5196" s="11"/>
      <c r="K5196" s="12"/>
      <c r="L5196" s="14"/>
    </row>
    <row r="5197">
      <c r="E5197" s="11"/>
      <c r="F5197" s="12"/>
      <c r="G5197" s="12"/>
      <c r="H5197" s="12"/>
      <c r="I5197" s="12"/>
      <c r="J5197" s="11"/>
      <c r="K5197" s="12"/>
      <c r="L5197" s="14"/>
    </row>
    <row r="5198">
      <c r="E5198" s="11"/>
      <c r="F5198" s="12"/>
      <c r="G5198" s="12"/>
      <c r="H5198" s="12"/>
      <c r="I5198" s="12"/>
      <c r="J5198" s="11"/>
      <c r="K5198" s="12"/>
      <c r="L5198" s="14"/>
    </row>
    <row r="5199">
      <c r="E5199" s="11"/>
      <c r="F5199" s="12"/>
      <c r="G5199" s="12"/>
      <c r="H5199" s="12"/>
      <c r="I5199" s="12"/>
      <c r="J5199" s="11"/>
      <c r="K5199" s="12"/>
      <c r="L5199" s="14"/>
    </row>
    <row r="5200">
      <c r="E5200" s="11"/>
      <c r="F5200" s="12"/>
      <c r="G5200" s="12"/>
      <c r="H5200" s="12"/>
      <c r="I5200" s="12"/>
      <c r="J5200" s="11"/>
      <c r="K5200" s="12"/>
      <c r="L5200" s="14"/>
    </row>
    <row r="5201">
      <c r="E5201" s="11"/>
      <c r="F5201" s="12"/>
      <c r="G5201" s="12"/>
      <c r="H5201" s="12"/>
      <c r="I5201" s="12"/>
      <c r="J5201" s="11"/>
      <c r="K5201" s="12"/>
      <c r="L5201" s="14"/>
    </row>
    <row r="5202">
      <c r="E5202" s="11"/>
      <c r="F5202" s="12"/>
      <c r="G5202" s="12"/>
      <c r="H5202" s="12"/>
      <c r="I5202" s="12"/>
      <c r="J5202" s="11"/>
      <c r="K5202" s="12"/>
      <c r="L5202" s="14"/>
    </row>
    <row r="5203">
      <c r="E5203" s="11"/>
      <c r="F5203" s="12"/>
      <c r="G5203" s="12"/>
      <c r="H5203" s="12"/>
      <c r="I5203" s="12"/>
      <c r="J5203" s="11"/>
      <c r="K5203" s="12"/>
      <c r="L5203" s="14"/>
    </row>
    <row r="5204">
      <c r="E5204" s="11"/>
      <c r="F5204" s="12"/>
      <c r="G5204" s="12"/>
      <c r="H5204" s="12"/>
      <c r="I5204" s="12"/>
      <c r="J5204" s="11"/>
      <c r="K5204" s="12"/>
      <c r="L5204" s="14"/>
    </row>
    <row r="5205">
      <c r="E5205" s="11"/>
      <c r="F5205" s="12"/>
      <c r="G5205" s="12"/>
      <c r="H5205" s="12"/>
      <c r="I5205" s="12"/>
      <c r="J5205" s="11"/>
      <c r="K5205" s="12"/>
      <c r="L5205" s="14"/>
    </row>
    <row r="5206">
      <c r="E5206" s="11"/>
      <c r="F5206" s="12"/>
      <c r="G5206" s="12"/>
      <c r="H5206" s="12"/>
      <c r="I5206" s="12"/>
      <c r="J5206" s="11"/>
      <c r="K5206" s="12"/>
      <c r="L5206" s="14"/>
    </row>
    <row r="5207">
      <c r="E5207" s="11"/>
      <c r="F5207" s="12"/>
      <c r="G5207" s="12"/>
      <c r="H5207" s="12"/>
      <c r="I5207" s="12"/>
      <c r="J5207" s="11"/>
      <c r="K5207" s="12"/>
      <c r="L5207" s="14"/>
    </row>
    <row r="5208">
      <c r="E5208" s="11"/>
      <c r="F5208" s="12"/>
      <c r="G5208" s="12"/>
      <c r="H5208" s="12"/>
      <c r="I5208" s="12"/>
      <c r="J5208" s="11"/>
      <c r="K5208" s="12"/>
      <c r="L5208" s="14"/>
    </row>
    <row r="5209">
      <c r="E5209" s="11"/>
      <c r="F5209" s="12"/>
      <c r="G5209" s="12"/>
      <c r="H5209" s="12"/>
      <c r="I5209" s="12"/>
      <c r="J5209" s="11"/>
      <c r="K5209" s="12"/>
      <c r="L5209" s="14"/>
    </row>
    <row r="5210">
      <c r="E5210" s="11"/>
      <c r="F5210" s="12"/>
      <c r="G5210" s="12"/>
      <c r="H5210" s="12"/>
      <c r="I5210" s="12"/>
      <c r="J5210" s="11"/>
      <c r="K5210" s="12"/>
      <c r="L5210" s="14"/>
    </row>
    <row r="5211">
      <c r="E5211" s="11"/>
      <c r="F5211" s="12"/>
      <c r="G5211" s="12"/>
      <c r="H5211" s="12"/>
      <c r="I5211" s="12"/>
      <c r="J5211" s="11"/>
      <c r="K5211" s="12"/>
      <c r="L5211" s="14"/>
    </row>
    <row r="5212">
      <c r="E5212" s="11"/>
      <c r="F5212" s="12"/>
      <c r="G5212" s="12"/>
      <c r="H5212" s="12"/>
      <c r="I5212" s="12"/>
      <c r="J5212" s="11"/>
      <c r="K5212" s="12"/>
      <c r="L5212" s="14"/>
    </row>
    <row r="5213">
      <c r="E5213" s="11"/>
      <c r="F5213" s="12"/>
      <c r="G5213" s="12"/>
      <c r="H5213" s="12"/>
      <c r="I5213" s="12"/>
      <c r="J5213" s="11"/>
      <c r="K5213" s="12"/>
      <c r="L5213" s="14"/>
    </row>
    <row r="5214">
      <c r="E5214" s="11"/>
      <c r="F5214" s="12"/>
      <c r="G5214" s="12"/>
      <c r="H5214" s="12"/>
      <c r="I5214" s="12"/>
      <c r="J5214" s="11"/>
      <c r="K5214" s="12"/>
      <c r="L5214" s="14"/>
    </row>
    <row r="5215">
      <c r="E5215" s="11"/>
      <c r="F5215" s="12"/>
      <c r="G5215" s="12"/>
      <c r="H5215" s="12"/>
      <c r="I5215" s="12"/>
      <c r="J5215" s="11"/>
      <c r="K5215" s="12"/>
      <c r="L5215" s="14"/>
    </row>
    <row r="5216">
      <c r="E5216" s="11"/>
      <c r="F5216" s="12"/>
      <c r="G5216" s="12"/>
      <c r="H5216" s="12"/>
      <c r="I5216" s="12"/>
      <c r="J5216" s="11"/>
      <c r="K5216" s="12"/>
      <c r="L5216" s="14"/>
    </row>
    <row r="5217">
      <c r="E5217" s="11"/>
      <c r="F5217" s="12"/>
      <c r="G5217" s="12"/>
      <c r="H5217" s="12"/>
      <c r="I5217" s="12"/>
      <c r="J5217" s="11"/>
      <c r="K5217" s="12"/>
      <c r="L5217" s="14"/>
    </row>
    <row r="5218">
      <c r="E5218" s="11"/>
      <c r="F5218" s="12"/>
      <c r="G5218" s="12"/>
      <c r="H5218" s="12"/>
      <c r="I5218" s="12"/>
      <c r="J5218" s="11"/>
      <c r="K5218" s="12"/>
      <c r="L5218" s="14"/>
    </row>
    <row r="5219">
      <c r="E5219" s="11"/>
      <c r="F5219" s="12"/>
      <c r="G5219" s="12"/>
      <c r="H5219" s="12"/>
      <c r="I5219" s="12"/>
      <c r="J5219" s="11"/>
      <c r="K5219" s="12"/>
      <c r="L5219" s="14"/>
    </row>
    <row r="5220">
      <c r="E5220" s="11"/>
      <c r="F5220" s="12"/>
      <c r="G5220" s="12"/>
      <c r="H5220" s="12"/>
      <c r="I5220" s="12"/>
      <c r="J5220" s="11"/>
      <c r="K5220" s="12"/>
      <c r="L5220" s="14"/>
    </row>
    <row r="5221">
      <c r="E5221" s="11"/>
      <c r="F5221" s="12"/>
      <c r="G5221" s="12"/>
      <c r="H5221" s="12"/>
      <c r="I5221" s="12"/>
      <c r="J5221" s="11"/>
      <c r="K5221" s="12"/>
      <c r="L5221" s="14"/>
    </row>
    <row r="5222">
      <c r="E5222" s="11"/>
      <c r="F5222" s="12"/>
      <c r="G5222" s="12"/>
      <c r="H5222" s="12"/>
      <c r="I5222" s="12"/>
      <c r="J5222" s="11"/>
      <c r="K5222" s="12"/>
      <c r="L5222" s="14"/>
    </row>
    <row r="5223">
      <c r="E5223" s="11"/>
      <c r="F5223" s="12"/>
      <c r="G5223" s="12"/>
      <c r="H5223" s="12"/>
      <c r="I5223" s="12"/>
      <c r="J5223" s="11"/>
      <c r="K5223" s="12"/>
      <c r="L5223" s="14"/>
    </row>
    <row r="5224">
      <c r="E5224" s="11"/>
      <c r="F5224" s="12"/>
      <c r="G5224" s="12"/>
      <c r="H5224" s="12"/>
      <c r="I5224" s="12"/>
      <c r="J5224" s="11"/>
      <c r="K5224" s="12"/>
      <c r="L5224" s="14"/>
    </row>
    <row r="5225">
      <c r="E5225" s="11"/>
      <c r="F5225" s="12"/>
      <c r="G5225" s="12"/>
      <c r="H5225" s="12"/>
      <c r="I5225" s="12"/>
      <c r="J5225" s="11"/>
      <c r="K5225" s="12"/>
      <c r="L5225" s="14"/>
    </row>
    <row r="5226">
      <c r="E5226" s="11"/>
      <c r="F5226" s="12"/>
      <c r="G5226" s="12"/>
      <c r="H5226" s="12"/>
      <c r="I5226" s="12"/>
      <c r="J5226" s="11"/>
      <c r="K5226" s="12"/>
      <c r="L5226" s="14"/>
    </row>
    <row r="5227">
      <c r="E5227" s="11"/>
      <c r="F5227" s="12"/>
      <c r="G5227" s="12"/>
      <c r="H5227" s="12"/>
      <c r="I5227" s="12"/>
      <c r="J5227" s="11"/>
      <c r="K5227" s="12"/>
      <c r="L5227" s="14"/>
    </row>
    <row r="5228">
      <c r="E5228" s="11"/>
      <c r="F5228" s="12"/>
      <c r="G5228" s="12"/>
      <c r="H5228" s="12"/>
      <c r="I5228" s="12"/>
      <c r="J5228" s="11"/>
      <c r="K5228" s="12"/>
      <c r="L5228" s="14"/>
    </row>
    <row r="5229">
      <c r="E5229" s="11"/>
      <c r="F5229" s="12"/>
      <c r="G5229" s="12"/>
      <c r="H5229" s="12"/>
      <c r="I5229" s="12"/>
      <c r="J5229" s="11"/>
      <c r="K5229" s="12"/>
      <c r="L5229" s="14"/>
    </row>
    <row r="5230">
      <c r="E5230" s="11"/>
      <c r="F5230" s="12"/>
      <c r="G5230" s="12"/>
      <c r="H5230" s="12"/>
      <c r="I5230" s="12"/>
      <c r="J5230" s="11"/>
      <c r="K5230" s="12"/>
      <c r="L5230" s="14"/>
    </row>
    <row r="5231">
      <c r="E5231" s="11"/>
      <c r="F5231" s="12"/>
      <c r="G5231" s="12"/>
      <c r="H5231" s="12"/>
      <c r="I5231" s="12"/>
      <c r="J5231" s="11"/>
      <c r="K5231" s="12"/>
      <c r="L5231" s="14"/>
    </row>
    <row r="5232">
      <c r="E5232" s="11"/>
      <c r="F5232" s="12"/>
      <c r="G5232" s="12"/>
      <c r="H5232" s="12"/>
      <c r="I5232" s="12"/>
      <c r="J5232" s="11"/>
      <c r="K5232" s="12"/>
      <c r="L5232" s="14"/>
    </row>
    <row r="5233">
      <c r="E5233" s="11"/>
      <c r="F5233" s="12"/>
      <c r="G5233" s="12"/>
      <c r="H5233" s="12"/>
      <c r="I5233" s="12"/>
      <c r="J5233" s="11"/>
      <c r="K5233" s="12"/>
      <c r="L5233" s="14"/>
    </row>
    <row r="5234">
      <c r="E5234" s="11"/>
      <c r="F5234" s="12"/>
      <c r="G5234" s="12"/>
      <c r="H5234" s="12"/>
      <c r="I5234" s="12"/>
      <c r="J5234" s="11"/>
      <c r="K5234" s="12"/>
      <c r="L5234" s="14"/>
    </row>
    <row r="5235">
      <c r="E5235" s="11"/>
      <c r="F5235" s="12"/>
      <c r="G5235" s="12"/>
      <c r="H5235" s="12"/>
      <c r="I5235" s="12"/>
      <c r="J5235" s="11"/>
      <c r="K5235" s="12"/>
      <c r="L5235" s="14"/>
    </row>
    <row r="5236">
      <c r="E5236" s="11"/>
      <c r="F5236" s="12"/>
      <c r="G5236" s="12"/>
      <c r="H5236" s="12"/>
      <c r="I5236" s="12"/>
      <c r="J5236" s="11"/>
      <c r="K5236" s="12"/>
      <c r="L5236" s="14"/>
    </row>
    <row r="5237">
      <c r="E5237" s="11"/>
      <c r="F5237" s="12"/>
      <c r="G5237" s="12"/>
      <c r="H5237" s="12"/>
      <c r="I5237" s="12"/>
      <c r="J5237" s="11"/>
      <c r="K5237" s="12"/>
      <c r="L5237" s="14"/>
    </row>
    <row r="5238">
      <c r="E5238" s="11"/>
      <c r="F5238" s="12"/>
      <c r="G5238" s="12"/>
      <c r="H5238" s="12"/>
      <c r="I5238" s="12"/>
      <c r="J5238" s="11"/>
      <c r="K5238" s="12"/>
      <c r="L5238" s="14"/>
    </row>
    <row r="5239">
      <c r="E5239" s="11"/>
      <c r="F5239" s="12"/>
      <c r="G5239" s="12"/>
      <c r="H5239" s="12"/>
      <c r="I5239" s="12"/>
      <c r="J5239" s="11"/>
      <c r="K5239" s="12"/>
      <c r="L5239" s="14"/>
    </row>
    <row r="5240">
      <c r="E5240" s="11"/>
      <c r="F5240" s="12"/>
      <c r="G5240" s="12"/>
      <c r="H5240" s="12"/>
      <c r="I5240" s="12"/>
      <c r="J5240" s="11"/>
      <c r="K5240" s="12"/>
      <c r="L5240" s="14"/>
    </row>
    <row r="5241">
      <c r="E5241" s="11"/>
      <c r="F5241" s="12"/>
      <c r="G5241" s="12"/>
      <c r="H5241" s="12"/>
      <c r="I5241" s="12"/>
      <c r="J5241" s="11"/>
      <c r="K5241" s="12"/>
      <c r="L5241" s="14"/>
    </row>
    <row r="5242">
      <c r="E5242" s="11"/>
      <c r="F5242" s="12"/>
      <c r="G5242" s="12"/>
      <c r="H5242" s="12"/>
      <c r="I5242" s="12"/>
      <c r="J5242" s="11"/>
      <c r="K5242" s="12"/>
      <c r="L5242" s="14"/>
    </row>
    <row r="5243">
      <c r="E5243" s="11"/>
      <c r="F5243" s="12"/>
      <c r="G5243" s="12"/>
      <c r="H5243" s="12"/>
      <c r="I5243" s="12"/>
      <c r="J5243" s="11"/>
      <c r="K5243" s="12"/>
      <c r="L5243" s="14"/>
    </row>
    <row r="5244">
      <c r="E5244" s="11"/>
      <c r="F5244" s="12"/>
      <c r="G5244" s="12"/>
      <c r="H5244" s="12"/>
      <c r="I5244" s="12"/>
      <c r="J5244" s="11"/>
      <c r="K5244" s="12"/>
      <c r="L5244" s="14"/>
    </row>
    <row r="5245">
      <c r="E5245" s="11"/>
      <c r="F5245" s="12"/>
      <c r="G5245" s="12"/>
      <c r="H5245" s="12"/>
      <c r="I5245" s="12"/>
      <c r="J5245" s="11"/>
      <c r="K5245" s="12"/>
      <c r="L5245" s="14"/>
    </row>
    <row r="5246">
      <c r="E5246" s="11"/>
      <c r="F5246" s="12"/>
      <c r="G5246" s="12"/>
      <c r="H5246" s="12"/>
      <c r="I5246" s="12"/>
      <c r="J5246" s="11"/>
      <c r="K5246" s="12"/>
      <c r="L5246" s="14"/>
    </row>
    <row r="5247">
      <c r="E5247" s="11"/>
      <c r="F5247" s="12"/>
      <c r="G5247" s="12"/>
      <c r="H5247" s="12"/>
      <c r="I5247" s="12"/>
      <c r="J5247" s="11"/>
      <c r="K5247" s="12"/>
      <c r="L5247" s="14"/>
    </row>
    <row r="5248">
      <c r="E5248" s="11"/>
      <c r="F5248" s="12"/>
      <c r="G5248" s="12"/>
      <c r="H5248" s="12"/>
      <c r="I5248" s="12"/>
      <c r="J5248" s="11"/>
      <c r="K5248" s="12"/>
      <c r="L5248" s="14"/>
    </row>
    <row r="5249">
      <c r="E5249" s="11"/>
      <c r="F5249" s="12"/>
      <c r="G5249" s="12"/>
      <c r="H5249" s="12"/>
      <c r="I5249" s="12"/>
      <c r="J5249" s="11"/>
      <c r="K5249" s="12"/>
      <c r="L5249" s="14"/>
    </row>
    <row r="5250">
      <c r="E5250" s="11"/>
      <c r="F5250" s="12"/>
      <c r="G5250" s="12"/>
      <c r="H5250" s="12"/>
      <c r="I5250" s="12"/>
      <c r="J5250" s="11"/>
      <c r="K5250" s="12"/>
      <c r="L5250" s="14"/>
    </row>
    <row r="5251">
      <c r="E5251" s="11"/>
      <c r="F5251" s="12"/>
      <c r="G5251" s="12"/>
      <c r="H5251" s="12"/>
      <c r="I5251" s="12"/>
      <c r="J5251" s="11"/>
      <c r="K5251" s="12"/>
      <c r="L5251" s="14"/>
    </row>
    <row r="5252">
      <c r="E5252" s="11"/>
      <c r="F5252" s="12"/>
      <c r="G5252" s="12"/>
      <c r="H5252" s="12"/>
      <c r="I5252" s="12"/>
      <c r="J5252" s="11"/>
      <c r="K5252" s="12"/>
      <c r="L5252" s="14"/>
    </row>
    <row r="5253">
      <c r="E5253" s="11"/>
      <c r="F5253" s="12"/>
      <c r="G5253" s="12"/>
      <c r="H5253" s="12"/>
      <c r="I5253" s="12"/>
      <c r="J5253" s="11"/>
      <c r="K5253" s="12"/>
      <c r="L5253" s="14"/>
    </row>
    <row r="5254">
      <c r="E5254" s="11"/>
      <c r="F5254" s="12"/>
      <c r="G5254" s="12"/>
      <c r="H5254" s="12"/>
      <c r="I5254" s="12"/>
      <c r="J5254" s="11"/>
      <c r="K5254" s="12"/>
      <c r="L5254" s="14"/>
    </row>
    <row r="5255">
      <c r="E5255" s="11"/>
      <c r="F5255" s="12"/>
      <c r="G5255" s="12"/>
      <c r="H5255" s="12"/>
      <c r="I5255" s="12"/>
      <c r="J5255" s="11"/>
      <c r="K5255" s="12"/>
      <c r="L5255" s="14"/>
    </row>
    <row r="5256">
      <c r="E5256" s="11"/>
      <c r="F5256" s="12"/>
      <c r="G5256" s="12"/>
      <c r="H5256" s="12"/>
      <c r="I5256" s="12"/>
      <c r="J5256" s="11"/>
      <c r="K5256" s="12"/>
      <c r="L5256" s="14"/>
    </row>
    <row r="5257">
      <c r="E5257" s="11"/>
      <c r="F5257" s="12"/>
      <c r="G5257" s="12"/>
      <c r="H5257" s="12"/>
      <c r="I5257" s="12"/>
      <c r="J5257" s="11"/>
      <c r="K5257" s="12"/>
      <c r="L5257" s="14"/>
    </row>
    <row r="5258">
      <c r="E5258" s="11"/>
      <c r="F5258" s="12"/>
      <c r="G5258" s="12"/>
      <c r="H5258" s="12"/>
      <c r="I5258" s="12"/>
      <c r="J5258" s="11"/>
      <c r="K5258" s="12"/>
      <c r="L5258" s="14"/>
    </row>
    <row r="5259">
      <c r="E5259" s="11"/>
      <c r="F5259" s="12"/>
      <c r="G5259" s="12"/>
      <c r="H5259" s="12"/>
      <c r="I5259" s="12"/>
      <c r="J5259" s="11"/>
      <c r="K5259" s="12"/>
      <c r="L5259" s="14"/>
    </row>
    <row r="5260">
      <c r="E5260" s="11"/>
      <c r="F5260" s="12"/>
      <c r="G5260" s="12"/>
      <c r="H5260" s="12"/>
      <c r="I5260" s="12"/>
      <c r="J5260" s="11"/>
      <c r="K5260" s="12"/>
      <c r="L5260" s="14"/>
    </row>
    <row r="5261">
      <c r="E5261" s="11"/>
      <c r="F5261" s="12"/>
      <c r="G5261" s="12"/>
      <c r="H5261" s="12"/>
      <c r="I5261" s="12"/>
      <c r="J5261" s="11"/>
      <c r="K5261" s="12"/>
      <c r="L5261" s="14"/>
    </row>
    <row r="5262">
      <c r="E5262" s="11"/>
      <c r="F5262" s="12"/>
      <c r="G5262" s="12"/>
      <c r="H5262" s="12"/>
      <c r="I5262" s="12"/>
      <c r="J5262" s="11"/>
      <c r="K5262" s="12"/>
      <c r="L5262" s="14"/>
    </row>
    <row r="5263">
      <c r="E5263" s="11"/>
      <c r="F5263" s="12"/>
      <c r="G5263" s="12"/>
      <c r="H5263" s="12"/>
      <c r="I5263" s="12"/>
      <c r="J5263" s="11"/>
      <c r="K5263" s="12"/>
      <c r="L5263" s="14"/>
    </row>
    <row r="5264">
      <c r="E5264" s="11"/>
      <c r="F5264" s="12"/>
      <c r="G5264" s="12"/>
      <c r="H5264" s="12"/>
      <c r="I5264" s="12"/>
      <c r="J5264" s="11"/>
      <c r="K5264" s="12"/>
      <c r="L5264" s="14"/>
    </row>
    <row r="5265">
      <c r="E5265" s="11"/>
      <c r="F5265" s="12"/>
      <c r="G5265" s="12"/>
      <c r="H5265" s="12"/>
      <c r="I5265" s="12"/>
      <c r="J5265" s="11"/>
      <c r="K5265" s="12"/>
      <c r="L5265" s="14"/>
    </row>
    <row r="5266">
      <c r="E5266" s="11"/>
      <c r="F5266" s="12"/>
      <c r="G5266" s="12"/>
      <c r="H5266" s="12"/>
      <c r="I5266" s="12"/>
      <c r="J5266" s="11"/>
      <c r="K5266" s="12"/>
      <c r="L5266" s="14"/>
    </row>
    <row r="5267">
      <c r="E5267" s="11"/>
      <c r="F5267" s="12"/>
      <c r="G5267" s="12"/>
      <c r="H5267" s="12"/>
      <c r="I5267" s="12"/>
      <c r="J5267" s="11"/>
      <c r="K5267" s="12"/>
      <c r="L5267" s="14"/>
    </row>
    <row r="5268">
      <c r="E5268" s="11"/>
      <c r="F5268" s="12"/>
      <c r="G5268" s="12"/>
      <c r="H5268" s="12"/>
      <c r="I5268" s="12"/>
      <c r="J5268" s="11"/>
      <c r="K5268" s="12"/>
      <c r="L5268" s="14"/>
    </row>
    <row r="5269">
      <c r="E5269" s="11"/>
      <c r="F5269" s="12"/>
      <c r="G5269" s="12"/>
      <c r="H5269" s="12"/>
      <c r="I5269" s="12"/>
      <c r="J5269" s="11"/>
      <c r="K5269" s="12"/>
      <c r="L5269" s="14"/>
    </row>
    <row r="5270">
      <c r="E5270" s="11"/>
      <c r="F5270" s="12"/>
      <c r="G5270" s="12"/>
      <c r="H5270" s="12"/>
      <c r="I5270" s="12"/>
      <c r="J5270" s="11"/>
      <c r="K5270" s="12"/>
      <c r="L5270" s="14"/>
    </row>
    <row r="5271">
      <c r="E5271" s="11"/>
      <c r="F5271" s="12"/>
      <c r="G5271" s="12"/>
      <c r="H5271" s="12"/>
      <c r="I5271" s="12"/>
      <c r="J5271" s="11"/>
      <c r="K5271" s="12"/>
      <c r="L5271" s="14"/>
    </row>
    <row r="5272">
      <c r="E5272" s="11"/>
      <c r="F5272" s="12"/>
      <c r="G5272" s="12"/>
      <c r="H5272" s="12"/>
      <c r="I5272" s="12"/>
      <c r="J5272" s="11"/>
      <c r="K5272" s="12"/>
      <c r="L5272" s="14"/>
    </row>
    <row r="5273">
      <c r="E5273" s="11"/>
      <c r="F5273" s="12"/>
      <c r="G5273" s="12"/>
      <c r="H5273" s="12"/>
      <c r="I5273" s="12"/>
      <c r="J5273" s="11"/>
      <c r="K5273" s="12"/>
      <c r="L5273" s="14"/>
    </row>
    <row r="5274">
      <c r="E5274" s="11"/>
      <c r="F5274" s="12"/>
      <c r="G5274" s="12"/>
      <c r="H5274" s="12"/>
      <c r="I5274" s="12"/>
      <c r="J5274" s="11"/>
      <c r="K5274" s="12"/>
      <c r="L5274" s="14"/>
    </row>
    <row r="5275">
      <c r="E5275" s="11"/>
      <c r="F5275" s="12"/>
      <c r="G5275" s="12"/>
      <c r="H5275" s="12"/>
      <c r="I5275" s="12"/>
      <c r="J5275" s="11"/>
      <c r="K5275" s="12"/>
      <c r="L5275" s="14"/>
    </row>
    <row r="5276">
      <c r="E5276" s="11"/>
      <c r="F5276" s="12"/>
      <c r="G5276" s="12"/>
      <c r="H5276" s="12"/>
      <c r="I5276" s="12"/>
      <c r="J5276" s="11"/>
      <c r="K5276" s="12"/>
      <c r="L5276" s="14"/>
    </row>
    <row r="5277">
      <c r="E5277" s="11"/>
      <c r="F5277" s="12"/>
      <c r="G5277" s="12"/>
      <c r="H5277" s="12"/>
      <c r="I5277" s="12"/>
      <c r="J5277" s="11"/>
      <c r="K5277" s="12"/>
      <c r="L5277" s="14"/>
    </row>
    <row r="5278">
      <c r="E5278" s="11"/>
      <c r="F5278" s="12"/>
      <c r="G5278" s="12"/>
      <c r="H5278" s="12"/>
      <c r="I5278" s="12"/>
      <c r="J5278" s="11"/>
      <c r="K5278" s="12"/>
      <c r="L5278" s="14"/>
    </row>
    <row r="5279">
      <c r="E5279" s="11"/>
      <c r="F5279" s="12"/>
      <c r="G5279" s="12"/>
      <c r="H5279" s="12"/>
      <c r="I5279" s="12"/>
      <c r="J5279" s="11"/>
      <c r="K5279" s="12"/>
      <c r="L5279" s="14"/>
    </row>
    <row r="5280">
      <c r="E5280" s="11"/>
      <c r="F5280" s="12"/>
      <c r="G5280" s="12"/>
      <c r="H5280" s="12"/>
      <c r="I5280" s="12"/>
      <c r="J5280" s="11"/>
      <c r="K5280" s="12"/>
      <c r="L5280" s="14"/>
    </row>
    <row r="5281">
      <c r="E5281" s="11"/>
      <c r="F5281" s="12"/>
      <c r="G5281" s="12"/>
      <c r="H5281" s="12"/>
      <c r="I5281" s="12"/>
      <c r="J5281" s="11"/>
      <c r="K5281" s="12"/>
      <c r="L5281" s="14"/>
    </row>
    <row r="5282">
      <c r="E5282" s="11"/>
      <c r="F5282" s="12"/>
      <c r="G5282" s="12"/>
      <c r="H5282" s="12"/>
      <c r="I5282" s="12"/>
      <c r="J5282" s="11"/>
      <c r="K5282" s="12"/>
      <c r="L5282" s="14"/>
    </row>
    <row r="5283">
      <c r="E5283" s="11"/>
      <c r="F5283" s="12"/>
      <c r="G5283" s="12"/>
      <c r="H5283" s="12"/>
      <c r="I5283" s="12"/>
      <c r="J5283" s="11"/>
      <c r="K5283" s="12"/>
      <c r="L5283" s="14"/>
    </row>
    <row r="5284">
      <c r="E5284" s="11"/>
      <c r="F5284" s="12"/>
      <c r="G5284" s="12"/>
      <c r="H5284" s="12"/>
      <c r="I5284" s="12"/>
      <c r="J5284" s="11"/>
      <c r="K5284" s="12"/>
      <c r="L5284" s="14"/>
    </row>
    <row r="5285">
      <c r="E5285" s="11"/>
      <c r="F5285" s="12"/>
      <c r="G5285" s="12"/>
      <c r="H5285" s="12"/>
      <c r="I5285" s="12"/>
      <c r="J5285" s="11"/>
      <c r="K5285" s="12"/>
      <c r="L5285" s="14"/>
    </row>
    <row r="5286">
      <c r="E5286" s="11"/>
      <c r="F5286" s="12"/>
      <c r="G5286" s="12"/>
      <c r="H5286" s="12"/>
      <c r="I5286" s="12"/>
      <c r="J5286" s="11"/>
      <c r="K5286" s="12"/>
      <c r="L5286" s="14"/>
    </row>
    <row r="5287">
      <c r="E5287" s="11"/>
      <c r="F5287" s="12"/>
      <c r="G5287" s="12"/>
      <c r="H5287" s="12"/>
      <c r="I5287" s="12"/>
      <c r="J5287" s="11"/>
      <c r="K5287" s="12"/>
      <c r="L5287" s="14"/>
    </row>
    <row r="5288">
      <c r="E5288" s="11"/>
      <c r="F5288" s="12"/>
      <c r="G5288" s="12"/>
      <c r="H5288" s="12"/>
      <c r="I5288" s="12"/>
      <c r="J5288" s="11"/>
      <c r="K5288" s="12"/>
      <c r="L5288" s="14"/>
    </row>
    <row r="5289">
      <c r="E5289" s="11"/>
      <c r="F5289" s="12"/>
      <c r="G5289" s="12"/>
      <c r="H5289" s="12"/>
      <c r="I5289" s="12"/>
      <c r="J5289" s="11"/>
      <c r="K5289" s="12"/>
      <c r="L5289" s="14"/>
    </row>
    <row r="5290">
      <c r="E5290" s="11"/>
      <c r="F5290" s="12"/>
      <c r="G5290" s="12"/>
      <c r="H5290" s="12"/>
      <c r="I5290" s="12"/>
      <c r="J5290" s="11"/>
      <c r="K5290" s="12"/>
      <c r="L5290" s="14"/>
    </row>
    <row r="5291">
      <c r="E5291" s="11"/>
      <c r="F5291" s="12"/>
      <c r="G5291" s="12"/>
      <c r="H5291" s="12"/>
      <c r="I5291" s="12"/>
      <c r="J5291" s="11"/>
      <c r="K5291" s="12"/>
      <c r="L5291" s="14"/>
    </row>
    <row r="5292">
      <c r="E5292" s="11"/>
      <c r="F5292" s="12"/>
      <c r="G5292" s="12"/>
      <c r="H5292" s="12"/>
      <c r="I5292" s="12"/>
      <c r="J5292" s="11"/>
      <c r="K5292" s="12"/>
      <c r="L5292" s="14"/>
    </row>
    <row r="5293">
      <c r="E5293" s="11"/>
      <c r="F5293" s="12"/>
      <c r="G5293" s="12"/>
      <c r="H5293" s="12"/>
      <c r="I5293" s="12"/>
      <c r="J5293" s="11"/>
      <c r="K5293" s="12"/>
      <c r="L5293" s="14"/>
    </row>
    <row r="5294">
      <c r="E5294" s="11"/>
      <c r="F5294" s="12"/>
      <c r="G5294" s="12"/>
      <c r="H5294" s="12"/>
      <c r="I5294" s="12"/>
      <c r="J5294" s="11"/>
      <c r="K5294" s="12"/>
      <c r="L5294" s="14"/>
    </row>
    <row r="5295">
      <c r="E5295" s="11"/>
      <c r="F5295" s="12"/>
      <c r="G5295" s="12"/>
      <c r="H5295" s="12"/>
      <c r="I5295" s="12"/>
      <c r="J5295" s="11"/>
      <c r="K5295" s="12"/>
      <c r="L5295" s="14"/>
    </row>
    <row r="5296">
      <c r="E5296" s="11"/>
      <c r="F5296" s="12"/>
      <c r="G5296" s="12"/>
      <c r="H5296" s="12"/>
      <c r="I5296" s="12"/>
      <c r="J5296" s="11"/>
      <c r="K5296" s="12"/>
      <c r="L5296" s="14"/>
    </row>
    <row r="5297">
      <c r="E5297" s="11"/>
      <c r="F5297" s="12"/>
      <c r="G5297" s="12"/>
      <c r="H5297" s="12"/>
      <c r="I5297" s="12"/>
      <c r="J5297" s="11"/>
      <c r="K5297" s="12"/>
      <c r="L5297" s="14"/>
    </row>
    <row r="5298">
      <c r="E5298" s="11"/>
      <c r="F5298" s="12"/>
      <c r="G5298" s="12"/>
      <c r="H5298" s="12"/>
      <c r="I5298" s="12"/>
      <c r="J5298" s="11"/>
      <c r="K5298" s="12"/>
      <c r="L5298" s="14"/>
    </row>
    <row r="5299">
      <c r="E5299" s="11"/>
      <c r="F5299" s="12"/>
      <c r="G5299" s="12"/>
      <c r="H5299" s="12"/>
      <c r="I5299" s="12"/>
      <c r="J5299" s="11"/>
      <c r="K5299" s="12"/>
      <c r="L5299" s="14"/>
    </row>
    <row r="5300">
      <c r="E5300" s="11"/>
      <c r="F5300" s="12"/>
      <c r="G5300" s="12"/>
      <c r="H5300" s="12"/>
      <c r="I5300" s="12"/>
      <c r="J5300" s="11"/>
      <c r="K5300" s="12"/>
      <c r="L5300" s="14"/>
    </row>
    <row r="5301">
      <c r="E5301" s="11"/>
      <c r="F5301" s="12"/>
      <c r="G5301" s="12"/>
      <c r="H5301" s="12"/>
      <c r="I5301" s="12"/>
      <c r="J5301" s="11"/>
      <c r="K5301" s="12"/>
      <c r="L5301" s="14"/>
    </row>
    <row r="5302">
      <c r="E5302" s="11"/>
      <c r="F5302" s="12"/>
      <c r="G5302" s="12"/>
      <c r="H5302" s="12"/>
      <c r="I5302" s="12"/>
      <c r="J5302" s="11"/>
      <c r="K5302" s="12"/>
      <c r="L5302" s="14"/>
    </row>
    <row r="5303">
      <c r="E5303" s="11"/>
      <c r="F5303" s="12"/>
      <c r="G5303" s="12"/>
      <c r="H5303" s="12"/>
      <c r="I5303" s="12"/>
      <c r="J5303" s="11"/>
      <c r="K5303" s="12"/>
      <c r="L5303" s="14"/>
    </row>
    <row r="5304">
      <c r="E5304" s="11"/>
      <c r="F5304" s="12"/>
      <c r="G5304" s="12"/>
      <c r="H5304" s="12"/>
      <c r="I5304" s="12"/>
      <c r="J5304" s="11"/>
      <c r="K5304" s="12"/>
      <c r="L5304" s="14"/>
    </row>
    <row r="5305">
      <c r="E5305" s="11"/>
      <c r="F5305" s="12"/>
      <c r="G5305" s="12"/>
      <c r="H5305" s="12"/>
      <c r="I5305" s="12"/>
      <c r="J5305" s="11"/>
      <c r="K5305" s="12"/>
      <c r="L5305" s="14"/>
    </row>
    <row r="5306">
      <c r="E5306" s="11"/>
      <c r="F5306" s="12"/>
      <c r="G5306" s="12"/>
      <c r="H5306" s="12"/>
      <c r="I5306" s="12"/>
      <c r="J5306" s="11"/>
      <c r="K5306" s="12"/>
      <c r="L5306" s="14"/>
    </row>
    <row r="5307">
      <c r="E5307" s="11"/>
      <c r="F5307" s="12"/>
      <c r="G5307" s="12"/>
      <c r="H5307" s="12"/>
      <c r="I5307" s="12"/>
      <c r="J5307" s="11"/>
      <c r="K5307" s="12"/>
      <c r="L5307" s="14"/>
    </row>
    <row r="5308">
      <c r="E5308" s="11"/>
      <c r="F5308" s="12"/>
      <c r="G5308" s="12"/>
      <c r="H5308" s="12"/>
      <c r="I5308" s="12"/>
      <c r="J5308" s="11"/>
      <c r="K5308" s="12"/>
      <c r="L5308" s="14"/>
    </row>
    <row r="5309">
      <c r="E5309" s="11"/>
      <c r="F5309" s="12"/>
      <c r="G5309" s="12"/>
      <c r="H5309" s="12"/>
      <c r="I5309" s="12"/>
      <c r="J5309" s="11"/>
      <c r="K5309" s="12"/>
      <c r="L5309" s="14"/>
    </row>
    <row r="5310">
      <c r="E5310" s="11"/>
      <c r="F5310" s="12"/>
      <c r="G5310" s="12"/>
      <c r="H5310" s="12"/>
      <c r="I5310" s="12"/>
      <c r="J5310" s="11"/>
      <c r="K5310" s="12"/>
      <c r="L5310" s="14"/>
    </row>
    <row r="5311">
      <c r="E5311" s="11"/>
      <c r="F5311" s="12"/>
      <c r="G5311" s="12"/>
      <c r="H5311" s="12"/>
      <c r="I5311" s="12"/>
      <c r="J5311" s="11"/>
      <c r="K5311" s="12"/>
      <c r="L5311" s="14"/>
    </row>
    <row r="5312">
      <c r="E5312" s="11"/>
      <c r="F5312" s="12"/>
      <c r="G5312" s="12"/>
      <c r="H5312" s="12"/>
      <c r="I5312" s="12"/>
      <c r="J5312" s="11"/>
      <c r="K5312" s="12"/>
      <c r="L5312" s="14"/>
    </row>
    <row r="5313">
      <c r="E5313" s="11"/>
      <c r="F5313" s="12"/>
      <c r="G5313" s="12"/>
      <c r="H5313" s="12"/>
      <c r="I5313" s="12"/>
      <c r="J5313" s="11"/>
      <c r="K5313" s="12"/>
      <c r="L5313" s="14"/>
    </row>
    <row r="5314">
      <c r="E5314" s="11"/>
      <c r="F5314" s="12"/>
      <c r="G5314" s="12"/>
      <c r="H5314" s="12"/>
      <c r="I5314" s="12"/>
      <c r="J5314" s="11"/>
      <c r="K5314" s="12"/>
      <c r="L5314" s="14"/>
    </row>
    <row r="5315">
      <c r="E5315" s="11"/>
      <c r="F5315" s="12"/>
      <c r="G5315" s="12"/>
      <c r="H5315" s="12"/>
      <c r="I5315" s="12"/>
      <c r="J5315" s="11"/>
      <c r="K5315" s="12"/>
      <c r="L5315" s="14"/>
    </row>
    <row r="5316">
      <c r="E5316" s="11"/>
      <c r="F5316" s="12"/>
      <c r="G5316" s="12"/>
      <c r="H5316" s="12"/>
      <c r="I5316" s="12"/>
      <c r="J5316" s="11"/>
      <c r="K5316" s="12"/>
      <c r="L5316" s="14"/>
    </row>
    <row r="5317">
      <c r="E5317" s="11"/>
      <c r="F5317" s="12"/>
      <c r="G5317" s="12"/>
      <c r="H5317" s="12"/>
      <c r="I5317" s="12"/>
      <c r="J5317" s="11"/>
      <c r="K5317" s="12"/>
      <c r="L5317" s="14"/>
    </row>
    <row r="5318">
      <c r="E5318" s="11"/>
      <c r="F5318" s="12"/>
      <c r="G5318" s="12"/>
      <c r="H5318" s="12"/>
      <c r="I5318" s="12"/>
      <c r="J5318" s="11"/>
      <c r="K5318" s="12"/>
      <c r="L5318" s="14"/>
    </row>
    <row r="5319">
      <c r="E5319" s="11"/>
      <c r="F5319" s="12"/>
      <c r="G5319" s="12"/>
      <c r="H5319" s="12"/>
      <c r="I5319" s="12"/>
      <c r="J5319" s="11"/>
      <c r="K5319" s="12"/>
      <c r="L5319" s="14"/>
    </row>
    <row r="5320">
      <c r="E5320" s="11"/>
      <c r="F5320" s="12"/>
      <c r="G5320" s="12"/>
      <c r="H5320" s="12"/>
      <c r="I5320" s="12"/>
      <c r="J5320" s="11"/>
      <c r="K5320" s="12"/>
      <c r="L5320" s="14"/>
    </row>
    <row r="5321">
      <c r="E5321" s="11"/>
      <c r="F5321" s="12"/>
      <c r="G5321" s="12"/>
      <c r="H5321" s="12"/>
      <c r="I5321" s="12"/>
      <c r="J5321" s="11"/>
      <c r="K5321" s="12"/>
      <c r="L5321" s="14"/>
    </row>
    <row r="5322">
      <c r="E5322" s="11"/>
      <c r="F5322" s="12"/>
      <c r="G5322" s="12"/>
      <c r="H5322" s="12"/>
      <c r="I5322" s="12"/>
      <c r="J5322" s="11"/>
      <c r="K5322" s="12"/>
      <c r="L5322" s="14"/>
    </row>
    <row r="5323">
      <c r="E5323" s="11"/>
      <c r="F5323" s="12"/>
      <c r="G5323" s="12"/>
      <c r="H5323" s="12"/>
      <c r="I5323" s="12"/>
      <c r="J5323" s="11"/>
      <c r="K5323" s="12"/>
      <c r="L5323" s="14"/>
    </row>
    <row r="5324">
      <c r="E5324" s="11"/>
      <c r="F5324" s="12"/>
      <c r="G5324" s="12"/>
      <c r="H5324" s="12"/>
      <c r="I5324" s="12"/>
      <c r="J5324" s="11"/>
      <c r="K5324" s="12"/>
      <c r="L5324" s="14"/>
    </row>
    <row r="5325">
      <c r="E5325" s="11"/>
      <c r="F5325" s="12"/>
      <c r="G5325" s="12"/>
      <c r="H5325" s="12"/>
      <c r="I5325" s="12"/>
      <c r="J5325" s="11"/>
      <c r="K5325" s="12"/>
      <c r="L5325" s="14"/>
    </row>
    <row r="5326">
      <c r="E5326" s="11"/>
      <c r="F5326" s="12"/>
      <c r="G5326" s="12"/>
      <c r="H5326" s="12"/>
      <c r="I5326" s="12"/>
      <c r="J5326" s="11"/>
      <c r="K5326" s="12"/>
      <c r="L5326" s="14"/>
    </row>
    <row r="5327">
      <c r="E5327" s="11"/>
      <c r="F5327" s="12"/>
      <c r="G5327" s="12"/>
      <c r="H5327" s="12"/>
      <c r="I5327" s="12"/>
      <c r="J5327" s="11"/>
      <c r="K5327" s="12"/>
      <c r="L5327" s="14"/>
    </row>
    <row r="5328">
      <c r="E5328" s="11"/>
      <c r="F5328" s="12"/>
      <c r="G5328" s="12"/>
      <c r="H5328" s="12"/>
      <c r="I5328" s="12"/>
      <c r="J5328" s="11"/>
      <c r="K5328" s="12"/>
      <c r="L5328" s="14"/>
    </row>
    <row r="5329">
      <c r="E5329" s="11"/>
      <c r="F5329" s="12"/>
      <c r="G5329" s="12"/>
      <c r="H5329" s="12"/>
      <c r="I5329" s="12"/>
      <c r="J5329" s="11"/>
      <c r="K5329" s="12"/>
      <c r="L5329" s="14"/>
    </row>
    <row r="5330">
      <c r="E5330" s="11"/>
      <c r="F5330" s="12"/>
      <c r="G5330" s="12"/>
      <c r="H5330" s="12"/>
      <c r="I5330" s="12"/>
      <c r="J5330" s="11"/>
      <c r="K5330" s="12"/>
      <c r="L5330" s="14"/>
    </row>
    <row r="5331">
      <c r="E5331" s="11"/>
      <c r="F5331" s="12"/>
      <c r="G5331" s="12"/>
      <c r="H5331" s="12"/>
      <c r="I5331" s="12"/>
      <c r="J5331" s="11"/>
      <c r="K5331" s="12"/>
      <c r="L5331" s="14"/>
    </row>
    <row r="5332">
      <c r="E5332" s="11"/>
      <c r="F5332" s="12"/>
      <c r="G5332" s="12"/>
      <c r="H5332" s="12"/>
      <c r="I5332" s="12"/>
      <c r="J5332" s="11"/>
      <c r="K5332" s="12"/>
      <c r="L5332" s="14"/>
    </row>
    <row r="5333">
      <c r="E5333" s="11"/>
      <c r="F5333" s="12"/>
      <c r="G5333" s="12"/>
      <c r="H5333" s="12"/>
      <c r="I5333" s="12"/>
      <c r="J5333" s="11"/>
      <c r="K5333" s="12"/>
      <c r="L5333" s="14"/>
    </row>
    <row r="5334">
      <c r="E5334" s="11"/>
      <c r="F5334" s="12"/>
      <c r="G5334" s="12"/>
      <c r="H5334" s="12"/>
      <c r="I5334" s="12"/>
      <c r="J5334" s="11"/>
      <c r="K5334" s="12"/>
      <c r="L5334" s="14"/>
    </row>
    <row r="5335">
      <c r="E5335" s="11"/>
      <c r="F5335" s="12"/>
      <c r="G5335" s="12"/>
      <c r="H5335" s="12"/>
      <c r="I5335" s="12"/>
      <c r="J5335" s="11"/>
      <c r="K5335" s="12"/>
      <c r="L5335" s="14"/>
    </row>
    <row r="5336">
      <c r="E5336" s="11"/>
      <c r="F5336" s="12"/>
      <c r="G5336" s="12"/>
      <c r="H5336" s="12"/>
      <c r="I5336" s="12"/>
      <c r="J5336" s="11"/>
      <c r="K5336" s="12"/>
      <c r="L5336" s="14"/>
    </row>
    <row r="5337">
      <c r="E5337" s="11"/>
      <c r="F5337" s="12"/>
      <c r="G5337" s="12"/>
      <c r="H5337" s="12"/>
      <c r="I5337" s="12"/>
      <c r="J5337" s="11"/>
      <c r="K5337" s="12"/>
      <c r="L5337" s="14"/>
    </row>
    <row r="5338">
      <c r="E5338" s="11"/>
      <c r="F5338" s="12"/>
      <c r="G5338" s="12"/>
      <c r="H5338" s="12"/>
      <c r="I5338" s="12"/>
      <c r="J5338" s="11"/>
      <c r="K5338" s="12"/>
      <c r="L5338" s="14"/>
    </row>
    <row r="5339">
      <c r="E5339" s="11"/>
      <c r="F5339" s="12"/>
      <c r="G5339" s="12"/>
      <c r="H5339" s="12"/>
      <c r="I5339" s="12"/>
      <c r="J5339" s="11"/>
      <c r="K5339" s="12"/>
      <c r="L5339" s="14"/>
    </row>
    <row r="5340">
      <c r="E5340" s="11"/>
      <c r="F5340" s="12"/>
      <c r="G5340" s="12"/>
      <c r="H5340" s="12"/>
      <c r="I5340" s="12"/>
      <c r="J5340" s="11"/>
      <c r="K5340" s="12"/>
      <c r="L5340" s="14"/>
    </row>
    <row r="5341">
      <c r="E5341" s="11"/>
      <c r="F5341" s="12"/>
      <c r="G5341" s="12"/>
      <c r="H5341" s="12"/>
      <c r="I5341" s="12"/>
      <c r="J5341" s="11"/>
      <c r="K5341" s="12"/>
      <c r="L5341" s="14"/>
    </row>
    <row r="5342">
      <c r="E5342" s="11"/>
      <c r="F5342" s="12"/>
      <c r="G5342" s="12"/>
      <c r="H5342" s="12"/>
      <c r="I5342" s="12"/>
      <c r="J5342" s="11"/>
      <c r="K5342" s="12"/>
      <c r="L5342" s="14"/>
    </row>
    <row r="5343">
      <c r="E5343" s="11"/>
      <c r="F5343" s="12"/>
      <c r="G5343" s="12"/>
      <c r="H5343" s="12"/>
      <c r="I5343" s="12"/>
      <c r="J5343" s="11"/>
      <c r="K5343" s="12"/>
      <c r="L5343" s="14"/>
    </row>
    <row r="5344">
      <c r="E5344" s="11"/>
      <c r="F5344" s="12"/>
      <c r="G5344" s="12"/>
      <c r="H5344" s="12"/>
      <c r="I5344" s="12"/>
      <c r="J5344" s="11"/>
      <c r="K5344" s="12"/>
      <c r="L5344" s="14"/>
    </row>
    <row r="5345">
      <c r="E5345" s="11"/>
      <c r="F5345" s="12"/>
      <c r="G5345" s="12"/>
      <c r="H5345" s="12"/>
      <c r="I5345" s="12"/>
      <c r="J5345" s="11"/>
      <c r="K5345" s="12"/>
      <c r="L5345" s="14"/>
    </row>
    <row r="5346">
      <c r="E5346" s="11"/>
      <c r="F5346" s="12"/>
      <c r="G5346" s="12"/>
      <c r="H5346" s="12"/>
      <c r="I5346" s="12"/>
      <c r="J5346" s="11"/>
      <c r="K5346" s="12"/>
      <c r="L5346" s="14"/>
    </row>
    <row r="5347">
      <c r="E5347" s="11"/>
      <c r="F5347" s="12"/>
      <c r="G5347" s="12"/>
      <c r="H5347" s="12"/>
      <c r="I5347" s="12"/>
      <c r="J5347" s="11"/>
      <c r="K5347" s="12"/>
      <c r="L5347" s="14"/>
    </row>
    <row r="5348">
      <c r="E5348" s="11"/>
      <c r="F5348" s="12"/>
      <c r="G5348" s="12"/>
      <c r="H5348" s="12"/>
      <c r="I5348" s="12"/>
      <c r="J5348" s="11"/>
      <c r="K5348" s="12"/>
      <c r="L5348" s="14"/>
    </row>
    <row r="5349">
      <c r="E5349" s="11"/>
      <c r="F5349" s="12"/>
      <c r="G5349" s="12"/>
      <c r="H5349" s="12"/>
      <c r="I5349" s="12"/>
      <c r="J5349" s="11"/>
      <c r="K5349" s="12"/>
      <c r="L5349" s="14"/>
    </row>
    <row r="5350">
      <c r="E5350" s="11"/>
      <c r="F5350" s="12"/>
      <c r="G5350" s="12"/>
      <c r="H5350" s="12"/>
      <c r="I5350" s="12"/>
      <c r="J5350" s="11"/>
      <c r="K5350" s="12"/>
      <c r="L5350" s="14"/>
    </row>
    <row r="5351">
      <c r="E5351" s="11"/>
      <c r="F5351" s="12"/>
      <c r="G5351" s="12"/>
      <c r="H5351" s="12"/>
      <c r="I5351" s="12"/>
      <c r="J5351" s="11"/>
      <c r="K5351" s="12"/>
      <c r="L5351" s="14"/>
    </row>
    <row r="5352">
      <c r="E5352" s="11"/>
      <c r="F5352" s="12"/>
      <c r="G5352" s="12"/>
      <c r="H5352" s="12"/>
      <c r="I5352" s="12"/>
      <c r="J5352" s="11"/>
      <c r="K5352" s="12"/>
      <c r="L5352" s="14"/>
    </row>
    <row r="5353">
      <c r="E5353" s="11"/>
      <c r="F5353" s="12"/>
      <c r="G5353" s="12"/>
      <c r="H5353" s="12"/>
      <c r="I5353" s="12"/>
      <c r="J5353" s="11"/>
      <c r="K5353" s="12"/>
      <c r="L5353" s="14"/>
    </row>
    <row r="5354">
      <c r="E5354" s="11"/>
      <c r="F5354" s="12"/>
      <c r="G5354" s="12"/>
      <c r="H5354" s="12"/>
      <c r="I5354" s="12"/>
      <c r="J5354" s="11"/>
      <c r="K5354" s="12"/>
      <c r="L5354" s="14"/>
    </row>
    <row r="5355">
      <c r="E5355" s="11"/>
      <c r="F5355" s="12"/>
      <c r="G5355" s="12"/>
      <c r="H5355" s="12"/>
      <c r="I5355" s="12"/>
      <c r="J5355" s="11"/>
      <c r="K5355" s="12"/>
      <c r="L5355" s="14"/>
    </row>
    <row r="5356">
      <c r="E5356" s="11"/>
      <c r="F5356" s="12"/>
      <c r="G5356" s="12"/>
      <c r="H5356" s="12"/>
      <c r="I5356" s="12"/>
      <c r="J5356" s="11"/>
      <c r="K5356" s="12"/>
      <c r="L5356" s="14"/>
    </row>
    <row r="5357">
      <c r="E5357" s="11"/>
      <c r="F5357" s="12"/>
      <c r="G5357" s="12"/>
      <c r="H5357" s="12"/>
      <c r="I5357" s="12"/>
      <c r="J5357" s="11"/>
      <c r="K5357" s="12"/>
      <c r="L5357" s="14"/>
    </row>
    <row r="5358">
      <c r="E5358" s="11"/>
      <c r="F5358" s="12"/>
      <c r="G5358" s="12"/>
      <c r="H5358" s="12"/>
      <c r="I5358" s="12"/>
      <c r="J5358" s="11"/>
      <c r="K5358" s="12"/>
      <c r="L5358" s="14"/>
    </row>
    <row r="5359">
      <c r="E5359" s="11"/>
      <c r="F5359" s="12"/>
      <c r="G5359" s="12"/>
      <c r="H5359" s="12"/>
      <c r="I5359" s="12"/>
      <c r="J5359" s="11"/>
      <c r="K5359" s="12"/>
      <c r="L5359" s="14"/>
    </row>
    <row r="5360">
      <c r="E5360" s="11"/>
      <c r="F5360" s="12"/>
      <c r="G5360" s="12"/>
      <c r="H5360" s="12"/>
      <c r="I5360" s="12"/>
      <c r="J5360" s="11"/>
      <c r="K5360" s="12"/>
      <c r="L5360" s="14"/>
    </row>
    <row r="5361">
      <c r="E5361" s="11"/>
      <c r="F5361" s="12"/>
      <c r="G5361" s="12"/>
      <c r="H5361" s="12"/>
      <c r="I5361" s="12"/>
      <c r="J5361" s="11"/>
      <c r="K5361" s="12"/>
      <c r="L5361" s="14"/>
    </row>
    <row r="5362">
      <c r="E5362" s="11"/>
      <c r="F5362" s="12"/>
      <c r="G5362" s="12"/>
      <c r="H5362" s="12"/>
      <c r="I5362" s="12"/>
      <c r="J5362" s="11"/>
      <c r="K5362" s="12"/>
      <c r="L5362" s="14"/>
    </row>
    <row r="5363">
      <c r="E5363" s="11"/>
      <c r="F5363" s="12"/>
      <c r="G5363" s="12"/>
      <c r="H5363" s="12"/>
      <c r="I5363" s="12"/>
      <c r="J5363" s="11"/>
      <c r="K5363" s="12"/>
      <c r="L5363" s="14"/>
    </row>
    <row r="5364">
      <c r="E5364" s="11"/>
      <c r="F5364" s="12"/>
      <c r="G5364" s="12"/>
      <c r="H5364" s="12"/>
      <c r="I5364" s="12"/>
      <c r="J5364" s="11"/>
      <c r="K5364" s="12"/>
      <c r="L5364" s="14"/>
    </row>
    <row r="5365">
      <c r="E5365" s="11"/>
      <c r="F5365" s="12"/>
      <c r="G5365" s="12"/>
      <c r="H5365" s="12"/>
      <c r="I5365" s="12"/>
      <c r="J5365" s="11"/>
      <c r="K5365" s="12"/>
      <c r="L5365" s="14"/>
    </row>
    <row r="5366">
      <c r="E5366" s="11"/>
      <c r="F5366" s="12"/>
      <c r="G5366" s="12"/>
      <c r="H5366" s="12"/>
      <c r="I5366" s="12"/>
      <c r="J5366" s="11"/>
      <c r="K5366" s="12"/>
      <c r="L5366" s="14"/>
    </row>
    <row r="5367">
      <c r="E5367" s="11"/>
      <c r="F5367" s="12"/>
      <c r="G5367" s="12"/>
      <c r="H5367" s="12"/>
      <c r="I5367" s="12"/>
      <c r="J5367" s="11"/>
      <c r="K5367" s="12"/>
      <c r="L5367" s="14"/>
    </row>
    <row r="5368">
      <c r="E5368" s="11"/>
      <c r="F5368" s="12"/>
      <c r="G5368" s="12"/>
      <c r="H5368" s="12"/>
      <c r="I5368" s="12"/>
      <c r="J5368" s="11"/>
      <c r="K5368" s="12"/>
      <c r="L5368" s="14"/>
    </row>
    <row r="5369">
      <c r="E5369" s="11"/>
      <c r="F5369" s="12"/>
      <c r="G5369" s="12"/>
      <c r="H5369" s="12"/>
      <c r="I5369" s="12"/>
      <c r="J5369" s="11"/>
      <c r="K5369" s="12"/>
      <c r="L5369" s="14"/>
    </row>
    <row r="5370">
      <c r="E5370" s="11"/>
      <c r="F5370" s="12"/>
      <c r="G5370" s="12"/>
      <c r="H5370" s="12"/>
      <c r="I5370" s="12"/>
      <c r="J5370" s="11"/>
      <c r="K5370" s="12"/>
      <c r="L5370" s="14"/>
    </row>
    <row r="5371">
      <c r="E5371" s="11"/>
      <c r="F5371" s="12"/>
      <c r="G5371" s="12"/>
      <c r="H5371" s="12"/>
      <c r="I5371" s="12"/>
      <c r="J5371" s="11"/>
      <c r="K5371" s="12"/>
      <c r="L5371" s="14"/>
    </row>
    <row r="5372">
      <c r="E5372" s="11"/>
      <c r="F5372" s="12"/>
      <c r="G5372" s="12"/>
      <c r="H5372" s="12"/>
      <c r="I5372" s="12"/>
      <c r="J5372" s="11"/>
      <c r="K5372" s="12"/>
      <c r="L5372" s="14"/>
    </row>
    <row r="5373">
      <c r="E5373" s="11"/>
      <c r="F5373" s="12"/>
      <c r="G5373" s="12"/>
      <c r="H5373" s="12"/>
      <c r="I5373" s="12"/>
      <c r="J5373" s="11"/>
      <c r="K5373" s="12"/>
      <c r="L5373" s="14"/>
    </row>
    <row r="5374">
      <c r="E5374" s="11"/>
      <c r="F5374" s="12"/>
      <c r="G5374" s="12"/>
      <c r="H5374" s="12"/>
      <c r="I5374" s="12"/>
      <c r="J5374" s="11"/>
      <c r="K5374" s="12"/>
      <c r="L5374" s="14"/>
    </row>
    <row r="5375">
      <c r="E5375" s="11"/>
      <c r="F5375" s="12"/>
      <c r="G5375" s="12"/>
      <c r="H5375" s="12"/>
      <c r="I5375" s="12"/>
      <c r="J5375" s="11"/>
      <c r="K5375" s="12"/>
      <c r="L5375" s="14"/>
    </row>
    <row r="5376">
      <c r="E5376" s="11"/>
      <c r="F5376" s="12"/>
      <c r="G5376" s="12"/>
      <c r="H5376" s="12"/>
      <c r="I5376" s="12"/>
      <c r="J5376" s="11"/>
      <c r="K5376" s="12"/>
      <c r="L5376" s="14"/>
    </row>
    <row r="5377">
      <c r="E5377" s="11"/>
      <c r="F5377" s="12"/>
      <c r="G5377" s="12"/>
      <c r="H5377" s="12"/>
      <c r="I5377" s="12"/>
      <c r="J5377" s="11"/>
      <c r="K5377" s="12"/>
      <c r="L5377" s="14"/>
    </row>
    <row r="5378">
      <c r="E5378" s="11"/>
      <c r="F5378" s="12"/>
      <c r="G5378" s="12"/>
      <c r="H5378" s="12"/>
      <c r="I5378" s="12"/>
      <c r="J5378" s="11"/>
      <c r="K5378" s="12"/>
      <c r="L5378" s="14"/>
    </row>
    <row r="5379">
      <c r="E5379" s="11"/>
      <c r="F5379" s="12"/>
      <c r="G5379" s="12"/>
      <c r="H5379" s="12"/>
      <c r="I5379" s="12"/>
      <c r="J5379" s="11"/>
      <c r="K5379" s="12"/>
      <c r="L5379" s="14"/>
    </row>
    <row r="5380">
      <c r="E5380" s="11"/>
      <c r="F5380" s="12"/>
      <c r="G5380" s="12"/>
      <c r="H5380" s="12"/>
      <c r="I5380" s="12"/>
      <c r="J5380" s="11"/>
      <c r="K5380" s="12"/>
      <c r="L5380" s="14"/>
    </row>
    <row r="5381">
      <c r="E5381" s="11"/>
      <c r="F5381" s="12"/>
      <c r="G5381" s="12"/>
      <c r="H5381" s="12"/>
      <c r="I5381" s="12"/>
      <c r="J5381" s="11"/>
      <c r="K5381" s="12"/>
      <c r="L5381" s="14"/>
    </row>
    <row r="5382">
      <c r="E5382" s="11"/>
      <c r="F5382" s="12"/>
      <c r="G5382" s="12"/>
      <c r="H5382" s="12"/>
      <c r="I5382" s="12"/>
      <c r="J5382" s="11"/>
      <c r="K5382" s="12"/>
      <c r="L5382" s="14"/>
    </row>
    <row r="5383">
      <c r="E5383" s="11"/>
      <c r="F5383" s="12"/>
      <c r="G5383" s="12"/>
      <c r="H5383" s="12"/>
      <c r="I5383" s="12"/>
      <c r="J5383" s="11"/>
      <c r="K5383" s="12"/>
      <c r="L5383" s="14"/>
    </row>
    <row r="5384">
      <c r="E5384" s="11"/>
      <c r="F5384" s="12"/>
      <c r="G5384" s="12"/>
      <c r="H5384" s="12"/>
      <c r="I5384" s="12"/>
      <c r="J5384" s="11"/>
      <c r="K5384" s="12"/>
      <c r="L5384" s="14"/>
    </row>
    <row r="5385">
      <c r="E5385" s="11"/>
      <c r="F5385" s="12"/>
      <c r="G5385" s="12"/>
      <c r="H5385" s="12"/>
      <c r="I5385" s="12"/>
      <c r="J5385" s="11"/>
      <c r="K5385" s="12"/>
      <c r="L5385" s="14"/>
    </row>
    <row r="5386">
      <c r="E5386" s="11"/>
      <c r="F5386" s="12"/>
      <c r="G5386" s="12"/>
      <c r="H5386" s="12"/>
      <c r="I5386" s="12"/>
      <c r="J5386" s="11"/>
      <c r="K5386" s="12"/>
      <c r="L5386" s="14"/>
    </row>
    <row r="5387">
      <c r="E5387" s="11"/>
      <c r="F5387" s="12"/>
      <c r="G5387" s="12"/>
      <c r="H5387" s="12"/>
      <c r="I5387" s="12"/>
      <c r="J5387" s="11"/>
      <c r="K5387" s="12"/>
      <c r="L5387" s="14"/>
    </row>
    <row r="5388">
      <c r="E5388" s="11"/>
      <c r="F5388" s="12"/>
      <c r="G5388" s="12"/>
      <c r="H5388" s="12"/>
      <c r="I5388" s="12"/>
      <c r="J5388" s="11"/>
      <c r="K5388" s="12"/>
      <c r="L5388" s="14"/>
    </row>
    <row r="5389">
      <c r="E5389" s="11"/>
      <c r="F5389" s="12"/>
      <c r="G5389" s="12"/>
      <c r="H5389" s="12"/>
      <c r="I5389" s="12"/>
      <c r="J5389" s="11"/>
      <c r="K5389" s="12"/>
      <c r="L5389" s="14"/>
    </row>
    <row r="5390">
      <c r="E5390" s="11"/>
      <c r="F5390" s="12"/>
      <c r="G5390" s="12"/>
      <c r="H5390" s="12"/>
      <c r="I5390" s="12"/>
      <c r="J5390" s="11"/>
      <c r="K5390" s="12"/>
      <c r="L5390" s="14"/>
    </row>
    <row r="5391">
      <c r="E5391" s="11"/>
      <c r="F5391" s="12"/>
      <c r="G5391" s="12"/>
      <c r="H5391" s="12"/>
      <c r="I5391" s="12"/>
      <c r="J5391" s="11"/>
      <c r="K5391" s="12"/>
      <c r="L5391" s="14"/>
    </row>
    <row r="5392">
      <c r="E5392" s="11"/>
      <c r="F5392" s="12"/>
      <c r="G5392" s="12"/>
      <c r="H5392" s="12"/>
      <c r="I5392" s="12"/>
      <c r="J5392" s="11"/>
      <c r="K5392" s="12"/>
      <c r="L5392" s="14"/>
    </row>
    <row r="5393">
      <c r="E5393" s="11"/>
      <c r="F5393" s="12"/>
      <c r="G5393" s="12"/>
      <c r="H5393" s="12"/>
      <c r="I5393" s="12"/>
      <c r="J5393" s="11"/>
      <c r="K5393" s="12"/>
      <c r="L5393" s="14"/>
    </row>
    <row r="5394">
      <c r="E5394" s="11"/>
      <c r="F5394" s="12"/>
      <c r="G5394" s="12"/>
      <c r="H5394" s="12"/>
      <c r="I5394" s="12"/>
      <c r="J5394" s="11"/>
      <c r="K5394" s="12"/>
      <c r="L5394" s="14"/>
    </row>
    <row r="5395">
      <c r="E5395" s="11"/>
      <c r="F5395" s="12"/>
      <c r="G5395" s="12"/>
      <c r="H5395" s="12"/>
      <c r="I5395" s="12"/>
      <c r="J5395" s="11"/>
      <c r="K5395" s="12"/>
      <c r="L5395" s="14"/>
    </row>
    <row r="5396">
      <c r="E5396" s="11"/>
      <c r="F5396" s="12"/>
      <c r="G5396" s="12"/>
      <c r="H5396" s="12"/>
      <c r="I5396" s="12"/>
      <c r="J5396" s="11"/>
      <c r="K5396" s="12"/>
      <c r="L5396" s="14"/>
    </row>
    <row r="5397">
      <c r="E5397" s="11"/>
      <c r="F5397" s="12"/>
      <c r="G5397" s="12"/>
      <c r="H5397" s="12"/>
      <c r="I5397" s="12"/>
      <c r="J5397" s="11"/>
      <c r="K5397" s="12"/>
      <c r="L5397" s="14"/>
    </row>
    <row r="5398">
      <c r="E5398" s="11"/>
      <c r="F5398" s="12"/>
      <c r="G5398" s="12"/>
      <c r="H5398" s="12"/>
      <c r="I5398" s="12"/>
      <c r="J5398" s="11"/>
      <c r="K5398" s="12"/>
      <c r="L5398" s="14"/>
    </row>
    <row r="5399">
      <c r="E5399" s="11"/>
      <c r="F5399" s="12"/>
      <c r="G5399" s="12"/>
      <c r="H5399" s="12"/>
      <c r="I5399" s="12"/>
      <c r="J5399" s="11"/>
      <c r="K5399" s="12"/>
      <c r="L5399" s="14"/>
    </row>
    <row r="5400">
      <c r="E5400" s="11"/>
      <c r="F5400" s="12"/>
      <c r="G5400" s="12"/>
      <c r="H5400" s="12"/>
      <c r="I5400" s="12"/>
      <c r="J5400" s="11"/>
      <c r="K5400" s="12"/>
      <c r="L5400" s="14"/>
    </row>
    <row r="5401">
      <c r="E5401" s="11"/>
      <c r="F5401" s="12"/>
      <c r="G5401" s="12"/>
      <c r="H5401" s="12"/>
      <c r="I5401" s="12"/>
      <c r="J5401" s="11"/>
      <c r="K5401" s="12"/>
      <c r="L5401" s="14"/>
    </row>
    <row r="5402">
      <c r="E5402" s="11"/>
      <c r="F5402" s="12"/>
      <c r="G5402" s="12"/>
      <c r="H5402" s="12"/>
      <c r="I5402" s="12"/>
      <c r="J5402" s="11"/>
      <c r="K5402" s="12"/>
      <c r="L5402" s="14"/>
    </row>
    <row r="5403">
      <c r="E5403" s="11"/>
      <c r="F5403" s="12"/>
      <c r="G5403" s="12"/>
      <c r="H5403" s="12"/>
      <c r="I5403" s="12"/>
      <c r="J5403" s="11"/>
      <c r="K5403" s="12"/>
      <c r="L5403" s="14"/>
    </row>
    <row r="5404">
      <c r="E5404" s="11"/>
      <c r="F5404" s="12"/>
      <c r="G5404" s="12"/>
      <c r="H5404" s="12"/>
      <c r="I5404" s="12"/>
      <c r="J5404" s="11"/>
      <c r="K5404" s="12"/>
      <c r="L5404" s="14"/>
    </row>
    <row r="5405">
      <c r="E5405" s="11"/>
      <c r="F5405" s="12"/>
      <c r="G5405" s="12"/>
      <c r="H5405" s="12"/>
      <c r="I5405" s="12"/>
      <c r="J5405" s="11"/>
      <c r="K5405" s="12"/>
      <c r="L5405" s="14"/>
    </row>
    <row r="5406">
      <c r="E5406" s="11"/>
      <c r="F5406" s="12"/>
      <c r="G5406" s="12"/>
      <c r="H5406" s="12"/>
      <c r="I5406" s="12"/>
      <c r="J5406" s="11"/>
      <c r="K5406" s="12"/>
      <c r="L5406" s="14"/>
    </row>
    <row r="5407">
      <c r="E5407" s="11"/>
      <c r="F5407" s="12"/>
      <c r="G5407" s="12"/>
      <c r="H5407" s="12"/>
      <c r="I5407" s="12"/>
      <c r="J5407" s="11"/>
      <c r="K5407" s="12"/>
      <c r="L5407" s="14"/>
    </row>
    <row r="5408">
      <c r="E5408" s="11"/>
      <c r="F5408" s="12"/>
      <c r="G5408" s="12"/>
      <c r="H5408" s="12"/>
      <c r="I5408" s="12"/>
      <c r="J5408" s="11"/>
      <c r="K5408" s="12"/>
      <c r="L5408" s="14"/>
    </row>
    <row r="5409">
      <c r="E5409" s="11"/>
      <c r="F5409" s="12"/>
      <c r="G5409" s="12"/>
      <c r="H5409" s="12"/>
      <c r="I5409" s="12"/>
      <c r="J5409" s="11"/>
      <c r="K5409" s="12"/>
      <c r="L5409" s="14"/>
    </row>
    <row r="5410">
      <c r="E5410" s="11"/>
      <c r="F5410" s="12"/>
      <c r="G5410" s="12"/>
      <c r="H5410" s="12"/>
      <c r="I5410" s="12"/>
      <c r="J5410" s="11"/>
      <c r="K5410" s="12"/>
      <c r="L5410" s="14"/>
    </row>
    <row r="5411">
      <c r="E5411" s="11"/>
      <c r="F5411" s="12"/>
      <c r="G5411" s="12"/>
      <c r="H5411" s="12"/>
      <c r="I5411" s="12"/>
      <c r="J5411" s="11"/>
      <c r="K5411" s="12"/>
      <c r="L5411" s="14"/>
    </row>
    <row r="5412">
      <c r="E5412" s="11"/>
      <c r="F5412" s="12"/>
      <c r="G5412" s="12"/>
      <c r="H5412" s="12"/>
      <c r="I5412" s="12"/>
      <c r="J5412" s="11"/>
      <c r="K5412" s="12"/>
      <c r="L5412" s="14"/>
    </row>
    <row r="5413">
      <c r="E5413" s="11"/>
      <c r="F5413" s="12"/>
      <c r="G5413" s="12"/>
      <c r="H5413" s="12"/>
      <c r="I5413" s="12"/>
      <c r="J5413" s="11"/>
      <c r="K5413" s="12"/>
      <c r="L5413" s="14"/>
    </row>
    <row r="5414">
      <c r="E5414" s="11"/>
      <c r="F5414" s="12"/>
      <c r="G5414" s="12"/>
      <c r="H5414" s="12"/>
      <c r="I5414" s="12"/>
      <c r="J5414" s="11"/>
      <c r="K5414" s="12"/>
      <c r="L5414" s="14"/>
    </row>
    <row r="5415">
      <c r="E5415" s="11"/>
      <c r="F5415" s="12"/>
      <c r="G5415" s="12"/>
      <c r="H5415" s="12"/>
      <c r="I5415" s="12"/>
      <c r="J5415" s="11"/>
      <c r="K5415" s="12"/>
      <c r="L5415" s="14"/>
    </row>
    <row r="5416">
      <c r="E5416" s="11"/>
      <c r="F5416" s="12"/>
      <c r="G5416" s="12"/>
      <c r="H5416" s="12"/>
      <c r="I5416" s="12"/>
      <c r="J5416" s="11"/>
      <c r="K5416" s="12"/>
      <c r="L5416" s="14"/>
    </row>
    <row r="5417">
      <c r="E5417" s="11"/>
      <c r="F5417" s="12"/>
      <c r="G5417" s="12"/>
      <c r="H5417" s="12"/>
      <c r="I5417" s="12"/>
      <c r="J5417" s="11"/>
      <c r="K5417" s="12"/>
      <c r="L5417" s="14"/>
    </row>
    <row r="5418">
      <c r="E5418" s="11"/>
      <c r="F5418" s="12"/>
      <c r="G5418" s="12"/>
      <c r="H5418" s="12"/>
      <c r="I5418" s="12"/>
      <c r="J5418" s="11"/>
      <c r="K5418" s="12"/>
      <c r="L5418" s="14"/>
    </row>
    <row r="5419">
      <c r="E5419" s="11"/>
      <c r="F5419" s="12"/>
      <c r="G5419" s="12"/>
      <c r="H5419" s="12"/>
      <c r="I5419" s="12"/>
      <c r="J5419" s="11"/>
      <c r="K5419" s="12"/>
      <c r="L5419" s="14"/>
    </row>
    <row r="5420">
      <c r="E5420" s="11"/>
      <c r="F5420" s="12"/>
      <c r="G5420" s="12"/>
      <c r="H5420" s="12"/>
      <c r="I5420" s="12"/>
      <c r="J5420" s="11"/>
      <c r="K5420" s="12"/>
      <c r="L5420" s="14"/>
    </row>
    <row r="5421">
      <c r="E5421" s="11"/>
      <c r="F5421" s="12"/>
      <c r="G5421" s="12"/>
      <c r="H5421" s="12"/>
      <c r="I5421" s="12"/>
      <c r="J5421" s="11"/>
      <c r="K5421" s="12"/>
      <c r="L5421" s="14"/>
    </row>
    <row r="5422">
      <c r="E5422" s="11"/>
      <c r="F5422" s="12"/>
      <c r="G5422" s="12"/>
      <c r="H5422" s="12"/>
      <c r="I5422" s="12"/>
      <c r="J5422" s="11"/>
      <c r="K5422" s="12"/>
      <c r="L5422" s="14"/>
    </row>
    <row r="5423">
      <c r="E5423" s="11"/>
      <c r="F5423" s="12"/>
      <c r="G5423" s="12"/>
      <c r="H5423" s="12"/>
      <c r="I5423" s="12"/>
      <c r="J5423" s="11"/>
      <c r="K5423" s="12"/>
      <c r="L5423" s="14"/>
    </row>
    <row r="5424">
      <c r="E5424" s="11"/>
      <c r="F5424" s="12"/>
      <c r="G5424" s="12"/>
      <c r="H5424" s="12"/>
      <c r="I5424" s="12"/>
      <c r="J5424" s="11"/>
      <c r="K5424" s="12"/>
      <c r="L5424" s="14"/>
    </row>
    <row r="5425">
      <c r="E5425" s="11"/>
      <c r="F5425" s="12"/>
      <c r="G5425" s="12"/>
      <c r="H5425" s="12"/>
      <c r="I5425" s="12"/>
      <c r="J5425" s="11"/>
      <c r="K5425" s="12"/>
      <c r="L5425" s="14"/>
    </row>
    <row r="5426">
      <c r="E5426" s="11"/>
      <c r="F5426" s="12"/>
      <c r="G5426" s="12"/>
      <c r="H5426" s="12"/>
      <c r="I5426" s="12"/>
      <c r="J5426" s="11"/>
      <c r="K5426" s="12"/>
      <c r="L5426" s="14"/>
    </row>
    <row r="5427">
      <c r="E5427" s="11"/>
      <c r="F5427" s="12"/>
      <c r="G5427" s="12"/>
      <c r="H5427" s="12"/>
      <c r="I5427" s="12"/>
      <c r="J5427" s="11"/>
      <c r="K5427" s="12"/>
      <c r="L5427" s="14"/>
    </row>
    <row r="5428">
      <c r="E5428" s="11"/>
      <c r="F5428" s="12"/>
      <c r="G5428" s="12"/>
      <c r="H5428" s="12"/>
      <c r="I5428" s="12"/>
      <c r="J5428" s="11"/>
      <c r="K5428" s="12"/>
      <c r="L5428" s="14"/>
    </row>
    <row r="5429">
      <c r="E5429" s="11"/>
      <c r="F5429" s="12"/>
      <c r="G5429" s="12"/>
      <c r="H5429" s="12"/>
      <c r="I5429" s="12"/>
      <c r="J5429" s="11"/>
      <c r="K5429" s="12"/>
      <c r="L5429" s="14"/>
    </row>
    <row r="5430">
      <c r="E5430" s="11"/>
      <c r="F5430" s="12"/>
      <c r="G5430" s="12"/>
      <c r="H5430" s="12"/>
      <c r="I5430" s="12"/>
      <c r="J5430" s="11"/>
      <c r="K5430" s="12"/>
      <c r="L5430" s="14"/>
    </row>
    <row r="5431">
      <c r="E5431" s="11"/>
      <c r="F5431" s="12"/>
      <c r="G5431" s="12"/>
      <c r="H5431" s="12"/>
      <c r="I5431" s="12"/>
      <c r="J5431" s="11"/>
      <c r="K5431" s="12"/>
      <c r="L5431" s="14"/>
    </row>
    <row r="5432">
      <c r="E5432" s="11"/>
      <c r="F5432" s="12"/>
      <c r="G5432" s="12"/>
      <c r="H5432" s="12"/>
      <c r="I5432" s="12"/>
      <c r="J5432" s="11"/>
      <c r="K5432" s="12"/>
      <c r="L5432" s="14"/>
    </row>
    <row r="5433">
      <c r="E5433" s="11"/>
      <c r="F5433" s="12"/>
      <c r="G5433" s="12"/>
      <c r="H5433" s="12"/>
      <c r="I5433" s="12"/>
      <c r="J5433" s="11"/>
      <c r="K5433" s="12"/>
      <c r="L5433" s="14"/>
    </row>
    <row r="5434">
      <c r="E5434" s="11"/>
      <c r="F5434" s="12"/>
      <c r="G5434" s="12"/>
      <c r="H5434" s="12"/>
      <c r="I5434" s="12"/>
      <c r="J5434" s="11"/>
      <c r="K5434" s="12"/>
      <c r="L5434" s="14"/>
    </row>
    <row r="5435">
      <c r="E5435" s="11"/>
      <c r="F5435" s="12"/>
      <c r="G5435" s="12"/>
      <c r="H5435" s="12"/>
      <c r="I5435" s="12"/>
      <c r="J5435" s="11"/>
      <c r="K5435" s="12"/>
      <c r="L5435" s="14"/>
    </row>
    <row r="5436">
      <c r="E5436" s="11"/>
      <c r="F5436" s="12"/>
      <c r="G5436" s="12"/>
      <c r="H5436" s="12"/>
      <c r="I5436" s="12"/>
      <c r="J5436" s="11"/>
      <c r="K5436" s="12"/>
      <c r="L5436" s="14"/>
    </row>
    <row r="5437">
      <c r="E5437" s="11"/>
      <c r="F5437" s="12"/>
      <c r="G5437" s="12"/>
      <c r="H5437" s="12"/>
      <c r="I5437" s="12"/>
      <c r="J5437" s="11"/>
      <c r="K5437" s="12"/>
      <c r="L5437" s="14"/>
    </row>
    <row r="5438">
      <c r="E5438" s="11"/>
      <c r="F5438" s="12"/>
      <c r="G5438" s="12"/>
      <c r="H5438" s="12"/>
      <c r="I5438" s="12"/>
      <c r="J5438" s="11"/>
      <c r="K5438" s="12"/>
      <c r="L5438" s="14"/>
    </row>
    <row r="5439">
      <c r="E5439" s="11"/>
      <c r="F5439" s="12"/>
      <c r="G5439" s="12"/>
      <c r="H5439" s="12"/>
      <c r="I5439" s="12"/>
      <c r="J5439" s="11"/>
      <c r="K5439" s="12"/>
      <c r="L5439" s="14"/>
    </row>
    <row r="5440">
      <c r="E5440" s="11"/>
      <c r="F5440" s="12"/>
      <c r="G5440" s="12"/>
      <c r="H5440" s="12"/>
      <c r="I5440" s="12"/>
      <c r="J5440" s="11"/>
      <c r="K5440" s="12"/>
      <c r="L5440" s="14"/>
    </row>
    <row r="5441">
      <c r="E5441" s="11"/>
      <c r="F5441" s="12"/>
      <c r="G5441" s="12"/>
      <c r="H5441" s="12"/>
      <c r="I5441" s="12"/>
      <c r="J5441" s="11"/>
      <c r="K5441" s="12"/>
      <c r="L5441" s="14"/>
    </row>
    <row r="5442">
      <c r="E5442" s="11"/>
      <c r="F5442" s="12"/>
      <c r="G5442" s="12"/>
      <c r="H5442" s="12"/>
      <c r="I5442" s="12"/>
      <c r="J5442" s="11"/>
      <c r="K5442" s="12"/>
      <c r="L5442" s="14"/>
    </row>
    <row r="5443">
      <c r="E5443" s="11"/>
      <c r="F5443" s="12"/>
      <c r="G5443" s="12"/>
      <c r="H5443" s="12"/>
      <c r="I5443" s="12"/>
      <c r="J5443" s="11"/>
      <c r="K5443" s="12"/>
      <c r="L5443" s="14"/>
    </row>
    <row r="5444">
      <c r="E5444" s="11"/>
      <c r="F5444" s="12"/>
      <c r="G5444" s="12"/>
      <c r="H5444" s="12"/>
      <c r="I5444" s="12"/>
      <c r="J5444" s="11"/>
      <c r="K5444" s="12"/>
      <c r="L5444" s="14"/>
    </row>
    <row r="5445">
      <c r="E5445" s="11"/>
      <c r="F5445" s="12"/>
      <c r="G5445" s="12"/>
      <c r="H5445" s="12"/>
      <c r="I5445" s="12"/>
      <c r="J5445" s="11"/>
      <c r="K5445" s="12"/>
      <c r="L5445" s="14"/>
    </row>
    <row r="5446">
      <c r="E5446" s="11"/>
      <c r="F5446" s="12"/>
      <c r="G5446" s="12"/>
      <c r="H5446" s="12"/>
      <c r="I5446" s="12"/>
      <c r="J5446" s="11"/>
      <c r="K5446" s="12"/>
      <c r="L5446" s="14"/>
    </row>
    <row r="5447">
      <c r="E5447" s="11"/>
      <c r="F5447" s="12"/>
      <c r="G5447" s="12"/>
      <c r="H5447" s="12"/>
      <c r="I5447" s="12"/>
      <c r="J5447" s="11"/>
      <c r="K5447" s="12"/>
      <c r="L5447" s="14"/>
    </row>
    <row r="5448">
      <c r="E5448" s="11"/>
      <c r="F5448" s="12"/>
      <c r="G5448" s="12"/>
      <c r="H5448" s="12"/>
      <c r="I5448" s="12"/>
      <c r="J5448" s="11"/>
      <c r="K5448" s="12"/>
      <c r="L5448" s="14"/>
    </row>
    <row r="5449">
      <c r="E5449" s="11"/>
      <c r="F5449" s="12"/>
      <c r="G5449" s="12"/>
      <c r="H5449" s="12"/>
      <c r="I5449" s="12"/>
      <c r="J5449" s="11"/>
      <c r="K5449" s="12"/>
      <c r="L5449" s="14"/>
    </row>
  </sheetData>
  <drawing r:id="rId2"/>
</worksheet>
</file>