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DBCA0FDD-B657-438A-B8F0-F868B9B5A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<sst xmlns="http://schemas.openxmlformats.org/spreadsheetml/2006/main" count="60" uniqueCount="50">
  <si>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</si>
  <si>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</si>
  <si>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</si>
  <si>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</si>
  <si>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</si>
  <si>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</si>
  <si>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</si>
  <si>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</si>
  <si>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</si>
  <si>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</si>
  <si>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</si>
  <si>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</si>
  <si>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</si>
  <si>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</si>
  <si>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</si>
  <si>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</si>
  <si>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</si>
  <si>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</si>
  <si>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</si>
  <si>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</si>
  <si>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</si>
  <si>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</si>
  <si>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</si>
  <si>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</si>
  <si>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</si>
  <si>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</si>
  <si>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</si>
  <si>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</si>
  <si>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</si>
  <si>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</si>
  <si>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</si>
  <si>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</si>
  <si>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</si>
  <si>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</si>
  <si>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</si>
  <si>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</si>
  <si>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</si>
  <si>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</si>
  <si>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</si>
  <si>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>PAD PRE FILTER 10X485</t>
  </si>
  <si>
    <t>MULTIWIN</t>
  </si>
  <si>
    <t>GBG-586-041225</t>
  </si>
  <si>
    <t>PACKAGE PRE FILTER</t>
  </si>
  <si>
    <t>GEARCASE BREATHER</t>
  </si>
  <si>
    <t>ELEMENT AIR FILTER HIGH</t>
  </si>
  <si>
    <t>b-3-1</t>
  </si>
  <si>
    <t>C-7-1</t>
  </si>
  <si>
    <t>A-2-1</t>
  </si>
  <si>
    <t>B-7-2</t>
  </si>
  <si>
    <t>PBD-PB0370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</si>
</sst>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6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678144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85" zoomScaleNormal="85" workbookViewId="0">
      <selection activeCell="H33" sqref="H32:H33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85546875" style="15" customWidth="1"/>
    <col min="4" max="4" width="20.85546875" customWidth="1"/>
    <col min="5" max="5" width="18.140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85546875" bestFit="1" customWidth="1"/>
  </cols>
  <sheetData>
    <row r="1" spans="1:20" ht="12.75" customHeight="1" x14ac:dyDescent="0.2">
      <c r="A1" s="70"/>
      <c r="B1" s="70"/>
      <c r="C1" s="70"/>
      <c r="D1" s="70"/>
      <c r="E1" s="70"/>
      <c r="F1" s="83" t="s">
        <v>25</v>
      </c>
      <c r="G1" s="84"/>
      <c r="H1" s="84"/>
      <c r="I1" s="84"/>
      <c r="J1" s="90" t="s">
        <v>1</v>
      </c>
      <c r="K1" s="91">
        <v>45995</v>
      </c>
    </row>
    <row r="2" spans="1:20" ht="22.5" customHeight="1" thickBot="1" x14ac:dyDescent="0.25">
      <c r="A2" s="70"/>
      <c r="B2" s="70"/>
      <c r="C2" s="70"/>
      <c r="D2" s="70"/>
      <c r="E2" s="70"/>
      <c r="F2" s="84"/>
      <c r="G2" s="84"/>
      <c r="H2" s="84"/>
      <c r="I2" s="84"/>
      <c r="J2" s="90"/>
      <c r="K2" s="91"/>
    </row>
    <row r="3" spans="1:20" ht="21" hidden="1" customHeight="1" x14ac:dyDescent="0.2">
      <c r="A3" s="70"/>
      <c r="B3" s="70"/>
      <c r="C3" s="70"/>
      <c r="D3" s="70"/>
      <c r="E3" s="70"/>
      <c r="F3" s="85"/>
      <c r="G3" s="85"/>
      <c r="H3" s="85"/>
      <c r="I3" s="85"/>
      <c r="J3" s="92" t="s">
        <v>7</v>
      </c>
      <c r="K3" s="93"/>
    </row>
    <row r="4" spans="1:20" ht="29.25" customHeight="1" thickBot="1" x14ac:dyDescent="0.25">
      <c r="A4" s="70"/>
      <c r="B4" s="70"/>
      <c r="C4" s="70"/>
      <c r="D4" s="70"/>
      <c r="E4" s="70"/>
      <c r="F4" s="75" t="s">
        <v>26</v>
      </c>
      <c r="G4" s="76"/>
      <c r="H4" s="95" t="s">
        <v>41</v>
      </c>
      <c r="I4" s="96"/>
      <c r="J4" s="81"/>
      <c r="K4" s="94"/>
    </row>
    <row r="5" spans="1:20" ht="15.75" customHeight="1" x14ac:dyDescent="0.2">
      <c r="A5" s="70"/>
      <c r="B5" s="70"/>
      <c r="C5" s="70"/>
      <c r="D5" s="70"/>
      <c r="E5" s="70"/>
      <c r="F5" s="86"/>
      <c r="G5" s="87"/>
      <c r="H5" s="77"/>
      <c r="I5" s="78"/>
      <c r="J5" s="81" t="s">
        <v>8</v>
      </c>
      <c r="K5" s="91"/>
    </row>
    <row r="6" spans="1:20" ht="15" customHeight="1" thickBot="1" x14ac:dyDescent="0.25">
      <c r="A6" s="70"/>
      <c r="B6" s="70"/>
      <c r="C6" s="70"/>
      <c r="D6" s="70"/>
      <c r="E6" s="70"/>
      <c r="F6" s="88"/>
      <c r="G6" s="89"/>
      <c r="H6" s="79"/>
      <c r="I6" s="80"/>
      <c r="J6" s="82"/>
      <c r="K6" s="91"/>
    </row>
    <row r="7" spans="1:20" ht="17.25" customHeight="1" thickBot="1" x14ac:dyDescent="0.3">
      <c r="A7" s="68" t="s">
        <v>17</v>
      </c>
      <c r="B7" s="69"/>
      <c r="C7" s="69"/>
      <c r="D7" s="69"/>
      <c r="E7" s="71" t="s">
        <v>24</v>
      </c>
      <c r="F7" s="72"/>
      <c r="G7" s="72"/>
      <c r="H7" s="73"/>
      <c r="I7" s="68" t="s">
        <v>6</v>
      </c>
      <c r="J7" s="69"/>
      <c r="K7" s="74"/>
    </row>
    <row r="8" spans="1:20" ht="12.75" customHeight="1" x14ac:dyDescent="0.2">
      <c r="A8" s="100" t="s">
        <v>34</v>
      </c>
      <c r="B8" s="101"/>
      <c r="C8" s="101"/>
      <c r="D8" s="101"/>
      <c r="E8" s="106" t="s">
        <v>33</v>
      </c>
      <c r="F8" s="107"/>
      <c r="G8" s="107"/>
      <c r="H8" s="108"/>
      <c r="I8" s="117" t="s">
        <v>38</v>
      </c>
      <c r="J8" s="118"/>
      <c r="K8" s="119"/>
    </row>
    <row r="9" spans="1:20" ht="13.5" customHeight="1" x14ac:dyDescent="0.2">
      <c r="A9" s="102"/>
      <c r="B9" s="103"/>
      <c r="C9" s="103"/>
      <c r="D9" s="103"/>
      <c r="E9" s="109"/>
      <c r="F9" s="110"/>
      <c r="G9" s="110"/>
      <c r="H9" s="111"/>
      <c r="I9" s="120"/>
      <c r="J9" s="121"/>
      <c r="K9" s="122"/>
    </row>
    <row r="10" spans="1:20" ht="13.5" customHeight="1" x14ac:dyDescent="0.2">
      <c r="A10" s="102"/>
      <c r="B10" s="103"/>
      <c r="C10" s="103"/>
      <c r="D10" s="103"/>
      <c r="E10" s="109"/>
      <c r="F10" s="110"/>
      <c r="G10" s="110"/>
      <c r="H10" s="111"/>
      <c r="I10" s="120"/>
      <c r="J10" s="121"/>
      <c r="K10" s="122"/>
    </row>
    <row r="11" spans="1:20" ht="33" customHeight="1" thickBot="1" x14ac:dyDescent="0.25">
      <c r="A11" s="104"/>
      <c r="B11" s="105"/>
      <c r="C11" s="105"/>
      <c r="D11" s="105"/>
      <c r="E11" s="112"/>
      <c r="F11" s="113"/>
      <c r="G11" s="113"/>
      <c r="H11" s="114"/>
      <c r="I11" s="123"/>
      <c r="J11" s="124"/>
      <c r="K11" s="125"/>
    </row>
    <row r="12" spans="1:20" ht="13.5" thickBot="1" x14ac:dyDescent="0.25">
      <c r="K12" s="14"/>
    </row>
    <row r="13" spans="1:20" ht="37.700000000000003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x14ac:dyDescent="0.2">
      <c r="A14" s="21">
        <v>1</v>
      </c>
      <c r="B14" s="19">
        <v>3</v>
      </c>
      <c r="C14" s="55" t="s">
        <v>42</v>
      </c>
      <c r="D14" s="55">
        <v>23497001</v>
      </c>
      <c r="E14" s="46"/>
      <c r="F14" s="57">
        <v>130</v>
      </c>
      <c r="G14" s="47" t="s">
        <v>45</v>
      </c>
      <c r="H14" s="47" t="s">
        <v>49</v>
      </c>
      <c r="I14" s="54" t="s">
        <v>40</v>
      </c>
      <c r="J14" s="39"/>
      <c r="K14" s="40"/>
      <c r="L14" s="37"/>
      <c r="M14" s="60"/>
      <c r="N14" s="60"/>
      <c r="O14" s="61">
        <v>45966</v>
      </c>
      <c r="P14" s="37"/>
      <c r="Q14" s="37"/>
      <c r="R14" s="37"/>
      <c r="S14" s="51"/>
      <c r="T14" s="51"/>
    </row>
    <row r="15" spans="1:20" ht="14.45" customHeight="1" x14ac:dyDescent="0.2">
      <c r="A15" s="21">
        <v>2</v>
      </c>
      <c r="B15" s="22">
        <v>3</v>
      </c>
      <c r="C15" s="22" t="s">
        <v>43</v>
      </c>
      <c r="D15" s="20">
        <v>88089743</v>
      </c>
      <c r="E15" s="46"/>
      <c r="F15" s="28">
        <v>119</v>
      </c>
      <c r="G15" s="47" t="s">
        <v>46</v>
      </c>
      <c r="H15" s="47" t="s">
        <v>49</v>
      </c>
      <c r="I15" s="47" t="s">
        <v>40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45" customHeight="1" x14ac:dyDescent="0.2">
      <c r="A16" s="21">
        <v>3</v>
      </c>
      <c r="B16" s="22">
        <v>3</v>
      </c>
      <c r="C16" s="22" t="s">
        <v>43</v>
      </c>
      <c r="D16" s="20">
        <v>88089743</v>
      </c>
      <c r="E16" s="46"/>
      <c r="F16" s="28">
        <v>119</v>
      </c>
      <c r="G16" s="47" t="s">
        <v>46</v>
      </c>
      <c r="H16" s="47" t="s">
        <v>49</v>
      </c>
      <c r="I16" s="47" t="s">
        <v>40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" x14ac:dyDescent="0.2">
      <c r="A17" s="21">
        <v>4</v>
      </c>
      <c r="B17" s="22">
        <v>1</v>
      </c>
      <c r="C17" s="62" t="s">
        <v>44</v>
      </c>
      <c r="D17" s="20">
        <v>23388275</v>
      </c>
      <c r="E17" s="46"/>
      <c r="F17" s="28">
        <v>395</v>
      </c>
      <c r="G17" s="47" t="s">
        <v>47</v>
      </c>
      <c r="H17" s="47" t="s">
        <v>49</v>
      </c>
      <c r="I17" s="47" t="s">
        <v>40</v>
      </c>
      <c r="J17" s="39"/>
      <c r="K17" s="40"/>
      <c r="L17" s="37"/>
      <c r="M17" s="37"/>
      <c r="N17" s="37"/>
      <c r="O17" s="37"/>
      <c r="P17" s="58"/>
      <c r="Q17" s="37"/>
      <c r="R17" s="37"/>
      <c r="S17" s="51"/>
      <c r="T17" s="51"/>
    </row>
    <row r="18" spans="1:20" ht="15" x14ac:dyDescent="0.2">
      <c r="A18" s="21">
        <v>5</v>
      </c>
      <c r="B18" s="20">
        <v>2</v>
      </c>
      <c r="C18" s="62" t="s">
        <v>39</v>
      </c>
      <c r="D18" s="20">
        <v>47653156001</v>
      </c>
      <c r="E18" s="46"/>
      <c r="F18" s="27">
        <v>56</v>
      </c>
      <c r="G18" s="47" t="s">
        <v>48</v>
      </c>
      <c r="H18" s="47" t="s">
        <v>49</v>
      </c>
      <c r="I18" s="47" t="s">
        <v>40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45" customHeight="1" x14ac:dyDescent="0.2">
      <c r="A19" s="21">
        <v>6</v>
      </c>
      <c r="B19" s="20"/>
      <c r="C19" s="20"/>
      <c r="D19" s="20"/>
      <c r="E19" s="46"/>
      <c r="F19" s="27"/>
      <c r="G19" s="47"/>
      <c r="H19" s="47"/>
      <c r="I19" s="47"/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x14ac:dyDescent="0.2">
      <c r="A20" s="21">
        <v>7</v>
      </c>
      <c r="B20" s="20"/>
      <c r="C20" s="62"/>
      <c r="D20" s="41"/>
      <c r="E20" s="46"/>
      <c r="F20" s="27"/>
      <c r="G20" s="47"/>
      <c r="H20" s="47"/>
      <c r="I20" s="47"/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45" customHeight="1" x14ac:dyDescent="0.2">
      <c r="A21" s="21">
        <v>8</v>
      </c>
      <c r="B21" s="20"/>
      <c r="C21" s="20"/>
      <c r="D21" s="20"/>
      <c r="E21" s="46"/>
      <c r="F21" s="63"/>
      <c r="G21" s="47"/>
      <c r="H21" s="47"/>
      <c r="I21" s="47"/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" x14ac:dyDescent="0.2">
      <c r="A22" s="21">
        <v>9</v>
      </c>
      <c r="B22" s="22"/>
      <c r="C22" s="59"/>
      <c r="D22" s="42"/>
      <c r="E22" s="46"/>
      <c r="F22" s="28"/>
      <c r="G22" s="47"/>
      <c r="H22" s="47"/>
      <c r="I22" s="47"/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45" customHeight="1" x14ac:dyDescent="0.2">
      <c r="A23" s="21">
        <v>10</v>
      </c>
      <c r="B23" s="23"/>
      <c r="C23" s="41"/>
      <c r="D23" s="20"/>
      <c r="E23" s="46"/>
      <c r="F23" s="28"/>
      <c r="G23" s="47"/>
      <c r="H23" s="47"/>
      <c r="I23" s="47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45" customHeight="1" x14ac:dyDescent="0.2">
      <c r="A24" s="21">
        <v>11</v>
      </c>
      <c r="B24" s="19"/>
      <c r="C24" s="22"/>
      <c r="D24" s="43"/>
      <c r="E24" s="46"/>
      <c r="F24" s="28"/>
      <c r="G24" s="47"/>
      <c r="H24" s="47"/>
      <c r="I24" s="47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45" customHeight="1" x14ac:dyDescent="0.2">
      <c r="A25" s="21">
        <v>12</v>
      </c>
      <c r="B25" s="19"/>
      <c r="C25" s="22"/>
      <c r="D25" s="20"/>
      <c r="E25" s="46"/>
      <c r="F25" s="28"/>
      <c r="G25" s="47"/>
      <c r="H25" s="47"/>
      <c r="I25" s="47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45" customHeight="1" x14ac:dyDescent="0.2">
      <c r="A26" s="21">
        <v>13</v>
      </c>
      <c r="B26" s="23"/>
      <c r="C26" s="41"/>
      <c r="D26" s="43"/>
      <c r="E26" s="46"/>
      <c r="F26" s="28"/>
      <c r="G26" s="47"/>
      <c r="H26" s="47"/>
      <c r="I26" s="47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45" customHeight="1" x14ac:dyDescent="0.2">
      <c r="A27" s="21">
        <v>14</v>
      </c>
      <c r="B27" s="19"/>
      <c r="C27" s="22"/>
      <c r="D27" s="20"/>
      <c r="E27" s="50"/>
      <c r="F27" s="28"/>
      <c r="G27" s="47"/>
      <c r="H27" s="47"/>
      <c r="I27" s="47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45" customHeight="1" x14ac:dyDescent="0.2">
      <c r="A28" s="21">
        <v>15</v>
      </c>
      <c r="B28" s="19"/>
      <c r="C28" s="22"/>
      <c r="D28" s="45"/>
      <c r="E28" s="46"/>
      <c r="F28" s="29"/>
      <c r="G28" s="47"/>
      <c r="H28" s="47"/>
      <c r="I28" s="47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45" customHeight="1" x14ac:dyDescent="0.2">
      <c r="A29" s="21">
        <v>16</v>
      </c>
      <c r="B29" s="24"/>
      <c r="C29" s="42"/>
      <c r="D29" s="42"/>
      <c r="E29" s="46"/>
      <c r="F29" s="29"/>
      <c r="G29" s="47"/>
      <c r="H29" s="47"/>
      <c r="I29" s="47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45" customHeight="1" x14ac:dyDescent="0.2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45" customHeight="1" x14ac:dyDescent="0.2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45" customHeight="1" x14ac:dyDescent="0.2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45" customHeight="1" x14ac:dyDescent="0.2">
      <c r="A33" s="21">
        <v>20</v>
      </c>
      <c r="B33" s="24"/>
      <c r="C33" s="24"/>
      <c r="D33" s="67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45" customHeight="1" x14ac:dyDescent="0.2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6"/>
    </row>
    <row r="35" spans="1:21" ht="14.45" customHeight="1" x14ac:dyDescent="0.2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45" customHeight="1" x14ac:dyDescent="0.2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45" customHeight="1" x14ac:dyDescent="0.2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45" customHeight="1" x14ac:dyDescent="0.2">
      <c r="A38" s="21">
        <v>25</v>
      </c>
      <c r="B38" s="26"/>
      <c r="C38" s="56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45" customHeight="1" x14ac:dyDescent="0.2">
      <c r="A39" s="21">
        <v>26</v>
      </c>
      <c r="B39" s="26"/>
      <c r="C39" s="56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45" customHeight="1" x14ac:dyDescent="0.2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45" customHeight="1" x14ac:dyDescent="0.2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45" customHeight="1" x14ac:dyDescent="0.2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45" customHeight="1" x14ac:dyDescent="0.2">
      <c r="A43" s="21">
        <v>30</v>
      </c>
      <c r="B43" s="26"/>
      <c r="C43" s="56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45" customHeight="1" x14ac:dyDescent="0.2">
      <c r="A44" s="21">
        <v>31</v>
      </c>
      <c r="B44" s="26"/>
      <c r="C44" s="56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45" customHeight="1" x14ac:dyDescent="0.2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45" customHeight="1" x14ac:dyDescent="0.2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45" customHeight="1" x14ac:dyDescent="0.2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45" customHeight="1" x14ac:dyDescent="0.2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45" customHeight="1" x14ac:dyDescent="0.2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45" customHeight="1" x14ac:dyDescent="0.2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45" customHeight="1" x14ac:dyDescent="0.2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45" customHeight="1" x14ac:dyDescent="0.2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45" customHeight="1" x14ac:dyDescent="0.2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45" customHeight="1" x14ac:dyDescent="0.2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45" customHeight="1" x14ac:dyDescent="0.2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45" customHeight="1" x14ac:dyDescent="0.2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45" customHeight="1" x14ac:dyDescent="0.2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45" customHeight="1" x14ac:dyDescent="0.2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45" customHeight="1" x14ac:dyDescent="0.2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45" customHeight="1" x14ac:dyDescent="0.2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45" customHeight="1" x14ac:dyDescent="0.2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45" customHeight="1" x14ac:dyDescent="0.2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45" customHeight="1" x14ac:dyDescent="0.2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45" customHeight="1" x14ac:dyDescent="0.2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45" customHeight="1" x14ac:dyDescent="0.2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45" customHeight="1" x14ac:dyDescent="0.2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45" customHeight="1" x14ac:dyDescent="0.2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45" customHeight="1" x14ac:dyDescent="0.2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45" customHeight="1" x14ac:dyDescent="0.2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45" customHeight="1" x14ac:dyDescent="0.2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45" customHeight="1" x14ac:dyDescent="0.2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45" customHeight="1" x14ac:dyDescent="0.2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45" customHeight="1" x14ac:dyDescent="0.2">
      <c r="A73" s="21">
        <v>60</v>
      </c>
      <c r="B73" s="22"/>
      <c r="C73" s="22"/>
      <c r="D73" s="65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45" customHeight="1" x14ac:dyDescent="0.2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45" customHeight="1" x14ac:dyDescent="0.2">
      <c r="A75" s="21">
        <v>62</v>
      </c>
      <c r="B75" s="22"/>
      <c r="C75" s="22"/>
      <c r="D75" s="64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45" customHeight="1" x14ac:dyDescent="0.2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45" customHeight="1" x14ac:dyDescent="0.2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45" customHeight="1" x14ac:dyDescent="0.2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45" customHeight="1" x14ac:dyDescent="0.2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45" customHeight="1" thickBot="1" x14ac:dyDescent="0.25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E81" s="9"/>
      <c r="F81" s="9"/>
      <c r="G81" s="34"/>
      <c r="H81" s="34"/>
      <c r="I81" s="34"/>
      <c r="J81" s="98" t="s">
        <v>9</v>
      </c>
      <c r="K81" s="115">
        <f>SUMPRODUCT(B14:B47,F14:F47)</f>
        <v>1611</v>
      </c>
    </row>
    <row r="82" spans="1:11" ht="15.75" customHeight="1" thickBot="1" x14ac:dyDescent="0.25">
      <c r="A82" s="9"/>
      <c r="B82" s="65"/>
      <c r="C82" s="65"/>
      <c r="E82" s="65"/>
      <c r="F82" s="65"/>
      <c r="G82" s="65"/>
      <c r="H82" s="65"/>
      <c r="I82" s="9"/>
      <c r="J82" s="99"/>
      <c r="K82" s="116"/>
    </row>
    <row r="83" spans="1:11" ht="15.75" customHeight="1" x14ac:dyDescent="0.2">
      <c r="A83" s="8" t="s">
        <v>12</v>
      </c>
      <c r="B83" s="10"/>
      <c r="C83" s="16"/>
      <c r="E83" s="9"/>
      <c r="F83" s="97"/>
      <c r="G83" s="97"/>
      <c r="H83" s="97"/>
      <c r="I83" s="97"/>
      <c r="J83" s="6"/>
      <c r="K83" s="7"/>
    </row>
    <row r="84" spans="1:11" ht="15.75" customHeight="1" x14ac:dyDescent="0.2">
      <c r="A84" s="12"/>
      <c r="B84" s="64"/>
      <c r="C84" s="64"/>
      <c r="E84" s="64"/>
      <c r="F84" s="64"/>
      <c r="G84" s="64"/>
      <c r="H84" s="64"/>
      <c r="I84" s="13"/>
      <c r="J84" s="6"/>
      <c r="K84" s="7"/>
    </row>
    <row r="85" spans="1:11" ht="15" x14ac:dyDescent="0.2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1">
    <mergeCell ref="F83:I83"/>
    <mergeCell ref="J81:J82"/>
    <mergeCell ref="A8:D11"/>
    <mergeCell ref="E8:H11"/>
    <mergeCell ref="K81:K82"/>
    <mergeCell ref="I8:K11"/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</mergeCells>
  <phoneticPr fontId="16" type="noConversion"/>
  <conditionalFormatting sqref="D15:D17">
    <cfRule type="duplicateValues" dxfId="2" priority="29"/>
  </conditionalFormatting>
  <conditionalFormatting sqref="D15:D22">
    <cfRule type="duplicateValues" dxfId="1" priority="48"/>
  </conditionalFormatting>
  <conditionalFormatting sqref="D15:D71">
    <cfRule type="duplicateValues" dxfId="0" priority="52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2025-12-04T18:28:23Z</dcterms:modified>
</cp:coreProperties>
</file>