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65" windowWidth="18840" windowHeight="9750"/>
  </bookViews>
  <sheets>
    <sheet name="TIGER BOARD BOM V1.1" sheetId="1" r:id="rId1"/>
  </sheets>
  <definedNames>
    <definedName name="_xlnm._FilterDatabase" localSheetId="0" hidden="1">'TIGER BOARD BOM V1.1'!$A$2:$G$96</definedName>
  </definedNames>
  <calcPr calcId="145621"/>
</workbook>
</file>

<file path=xl/calcChain.xml><?xml version="1.0" encoding="utf-8"?>
<calcChain xmlns="http://schemas.openxmlformats.org/spreadsheetml/2006/main">
  <c r="B97" i="1" l="1"/>
</calcChain>
</file>

<file path=xl/sharedStrings.xml><?xml version="1.0" encoding="utf-8"?>
<sst xmlns="http://schemas.openxmlformats.org/spreadsheetml/2006/main" count="502" uniqueCount="382">
  <si>
    <t>Item</t>
  </si>
  <si>
    <t>Quantity</t>
  </si>
  <si>
    <t>Reference</t>
  </si>
  <si>
    <t>PCB Footprint</t>
  </si>
  <si>
    <t>ANT1</t>
  </si>
  <si>
    <t>ANT-UNICTRON-AA055</t>
  </si>
  <si>
    <t>C1,C3,C10,C21</t>
  </si>
  <si>
    <t>C0603</t>
  </si>
  <si>
    <t>C0402</t>
  </si>
  <si>
    <t>C5,C16,C30,C34,C38,C42,C56,C57,C73,C89,C93,C96,C100,C104,C135</t>
  </si>
  <si>
    <t>C7,C11,C122</t>
  </si>
  <si>
    <t>C8,C12</t>
  </si>
  <si>
    <t>C9,C13,C20</t>
  </si>
  <si>
    <t>C23,C24</t>
  </si>
  <si>
    <t>C69,C98,C113,C115,C121,C126,C130</t>
  </si>
  <si>
    <t>C0805</t>
  </si>
  <si>
    <t>C91,C106,C110,C117,C127,C132</t>
  </si>
  <si>
    <t>C92,C131</t>
  </si>
  <si>
    <t>CASE-B</t>
  </si>
  <si>
    <t>C94,C97</t>
  </si>
  <si>
    <t>C107</t>
  </si>
  <si>
    <t>C111,C116,C120,C128</t>
  </si>
  <si>
    <t>C134</t>
  </si>
  <si>
    <t>C137,C138</t>
  </si>
  <si>
    <t>C139,C140</t>
  </si>
  <si>
    <t>C141,C142</t>
  </si>
  <si>
    <t>D1</t>
  </si>
  <si>
    <t>SOD-323</t>
  </si>
  <si>
    <t>D2</t>
  </si>
  <si>
    <t>E1,E2,E3,E7,E8</t>
  </si>
  <si>
    <t>UDFN-2L</t>
  </si>
  <si>
    <t>E4,E5</t>
  </si>
  <si>
    <t>ESD0524</t>
  </si>
  <si>
    <t>E6,E10</t>
  </si>
  <si>
    <t>SOT23-6L</t>
  </si>
  <si>
    <t>E9</t>
  </si>
  <si>
    <t>L0402</t>
  </si>
  <si>
    <t>FB6</t>
  </si>
  <si>
    <t>F1</t>
  </si>
  <si>
    <t>F1206</t>
  </si>
  <si>
    <t>IR1</t>
  </si>
  <si>
    <t>SIP2X20\P2.54</t>
  </si>
  <si>
    <t>J5</t>
  </si>
  <si>
    <t>SD-503398-003</t>
  </si>
  <si>
    <t>J6</t>
  </si>
  <si>
    <t>HDMI-A01377</t>
  </si>
  <si>
    <t>J7</t>
  </si>
  <si>
    <t>420070-009_DS_TAI</t>
  </si>
  <si>
    <t>J8</t>
  </si>
  <si>
    <t>USB2\13.3X17.5\DIP</t>
  </si>
  <si>
    <t>J9</t>
  </si>
  <si>
    <t>J10</t>
  </si>
  <si>
    <t>RJ45-7499010121A</t>
  </si>
  <si>
    <t>J11</t>
  </si>
  <si>
    <t>F23BUUM13-W1</t>
  </si>
  <si>
    <t>LED1</t>
  </si>
  <si>
    <t>SMD4\2LED\B1.6X1.5</t>
  </si>
  <si>
    <t>LED2</t>
  </si>
  <si>
    <t>LED0603</t>
  </si>
  <si>
    <t>LED3</t>
  </si>
  <si>
    <t>LED4</t>
  </si>
  <si>
    <t>LED5</t>
  </si>
  <si>
    <t>LED6</t>
  </si>
  <si>
    <t>LED7</t>
  </si>
  <si>
    <t>LED8</t>
  </si>
  <si>
    <t>LED9</t>
  </si>
  <si>
    <t>L1,L2</t>
  </si>
  <si>
    <t>L4,L5</t>
  </si>
  <si>
    <t>SWPA3015S</t>
  </si>
  <si>
    <t>L6,L7</t>
  </si>
  <si>
    <t>SWPA4030S</t>
  </si>
  <si>
    <t>SOT23</t>
  </si>
  <si>
    <t>R1,R98</t>
  </si>
  <si>
    <t>R0402</t>
  </si>
  <si>
    <t>R2</t>
  </si>
  <si>
    <t>R3,R117</t>
  </si>
  <si>
    <t>R7,R28,R110</t>
  </si>
  <si>
    <t>R11,R12,R13,R14,R15,R16,R17,R42,R43,R121,R122,R123</t>
  </si>
  <si>
    <t>R27,R66,R97,R103,R106,R118,R135,R137,R140,R146</t>
  </si>
  <si>
    <t>R29,R32,R73,R74,R75,R76,R77,R78,R79,R105</t>
  </si>
  <si>
    <t>R38,R39,R44,R45,R102</t>
  </si>
  <si>
    <t>R40,R41</t>
  </si>
  <si>
    <t>R80</t>
  </si>
  <si>
    <t>R81,R82</t>
  </si>
  <si>
    <t>R83</t>
  </si>
  <si>
    <t>R84,R88,R144</t>
  </si>
  <si>
    <t>R86,R89,R139</t>
  </si>
  <si>
    <t>R91,R92,R133,R134</t>
  </si>
  <si>
    <t>R93,R94,R95,R96</t>
  </si>
  <si>
    <t>R99</t>
  </si>
  <si>
    <t>R100,R107</t>
  </si>
  <si>
    <t>R112</t>
  </si>
  <si>
    <t>R119</t>
  </si>
  <si>
    <t>R124</t>
  </si>
  <si>
    <t>R125,R126</t>
  </si>
  <si>
    <t>R129,R130</t>
  </si>
  <si>
    <t>R131,R132</t>
  </si>
  <si>
    <t>R138</t>
  </si>
  <si>
    <t>R142</t>
  </si>
  <si>
    <t>S3</t>
  </si>
  <si>
    <t>U1</t>
  </si>
  <si>
    <t>M3733-AFAAA</t>
  </si>
  <si>
    <t>PBGA462\P0.8\B19X19</t>
  </si>
  <si>
    <t>U2,U3</t>
  </si>
  <si>
    <t>FPBGA96\P0.8</t>
  </si>
  <si>
    <t>U4</t>
  </si>
  <si>
    <t>IC-TSOP48-18.4X12</t>
  </si>
  <si>
    <t>U5,U6</t>
  </si>
  <si>
    <t>SOT23-5</t>
  </si>
  <si>
    <t>U7</t>
  </si>
  <si>
    <t>SOP8\P1.27\B4X5-EP3.3X2.4</t>
  </si>
  <si>
    <t>U8</t>
  </si>
  <si>
    <t>DFN2X2-8</t>
  </si>
  <si>
    <t>U9</t>
  </si>
  <si>
    <t>U10</t>
  </si>
  <si>
    <t>MSOP10\P0.5\B3X3-EP</t>
  </si>
  <si>
    <t>U11</t>
  </si>
  <si>
    <t>U12</t>
  </si>
  <si>
    <t>X1</t>
  </si>
  <si>
    <t>XTAL\3.2X2.5MM\4P</t>
  </si>
  <si>
    <t>Part Manufacturer</t>
    <phoneticPr fontId="18" type="noConversion"/>
  </si>
  <si>
    <t>Description</t>
    <phoneticPr fontId="18" type="noConversion"/>
  </si>
  <si>
    <t>UNICTRON</t>
    <phoneticPr fontId="18" type="noConversion"/>
  </si>
  <si>
    <t xml:space="preserve">3.2x1.6x0.5 WiFi/Bluetooth Ceramic Chip Antenna (AA055) </t>
    <phoneticPr fontId="18" type="noConversion"/>
  </si>
  <si>
    <t>DIODES</t>
    <phoneticPr fontId="18" type="noConversion"/>
  </si>
  <si>
    <t>5.0V 600W Surface Mount Transient Voltage Suppressor</t>
    <phoneticPr fontId="18" type="noConversion"/>
  </si>
  <si>
    <t>CitrusCom</t>
  </si>
  <si>
    <t>CitrusCom</t>
    <phoneticPr fontId="18" type="noConversion"/>
  </si>
  <si>
    <t>CS0806S</t>
    <phoneticPr fontId="18" type="noConversion"/>
  </si>
  <si>
    <t>CS0806U</t>
    <phoneticPr fontId="18" type="noConversion"/>
  </si>
  <si>
    <t>4-Channel, Ultra Low Capacitance ESD Protection</t>
    <phoneticPr fontId="18" type="noConversion"/>
  </si>
  <si>
    <t>4-Channel, Ultra Low Capacitance ESD Protection</t>
    <phoneticPr fontId="18" type="noConversion"/>
  </si>
  <si>
    <t>CS0801S</t>
    <phoneticPr fontId="18" type="noConversion"/>
  </si>
  <si>
    <t>Bi-directional, 1-Channel, Ultra Low Capacitance ESD Protection</t>
    <phoneticPr fontId="18" type="noConversion"/>
  </si>
  <si>
    <t>CS0809V</t>
    <phoneticPr fontId="18" type="noConversion"/>
  </si>
  <si>
    <t>4-Channel, Low Capacitance ESD Protection</t>
    <phoneticPr fontId="18" type="noConversion"/>
  </si>
  <si>
    <t>R0402</t>
    <phoneticPr fontId="18" type="noConversion"/>
  </si>
  <si>
    <t>1206L200</t>
    <phoneticPr fontId="18" type="noConversion"/>
  </si>
  <si>
    <t>Littelfuse</t>
    <phoneticPr fontId="18" type="noConversion"/>
  </si>
  <si>
    <t>POLY-FUSE® Resettable PTCs, 2A</t>
    <phoneticPr fontId="18" type="noConversion"/>
  </si>
  <si>
    <t>EVERLIGHT</t>
    <phoneticPr fontId="18" type="noConversion"/>
  </si>
  <si>
    <t>MOLEX</t>
    <phoneticPr fontId="18" type="noConversion"/>
  </si>
  <si>
    <t>503398-1892</t>
    <phoneticPr fontId="18" type="noConversion"/>
  </si>
  <si>
    <t>1.10mm Pitch microSD Memory Card Connector, Normal Mount Surface Mount, Push-Push Type, 1.28mm Height</t>
    <phoneticPr fontId="18" type="noConversion"/>
  </si>
  <si>
    <t>67298-3091</t>
    <phoneticPr fontId="18" type="noConversion"/>
  </si>
  <si>
    <t>Universal Serial Bus (USB) Shielded I/O Receptacle, Right Angle, Dual Stacked, Type A, 0.76μm Gold (Au) Plating, Black Housing, with 4 Beveled Metal Pins, Lead-Free</t>
    <phoneticPr fontId="18" type="noConversion"/>
  </si>
  <si>
    <t>7499010121A</t>
    <phoneticPr fontId="18" type="noConversion"/>
  </si>
  <si>
    <t>WURTH ELEKTRONIK</t>
    <phoneticPr fontId="18" type="noConversion"/>
  </si>
  <si>
    <t>FN-LINK</t>
    <phoneticPr fontId="18" type="noConversion"/>
  </si>
  <si>
    <t>USB2.0 WiFi/BT Module, RTL8723BU, IEEE 802.11b/g/n, Bluetooth 4.0</t>
    <phoneticPr fontId="18" type="noConversion"/>
  </si>
  <si>
    <t>19-223/R6BHC-C03/2T</t>
    <phoneticPr fontId="18" type="noConversion"/>
  </si>
  <si>
    <t>SWPA3015S4R7MT</t>
    <phoneticPr fontId="18" type="noConversion"/>
  </si>
  <si>
    <t>SMD LED, 2 LED in one package, Red and Blue</t>
    <phoneticPr fontId="18" type="noConversion"/>
  </si>
  <si>
    <t>SUNLORD</t>
    <phoneticPr fontId="18" type="noConversion"/>
  </si>
  <si>
    <t>SWPA4030S4R7MT</t>
    <phoneticPr fontId="18" type="noConversion"/>
  </si>
  <si>
    <t>Wire Wound SMD Power Inductors, 4.7UH±20%, Imax=1.1A</t>
    <phoneticPr fontId="18" type="noConversion"/>
  </si>
  <si>
    <t>Wire Wound SMD Power Inductors, 4.7UH±20%, Imax=2.9A</t>
    <phoneticPr fontId="18" type="noConversion"/>
  </si>
  <si>
    <t>P-Channel 20-V (D-S) MOSFET</t>
    <phoneticPr fontId="18" type="noConversion"/>
  </si>
  <si>
    <t>Si2323DS-T1-GE3</t>
    <phoneticPr fontId="18" type="noConversion"/>
  </si>
  <si>
    <t>VISHAY</t>
    <phoneticPr fontId="18" type="noConversion"/>
  </si>
  <si>
    <t>ALi</t>
    <phoneticPr fontId="18" type="noConversion"/>
  </si>
  <si>
    <t>1.5MHz 1.2A Step-Down Converter in SOT23-5 Package</t>
    <phoneticPr fontId="18" type="noConversion"/>
  </si>
  <si>
    <t>ETA3406S2F-T</t>
    <phoneticPr fontId="18" type="noConversion"/>
  </si>
  <si>
    <t>ETAsolution</t>
    <phoneticPr fontId="18" type="noConversion"/>
  </si>
  <si>
    <t>Micron</t>
    <phoneticPr fontId="18" type="noConversion"/>
  </si>
  <si>
    <t>MT29F32G08CBADAWP:D</t>
    <phoneticPr fontId="18" type="noConversion"/>
  </si>
  <si>
    <t>32Gb, x8 width, 3.3V, 48-pin TSOP, MLC NAND Flash</t>
    <phoneticPr fontId="18" type="noConversion"/>
  </si>
  <si>
    <t>ETA1459</t>
    <phoneticPr fontId="18" type="noConversion"/>
  </si>
  <si>
    <t>18V, 2.5A, I2C Controlled Output Synchronous Step-Down Converter</t>
    <phoneticPr fontId="18" type="noConversion"/>
  </si>
  <si>
    <t>SY8003ADFC</t>
    <phoneticPr fontId="18" type="noConversion"/>
  </si>
  <si>
    <t>Silergy</t>
  </si>
  <si>
    <t>High Efficiency 5.5V, 3A continuous, 1MHz
Synchronous Step Down Regulator</t>
    <phoneticPr fontId="18" type="noConversion"/>
  </si>
  <si>
    <t>ETA6021-S2F</t>
    <phoneticPr fontId="18" type="noConversion"/>
  </si>
  <si>
    <t>Precision Load Switch with Adjustable Current Limit</t>
    <phoneticPr fontId="18" type="noConversion"/>
  </si>
  <si>
    <t>Capless 2Vrms to 3Vrms Line
Driver with Adjustable Gain</t>
    <phoneticPr fontId="18" type="noConversion"/>
  </si>
  <si>
    <t>SGM8905YPMS10G/TR</t>
    <phoneticPr fontId="18" type="noConversion"/>
  </si>
  <si>
    <t>SG Micro</t>
    <phoneticPr fontId="18" type="noConversion"/>
  </si>
  <si>
    <t>IMP809LEUR-T</t>
    <phoneticPr fontId="18" type="noConversion"/>
  </si>
  <si>
    <t>3-Pin Microcontroller Power Supply Supervisor, 4.63V, Active LOW Reset</t>
    <phoneticPr fontId="18" type="noConversion"/>
  </si>
  <si>
    <t>iMP</t>
    <phoneticPr fontId="18" type="noConversion"/>
  </si>
  <si>
    <t>0.2A Single Channel Current-Limited Load Switch, 2.7V-5.2V</t>
    <phoneticPr fontId="18" type="noConversion"/>
  </si>
  <si>
    <t>H5TQ4G63AFR-PBC</t>
    <phoneticPr fontId="18" type="noConversion"/>
  </si>
  <si>
    <t>4Gb CMOS DDR3 Synchronous DRAM, 1.5V, 256Mx16 bits, 96ball FBGA, 1600Mbps</t>
    <phoneticPr fontId="18" type="noConversion"/>
  </si>
  <si>
    <t>DIODES</t>
    <phoneticPr fontId="18" type="noConversion"/>
  </si>
  <si>
    <t>19-213UYOC/S530-A3/TR8</t>
    <phoneticPr fontId="18" type="noConversion"/>
  </si>
  <si>
    <t>19-21UYOC/S530/A3/TR8</t>
    <phoneticPr fontId="18" type="noConversion"/>
  </si>
  <si>
    <t>19-217/W1D-APQHY/3T</t>
    <phoneticPr fontId="18" type="noConversion"/>
  </si>
  <si>
    <t>19-213/R6C-AP1Q2B/3T</t>
    <phoneticPr fontId="18" type="noConversion"/>
  </si>
  <si>
    <t>NXP</t>
    <phoneticPr fontId="18" type="noConversion"/>
  </si>
  <si>
    <t>Samsung electro-mechanics</t>
  </si>
  <si>
    <t>Samsung electro-mechanics</t>
    <phoneticPr fontId="18" type="noConversion"/>
  </si>
  <si>
    <t>CL10A106KQ8NNNC</t>
  </si>
  <si>
    <t>CAP, 10UF, 6.3V, ±10%, X5R, 0603</t>
    <phoneticPr fontId="18" type="noConversion"/>
  </si>
  <si>
    <t>CL10A475KP8NNNC</t>
    <phoneticPr fontId="18" type="noConversion"/>
  </si>
  <si>
    <t>CL05A104KO5NNNC</t>
    <phoneticPr fontId="18" type="noConversion"/>
  </si>
  <si>
    <t>CAP, 4.7UF, 10V, ±10%, X5R, 0603</t>
    <phoneticPr fontId="18" type="noConversion"/>
  </si>
  <si>
    <t>CAP, 100NF, 16V, ±10%, X5R, 0402</t>
    <phoneticPr fontId="18" type="noConversion"/>
  </si>
  <si>
    <t>CL05B103KB5NNNC</t>
    <phoneticPr fontId="18" type="noConversion"/>
  </si>
  <si>
    <t>CAP, 10NF, 50V, ±10%, X7R, 0402</t>
    <phoneticPr fontId="18" type="noConversion"/>
  </si>
  <si>
    <t>CL05B102KB5NNNC</t>
    <phoneticPr fontId="18" type="noConversion"/>
  </si>
  <si>
    <t>CAP, 1NF, 50V, ±10%, X7R, 0402</t>
    <phoneticPr fontId="18" type="noConversion"/>
  </si>
  <si>
    <t>CL05C101JB5NNNC</t>
    <phoneticPr fontId="18" type="noConversion"/>
  </si>
  <si>
    <t>CAP, 100PF, 50V, ±5%, C0G, 0402</t>
    <phoneticPr fontId="18" type="noConversion"/>
  </si>
  <si>
    <t>CL10A105KO8NNNC</t>
    <phoneticPr fontId="18" type="noConversion"/>
  </si>
  <si>
    <t>CAP, 1UF, 16V, ±10%, X5R, 0603</t>
    <phoneticPr fontId="18" type="noConversion"/>
  </si>
  <si>
    <t>CAP, 33PF, 50V, ±5%, C0G, 0402</t>
    <phoneticPr fontId="18" type="noConversion"/>
  </si>
  <si>
    <t>CAP, 22UF, 6.3V, ±20%, X5R, 0805</t>
    <phoneticPr fontId="18" type="noConversion"/>
  </si>
  <si>
    <t>CL05C330JB5NNNC</t>
    <phoneticPr fontId="18" type="noConversion"/>
  </si>
  <si>
    <t>CL05C220JB5NNNC</t>
    <phoneticPr fontId="18" type="noConversion"/>
  </si>
  <si>
    <t>CAP, 22PF, 50V, ±5%, C0G, 0402</t>
    <phoneticPr fontId="18" type="noConversion"/>
  </si>
  <si>
    <t>NEC TOKIN</t>
    <phoneticPr fontId="18" type="noConversion"/>
  </si>
  <si>
    <t>Tantalum CAP, 220UF, 4V, ±12%, CASE-B2</t>
    <phoneticPr fontId="18" type="noConversion"/>
  </si>
  <si>
    <t>TEESVB20G227M8R</t>
    <phoneticPr fontId="18" type="noConversion"/>
  </si>
  <si>
    <t>TEESVB21A107M8R</t>
    <phoneticPr fontId="18" type="noConversion"/>
  </si>
  <si>
    <t>Tantalum CAP, 100UF, 10V, ±12%, CASE-B2</t>
    <phoneticPr fontId="18" type="noConversion"/>
  </si>
  <si>
    <t>CL05B682KB5NNNC</t>
    <phoneticPr fontId="18" type="noConversion"/>
  </si>
  <si>
    <t>CAP, 6.8NF, 50V, ±10%, X7R, 0402</t>
    <phoneticPr fontId="18" type="noConversion"/>
  </si>
  <si>
    <t>CL21A226MQQNNNC</t>
    <phoneticPr fontId="18" type="noConversion"/>
  </si>
  <si>
    <t>CAP, 10UF, 10V, +80/-20%, Y5V, 0805</t>
    <phoneticPr fontId="18" type="noConversion"/>
  </si>
  <si>
    <t>CL21F106ZPFNNNC</t>
    <phoneticPr fontId="18" type="noConversion"/>
  </si>
  <si>
    <t>Samsung electro-mechanics</t>
    <phoneticPr fontId="18" type="noConversion"/>
  </si>
  <si>
    <t>CAP, 8PF, 50V, ±0.5PF, C0G, 0402</t>
    <phoneticPr fontId="18" type="noConversion"/>
  </si>
  <si>
    <t>CL05C080DB5NNNC</t>
    <phoneticPr fontId="18" type="noConversion"/>
  </si>
  <si>
    <t>CL05C151JB5NNNC</t>
    <phoneticPr fontId="18" type="noConversion"/>
  </si>
  <si>
    <t>CAP, 150PF, 50V, ±5%, C0G, 0402</t>
    <phoneticPr fontId="18" type="noConversion"/>
  </si>
  <si>
    <t>CAP, 2.7NF, 50V, ±10%, X7R, 0402</t>
    <phoneticPr fontId="18" type="noConversion"/>
  </si>
  <si>
    <t>CL05B272KB5NNNC</t>
    <phoneticPr fontId="18" type="noConversion"/>
  </si>
  <si>
    <t>CL05A334KP5NNNC</t>
    <phoneticPr fontId="18" type="noConversion"/>
  </si>
  <si>
    <t>CAP, 330NF, 10V, ±10%, X5R, 0402</t>
    <phoneticPr fontId="18" type="noConversion"/>
  </si>
  <si>
    <t>1N4148WS-7-F</t>
  </si>
  <si>
    <t>SURFACE MOUNT FAST SWITCHING DIODE</t>
  </si>
  <si>
    <t>Chip Bead, 600R, 0.6ohm, 300mA</t>
    <phoneticPr fontId="18" type="noConversion"/>
  </si>
  <si>
    <t>RC1005J240CS</t>
  </si>
  <si>
    <t>RES, 24R, ±5%, 50V, 1/16 W, 0402</t>
    <phoneticPr fontId="18" type="noConversion"/>
  </si>
  <si>
    <t>CIM05U601NC</t>
    <phoneticPr fontId="18" type="noConversion"/>
  </si>
  <si>
    <t>CIL05J2R2KNC</t>
    <phoneticPr fontId="18" type="noConversion"/>
  </si>
  <si>
    <t>IND, 2.2UH, ±10%, 1.7ohm, 10mA, 0402</t>
    <phoneticPr fontId="18" type="noConversion"/>
  </si>
  <si>
    <t>PMBT3904</t>
  </si>
  <si>
    <t>NPN switching transistor, SOT23</t>
    <phoneticPr fontId="18" type="noConversion"/>
  </si>
  <si>
    <t>RES, 15K, ±1%, 50V, 1/16 W, 0402</t>
    <phoneticPr fontId="18" type="noConversion"/>
  </si>
  <si>
    <t>RC1005F153CS</t>
    <phoneticPr fontId="18" type="noConversion"/>
  </si>
  <si>
    <t>RES, 1.2K, ±1%, 50V, 1/16 W, 0402</t>
    <phoneticPr fontId="18" type="noConversion"/>
  </si>
  <si>
    <t>RC1005F122CS</t>
    <phoneticPr fontId="18" type="noConversion"/>
  </si>
  <si>
    <t>RES, 1.6K, ±1%, 50V, 1/16 W, 0402</t>
    <phoneticPr fontId="18" type="noConversion"/>
  </si>
  <si>
    <t>RC1005F162CS</t>
    <phoneticPr fontId="18" type="noConversion"/>
  </si>
  <si>
    <t>RES, 0R, ±5%, 50V, 1/16 W, 0402</t>
    <phoneticPr fontId="18" type="noConversion"/>
  </si>
  <si>
    <t>RC1005J000CS</t>
    <phoneticPr fontId="18" type="noConversion"/>
  </si>
  <si>
    <t>RES, 10K, ±5%, 50V, 1/16 W, 0402</t>
    <phoneticPr fontId="18" type="noConversion"/>
  </si>
  <si>
    <t>RC1005J103CS</t>
    <phoneticPr fontId="18" type="noConversion"/>
  </si>
  <si>
    <t>RES, 20K, ±5%, 50V, 1/16 W, 0402</t>
    <phoneticPr fontId="18" type="noConversion"/>
  </si>
  <si>
    <t>RC1005J203CS</t>
    <phoneticPr fontId="18" type="noConversion"/>
  </si>
  <si>
    <t>RES, 470R, ±5%, 50V, 1/16 W, 0402</t>
    <phoneticPr fontId="18" type="noConversion"/>
  </si>
  <si>
    <t>RC1005J471CS</t>
    <phoneticPr fontId="18" type="noConversion"/>
  </si>
  <si>
    <t>RES, 4.7K, ±5%, 50V, 1/16 W, 0402</t>
    <phoneticPr fontId="18" type="noConversion"/>
  </si>
  <si>
    <t>RC1005J472CS</t>
    <phoneticPr fontId="18" type="noConversion"/>
  </si>
  <si>
    <t>RES, 1K, ±5%, 50V, 1/16 W, 0402</t>
    <phoneticPr fontId="18" type="noConversion"/>
  </si>
  <si>
    <t>RC1005J102CS</t>
    <phoneticPr fontId="18" type="noConversion"/>
  </si>
  <si>
    <t>RES, 33R, ±5%, 50V, 1/16 W, 0402</t>
    <phoneticPr fontId="18" type="noConversion"/>
  </si>
  <si>
    <t>RC1005J330CS</t>
    <phoneticPr fontId="18" type="noConversion"/>
  </si>
  <si>
    <t>RES, 1K, ±1%, 50V, 1/16 W, 0402</t>
    <phoneticPr fontId="18" type="noConversion"/>
  </si>
  <si>
    <t>RC1005F102CS</t>
    <phoneticPr fontId="18" type="noConversion"/>
  </si>
  <si>
    <t>RES, 240R, ±1%, 50V, 1/16 W, 0402</t>
    <phoneticPr fontId="18" type="noConversion"/>
  </si>
  <si>
    <t>RC1005F241CS</t>
    <phoneticPr fontId="18" type="noConversion"/>
  </si>
  <si>
    <t>RES, 75R, ±1%, 50V, 1/16 W, 0402</t>
    <phoneticPr fontId="18" type="noConversion"/>
  </si>
  <si>
    <t>RC1005F750CS</t>
    <phoneticPr fontId="18" type="noConversion"/>
  </si>
  <si>
    <t>RES, 1.8K, ±5%, 50V, 1/16 W, 0402</t>
    <phoneticPr fontId="18" type="noConversion"/>
  </si>
  <si>
    <t>RC1005J182CS</t>
    <phoneticPr fontId="18" type="noConversion"/>
  </si>
  <si>
    <t>RES, 90.9K, ±1%, 50V, 1/16 W, 0402</t>
    <phoneticPr fontId="18" type="noConversion"/>
  </si>
  <si>
    <t>RC1005F9092CS</t>
    <phoneticPr fontId="18" type="noConversion"/>
  </si>
  <si>
    <t>RES, 330R, ±5%, 50V, 1/16 W, 0402</t>
    <phoneticPr fontId="18" type="noConversion"/>
  </si>
  <si>
    <t>RC1005J331CS</t>
    <phoneticPr fontId="18" type="noConversion"/>
  </si>
  <si>
    <t>RES, 100K, ±5%, 50V, 1/16 W, 0402</t>
    <phoneticPr fontId="18" type="noConversion"/>
  </si>
  <si>
    <t>RC1005J104CS</t>
    <phoneticPr fontId="18" type="noConversion"/>
  </si>
  <si>
    <t>RES, 620R, ±5%, 50V, 1/16 W, 0402</t>
    <phoneticPr fontId="18" type="noConversion"/>
  </si>
  <si>
    <t>RC1005J621CS</t>
    <phoneticPr fontId="18" type="noConversion"/>
  </si>
  <si>
    <t>RES, 49.9R, ±1%, 50V, 1/16 W, 0402</t>
    <phoneticPr fontId="18" type="noConversion"/>
  </si>
  <si>
    <t>RC1005F49R9CS</t>
    <phoneticPr fontId="18" type="noConversion"/>
  </si>
  <si>
    <t>RES, 1.5K, ±1%, 50V, 1/16 W, 0402</t>
    <phoneticPr fontId="18" type="noConversion"/>
  </si>
  <si>
    <t>RC1005F152CS</t>
    <phoneticPr fontId="18" type="noConversion"/>
  </si>
  <si>
    <t>RES, 3.3K, ±1%, 50V, 1/16 W, 0402</t>
    <phoneticPr fontId="18" type="noConversion"/>
  </si>
  <si>
    <t>RC1005F332CS</t>
    <phoneticPr fontId="18" type="noConversion"/>
  </si>
  <si>
    <t>RES, 6.8K, ±1%, 50V, 1/16 W, 0402</t>
    <phoneticPr fontId="18" type="noConversion"/>
  </si>
  <si>
    <t>RC1005F682CS</t>
    <phoneticPr fontId="18" type="noConversion"/>
  </si>
  <si>
    <t>RES, 2K, ±1%, 50V, 1/16 W, 0402</t>
    <phoneticPr fontId="18" type="noConversion"/>
  </si>
  <si>
    <t>RC1005F202CS</t>
    <phoneticPr fontId="18" type="noConversion"/>
  </si>
  <si>
    <t>RES, 47K, ±5%, 50V, 1/16 W, 0402</t>
    <phoneticPr fontId="18" type="noConversion"/>
  </si>
  <si>
    <t>RC1005J473CS</t>
    <phoneticPr fontId="18" type="noConversion"/>
  </si>
  <si>
    <t>RES, 39K, ±5%, 50V, 1/16 W, 0402</t>
    <phoneticPr fontId="18" type="noConversion"/>
  </si>
  <si>
    <t>RC1005J393CS</t>
    <phoneticPr fontId="18" type="noConversion"/>
  </si>
  <si>
    <t>RES, 9.1K, ±1%, 50V, 1/16 W, 0402</t>
    <phoneticPr fontId="18" type="noConversion"/>
  </si>
  <si>
    <t>RC1005F912CS</t>
    <phoneticPr fontId="18" type="noConversion"/>
  </si>
  <si>
    <t>RES, 24K, ±5%, 50V, 1/16 W, 0402</t>
    <phoneticPr fontId="18" type="noConversion"/>
  </si>
  <si>
    <t>RC1005J243CS</t>
    <phoneticPr fontId="18" type="noConversion"/>
  </si>
  <si>
    <t>RES, 1.2K, ±5%, 50V, 1/16 W, 0402</t>
    <phoneticPr fontId="18" type="noConversion"/>
  </si>
  <si>
    <t>RC1005J122CS</t>
    <phoneticPr fontId="18" type="noConversion"/>
  </si>
  <si>
    <t>RC1005F333CS</t>
    <phoneticPr fontId="18" type="noConversion"/>
  </si>
  <si>
    <t>19-213/V3P-NQQY/3T</t>
  </si>
  <si>
    <t>SMD LED, pink, 0603</t>
    <phoneticPr fontId="18" type="noConversion"/>
  </si>
  <si>
    <t>SMD LED, blue, 0603</t>
    <phoneticPr fontId="18" type="noConversion"/>
  </si>
  <si>
    <t>SMD LED, white, 0603</t>
    <phoneticPr fontId="18" type="noConversion"/>
  </si>
  <si>
    <t>SMD LED, orange, 0603</t>
    <phoneticPr fontId="18" type="noConversion"/>
  </si>
  <si>
    <t>SMD LED, green, 0603</t>
    <phoneticPr fontId="18" type="noConversion"/>
  </si>
  <si>
    <t>SMD LED, red, 0603</t>
    <phoneticPr fontId="18" type="noConversion"/>
  </si>
  <si>
    <t>SMD LED, yellow, 0603</t>
    <phoneticPr fontId="18" type="noConversion"/>
  </si>
  <si>
    <t>19-217/BHC-AN1P2-3T</t>
    <phoneticPr fontId="18" type="noConversion"/>
  </si>
  <si>
    <t>19-213SYGC/S530-E3/TR8</t>
    <phoneticPr fontId="18" type="noConversion"/>
  </si>
  <si>
    <t>19-21/R7C-AN2Q1B/3T</t>
    <phoneticPr fontId="18" type="noConversion"/>
  </si>
  <si>
    <t>SMD LED, dark-red, 0603</t>
    <phoneticPr fontId="18" type="noConversion"/>
  </si>
  <si>
    <t>TXC</t>
    <phoneticPr fontId="18" type="noConversion"/>
  </si>
  <si>
    <t>7M-27.000MDAK-T</t>
    <phoneticPr fontId="18" type="noConversion"/>
  </si>
  <si>
    <t>RES, 33K, ±1%, 50V, 1/16 W, 0402</t>
    <phoneticPr fontId="18" type="noConversion"/>
  </si>
  <si>
    <t>SMD Crystal, ±20ppm, 20PF, 3.2 x 2.5 mm</t>
    <phoneticPr fontId="18" type="noConversion"/>
  </si>
  <si>
    <t>MOLEX</t>
    <phoneticPr fontId="18" type="noConversion"/>
  </si>
  <si>
    <t>0.50mm Pitch HDMI* Receptacle, Right Angle, Front Solder Tab Length 1.80mm, Shell Nickel (Ni) Plated, with Back Cover, Black Housing, Tape and Reel Package, 19 Circuits, Lead-Free</t>
    <phoneticPr fontId="18" type="noConversion"/>
  </si>
  <si>
    <t>47151-1001</t>
    <phoneticPr fontId="18" type="noConversion"/>
  </si>
  <si>
    <t>90131-0140</t>
    <phoneticPr fontId="18" type="noConversion"/>
  </si>
  <si>
    <t>J3,J4</t>
    <phoneticPr fontId="18" type="noConversion"/>
  </si>
  <si>
    <t>2x20 header, 2.54mm pitch</t>
    <phoneticPr fontId="18" type="noConversion"/>
  </si>
  <si>
    <t>high performance, low power SOC for high definition platform, 1GHz dual core Cortex A9 processor, FBGA 462 Package</t>
    <phoneticPr fontId="18" type="noConversion"/>
  </si>
  <si>
    <t>C19,C123,C143</t>
    <phoneticPr fontId="18" type="noConversion"/>
  </si>
  <si>
    <t>FB1,FB2,FB3,FB4,FB5,FB7,FB8,FB9,FB10,FB11</t>
    <phoneticPr fontId="18" type="noConversion"/>
  </si>
  <si>
    <t xml:space="preserve">MOLEX </t>
    <phoneticPr fontId="18" type="noConversion"/>
  </si>
  <si>
    <t>SD-105017-002</t>
  </si>
  <si>
    <t>Micro USB B Rec. bottom mount with TH, with flange</t>
    <phoneticPr fontId="18" type="noConversion"/>
  </si>
  <si>
    <t>Q1,Q3,Q4,Q7</t>
    <phoneticPr fontId="18" type="noConversion"/>
  </si>
  <si>
    <t>Q2,Q5,Q6</t>
    <phoneticPr fontId="18" type="noConversion"/>
  </si>
  <si>
    <t>R4,R5,R9,R25,R26,R34,R35,R36,R37,R90,R128,R145,R147,L3</t>
    <phoneticPr fontId="18" type="noConversion"/>
  </si>
  <si>
    <t>R6,R8,R23,R30,R33,R64,R65,R67,R68,R69,R70,R71,R72,R87,R101,R104,R108,R109,R115,R116,R120,R127,R136,R141,R150,R151,R152</t>
    <phoneticPr fontId="18" type="noConversion"/>
  </si>
  <si>
    <t>R18,R19,R20,R21,R22,R24,R31,R46,R47,R48,R49,R50,R51,R52,R53,R54,R55,R56,R57,R58,R59,R60,R61,R62,R63,R85,R111,R113,R114,R143,R153</t>
    <phoneticPr fontId="18" type="noConversion"/>
  </si>
  <si>
    <t>S1,S2,S4</t>
    <phoneticPr fontId="18" type="noConversion"/>
  </si>
  <si>
    <t>SKRTLAE010</t>
  </si>
  <si>
    <t>ALPS</t>
    <phoneticPr fontId="18" type="noConversion"/>
  </si>
  <si>
    <t>4.5×3.4mm Side Push Type (Surface Mount Type), with Guide bosses</t>
    <phoneticPr fontId="18" type="noConversion"/>
  </si>
  <si>
    <t>SSSS211603</t>
    <phoneticPr fontId="18" type="noConversion"/>
  </si>
  <si>
    <t>SSSS211603</t>
    <phoneticPr fontId="18" type="noConversion"/>
  </si>
  <si>
    <t>3.5(H)mm, 2mm-travel Type, Horizontal Actuator Type/Reflow Type, 1-pole, 2-position</t>
    <phoneticPr fontId="18" type="noConversion"/>
  </si>
  <si>
    <t>Samsung electro-mechanics</t>
    <phoneticPr fontId="18" type="noConversion"/>
  </si>
  <si>
    <t>Skyhynix</t>
    <phoneticPr fontId="18" type="noConversion"/>
  </si>
  <si>
    <t>MOLEX</t>
    <phoneticPr fontId="18" type="noConversion"/>
  </si>
  <si>
    <t>J12</t>
    <phoneticPr fontId="18" type="noConversion"/>
  </si>
  <si>
    <t>CUI</t>
    <phoneticPr fontId="18" type="noConversion"/>
  </si>
  <si>
    <t>PJ-031D</t>
    <phoneticPr fontId="18" type="noConversion"/>
  </si>
  <si>
    <t>DC POWER JACK, 1.3 mm center pin, 2.0 A rating, right angle orientation, through hole</t>
    <phoneticPr fontId="18" type="noConversion"/>
  </si>
  <si>
    <t>Krasal Group</t>
    <phoneticPr fontId="18" type="noConversion"/>
  </si>
  <si>
    <t>PJ-322</t>
    <phoneticPr fontId="18" type="noConversion"/>
  </si>
  <si>
    <t>General Specifications of 3.5 Phone Jack Series</t>
    <phoneticPr fontId="18" type="noConversion"/>
  </si>
  <si>
    <t>C2,C14,C15,C17,C18,C22,C25,C26,C27,C28,C29,C31,C32,C33,C35,C36,C37,C39,C40,C41,C43,C44,C45,C46,C47,C48,C49,C50,C51,C52,C53,C54,C55,C58,C59,C60,C61,C62,C63,C64,C65,C66,C67,C68,C70,C71,C72,C74,C75,C76,C77,C78,C79,C80,C81,C82,C83,C84,C85,C86,C87,C88,C90,C95,C99,C101,C102,C103,C105,C112,C114,C118,C119,C124,C125,C129,C133,C136,C144</t>
    <phoneticPr fontId="18" type="noConversion"/>
  </si>
  <si>
    <t>Manufacturer
Part Number</t>
    <phoneticPr fontId="18" type="noConversion"/>
  </si>
  <si>
    <t>SMBJ5.0(C)A</t>
    <phoneticPr fontId="18" type="noConversion"/>
  </si>
  <si>
    <t>SMBJ5.0A-13-F</t>
    <phoneticPr fontId="18" type="noConversion"/>
  </si>
  <si>
    <t>105017-0002</t>
    <phoneticPr fontId="18" type="noConversion"/>
  </si>
  <si>
    <t>F23BUUM13-W1</t>
    <phoneticPr fontId="18" type="noConversion"/>
  </si>
  <si>
    <t>DC-002A</t>
    <phoneticPr fontId="18" type="noConversion"/>
  </si>
  <si>
    <t>SKRTLAE010</t>
    <phoneticPr fontId="18" type="noConversion"/>
  </si>
  <si>
    <t>AP2331SA-7</t>
    <phoneticPr fontId="18" type="noConversion"/>
  </si>
  <si>
    <t>PCB 6-layer 9.32cm x 6cm</t>
    <phoneticPr fontId="18" type="noConversion"/>
  </si>
  <si>
    <t>chinafastprint</t>
    <phoneticPr fontId="18" type="noConversion"/>
  </si>
  <si>
    <t>PCB</t>
    <phoneticPr fontId="18" type="noConversion"/>
  </si>
  <si>
    <t>Tiger Board V1.1 PCB
ES price, not mass production</t>
    <phoneticPr fontId="18" type="noConversion"/>
  </si>
  <si>
    <t>LAN-Transformer WE-RJ45LAN 10/100BaseT</t>
    <phoneticPr fontId="18" type="noConversion"/>
  </si>
  <si>
    <t>PCBA</t>
    <phoneticPr fontId="18" type="noConversion"/>
  </si>
  <si>
    <t>PCBA</t>
    <phoneticPr fontId="18" type="noConversion"/>
  </si>
  <si>
    <t>Shenzhen opotek</t>
    <phoneticPr fontId="18" type="noConversion"/>
  </si>
  <si>
    <t>Micro USB Cable</t>
    <phoneticPr fontId="18" type="noConversion"/>
  </si>
  <si>
    <t>Cable</t>
    <phoneticPr fontId="18" type="noConversion"/>
  </si>
  <si>
    <t>CableWholesale</t>
    <phoneticPr fontId="18" type="noConversion"/>
  </si>
  <si>
    <t>Tiger Board Manual</t>
    <phoneticPr fontId="18" type="noConversion"/>
  </si>
  <si>
    <t>Manual</t>
  </si>
  <si>
    <t>Box</t>
    <phoneticPr fontId="18" type="noConversion"/>
  </si>
  <si>
    <t>ESD
Bag</t>
    <phoneticPr fontId="18" type="noConversion"/>
  </si>
  <si>
    <t>3M</t>
  </si>
  <si>
    <t>Tiger Board V1.1 PCB Assy</t>
    <phoneticPr fontId="18" type="noConversion"/>
  </si>
  <si>
    <t>Huaguan</t>
    <phoneticPr fontId="18" type="noConversion"/>
  </si>
  <si>
    <t>EVA</t>
    <phoneticPr fontId="18" type="noConversion"/>
  </si>
  <si>
    <t>packing BOX</t>
    <phoneticPr fontId="18" type="noConversion"/>
  </si>
  <si>
    <t>Infrared Remote-control Receiver Module, SMD</t>
    <phoneticPr fontId="18" type="noConversion"/>
  </si>
  <si>
    <t>IRM-V838M/TR1(QN)</t>
  </si>
  <si>
    <t>H2U34WGTQW0100</t>
    <phoneticPr fontId="18" type="noConversion"/>
  </si>
  <si>
    <t>IRM-V838M3/TR1</t>
    <phoneticPr fontId="18" type="noConversion"/>
  </si>
  <si>
    <t>10U2-03103BK</t>
    <phoneticPr fontId="18" type="noConversion"/>
  </si>
  <si>
    <t>3' Micro USB Cable, Type A Male to Micro B Male, 5V/2A</t>
    <phoneticPr fontId="18" type="noConversion"/>
  </si>
  <si>
    <t>STATIC SHIELD Bag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</si>
</sst>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0" xfId="0" applyBorder="1">
      <alignment vertical="center"/>
    </xf>
    <xf numFmtId="0" fontId="0" fillId="0" borderId="10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Fill="1" applyBorder="1">
      <alignment vertical="center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0" xfId="0" applyBorder="1">
      <alignment vertical="center"/>
    </xf>
    <xf numFmtId="0" fontId="0" fillId="0" borderId="10" xfId="0" applyBorder="1" applyAlignment="1">
      <alignment vertical="center" wrapText="1"/>
    </xf>
    <xf numFmtId="0" fontId="0" fillId="0" borderId="10" xfId="0" applyFill="1" applyBorder="1">
      <alignment vertical="center"/>
    </xf>
    <xf numFmtId="0" fontId="0" fillId="0" borderId="10" xfId="0" applyBorder="1" applyAlignment="1">
      <alignment horizontal="center" vertical="center" wrapText="1"/>
    </xf>
    <xf numFmtId="0" fontId="0" fillId="33" borderId="10" xfId="0" applyFill="1" applyBorder="1">
      <alignment vertical="center"/>
    </xf>
    <xf numFmtId="0" fontId="0" fillId="0" borderId="10" xfId="0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3" borderId="10" xfId="0" applyFill="1" applyBorder="1" applyAlignment="1">
      <alignment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0" xfId="0" applyFill="1" applyBorder="1" applyAlignment="1">
      <alignment horizontal="left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3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B3" sqref="B3"/>
    </sheetView>
  </sheetViews>
  <sheetFormatPr defaultRowHeight="13.5" x14ac:dyDescent="0.15"/>
  <cols>
    <col min="1" max="1" width="7.25" style="4" customWidth="1"/>
    <col min="2" max="2" width="9.5" bestFit="1" customWidth="1"/>
    <col min="3" max="3" width="25.625" style="1" customWidth="1"/>
    <col min="4" max="4" width="17.625" style="9" customWidth="1"/>
    <col min="5" max="5" width="25" bestFit="1" customWidth="1"/>
    <col min="6" max="6" width="41.5" style="1" customWidth="1"/>
    <col min="7" max="7" width="28.25" bestFit="1" customWidth="1"/>
  </cols>
  <sheetData>
    <row r="2" spans="1:7" s="4" customFormat="1" ht="27" x14ac:dyDescent="0.15">
      <c r="A2" s="5" t="s">
        <v>0</v>
      </c>
      <c r="B2" s="5" t="s">
        <v>1</v>
      </c>
      <c r="C2" s="6" t="s">
        <v>2</v>
      </c>
      <c r="D2" s="6" t="s">
        <v>120</v>
      </c>
      <c r="E2" s="6" t="s">
        <v>347</v>
      </c>
      <c r="F2" s="6" t="s">
        <v>121</v>
      </c>
      <c r="G2" s="5" t="s">
        <v>3</v>
      </c>
    </row>
    <row r="3" spans="1:7" ht="27" x14ac:dyDescent="0.15">
      <c r="A3" s="15">
        <v>1</v>
      </c>
      <c r="B3" s="2">
        <v>1</v>
      </c>
      <c r="C3" s="3" t="s">
        <v>4</v>
      </c>
      <c r="D3" s="8" t="s">
        <v>122</v>
      </c>
      <c r="E3" s="2" t="s">
        <v>377</v>
      </c>
      <c r="F3" s="3" t="s">
        <v>123</v>
      </c>
      <c r="G3" s="2" t="s">
        <v>5</v>
      </c>
    </row>
    <row r="4" spans="1:7" ht="27" x14ac:dyDescent="0.15">
      <c r="A4" s="15">
        <v>2</v>
      </c>
      <c r="B4" s="2">
        <v>4</v>
      </c>
      <c r="C4" s="3" t="s">
        <v>6</v>
      </c>
      <c r="D4" s="8" t="s">
        <v>189</v>
      </c>
      <c r="E4" s="7" t="s">
        <v>191</v>
      </c>
      <c r="F4" s="3" t="s">
        <v>192</v>
      </c>
      <c r="G4" s="2" t="s">
        <v>7</v>
      </c>
    </row>
    <row r="5" spans="1:7" ht="189" x14ac:dyDescent="0.15">
      <c r="A5" s="15">
        <v>3</v>
      </c>
      <c r="B5" s="2">
        <v>79</v>
      </c>
      <c r="C5" s="3" t="s">
        <v>346</v>
      </c>
      <c r="D5" s="8" t="s">
        <v>190</v>
      </c>
      <c r="E5" s="7" t="s">
        <v>194</v>
      </c>
      <c r="F5" s="3" t="s">
        <v>196</v>
      </c>
      <c r="G5" s="2" t="s">
        <v>8</v>
      </c>
    </row>
    <row r="6" spans="1:7" ht="40.5" x14ac:dyDescent="0.15">
      <c r="A6" s="15">
        <v>4</v>
      </c>
      <c r="B6" s="2">
        <v>15</v>
      </c>
      <c r="C6" s="3" t="s">
        <v>9</v>
      </c>
      <c r="D6" s="8" t="s">
        <v>189</v>
      </c>
      <c r="E6" s="3" t="s">
        <v>193</v>
      </c>
      <c r="F6" s="3" t="s">
        <v>195</v>
      </c>
      <c r="G6" s="2" t="s">
        <v>7</v>
      </c>
    </row>
    <row r="7" spans="1:7" ht="27" x14ac:dyDescent="0.15">
      <c r="A7" s="15">
        <v>5</v>
      </c>
      <c r="B7" s="2">
        <v>3</v>
      </c>
      <c r="C7" s="3" t="s">
        <v>10</v>
      </c>
      <c r="D7" s="8" t="s">
        <v>190</v>
      </c>
      <c r="E7" s="7" t="s">
        <v>197</v>
      </c>
      <c r="F7" s="3" t="s">
        <v>198</v>
      </c>
      <c r="G7" s="2" t="s">
        <v>8</v>
      </c>
    </row>
    <row r="8" spans="1:7" ht="27" x14ac:dyDescent="0.15">
      <c r="A8" s="15">
        <v>6</v>
      </c>
      <c r="B8" s="2">
        <v>2</v>
      </c>
      <c r="C8" s="3" t="s">
        <v>11</v>
      </c>
      <c r="D8" s="8" t="s">
        <v>190</v>
      </c>
      <c r="E8" s="7" t="s">
        <v>199</v>
      </c>
      <c r="F8" s="3" t="s">
        <v>200</v>
      </c>
      <c r="G8" s="2" t="s">
        <v>8</v>
      </c>
    </row>
    <row r="9" spans="1:7" ht="27" x14ac:dyDescent="0.15">
      <c r="A9" s="15">
        <v>7</v>
      </c>
      <c r="B9" s="2">
        <v>3</v>
      </c>
      <c r="C9" s="3" t="s">
        <v>12</v>
      </c>
      <c r="D9" s="8" t="s">
        <v>336</v>
      </c>
      <c r="E9" s="7" t="s">
        <v>201</v>
      </c>
      <c r="F9" s="3" t="s">
        <v>202</v>
      </c>
      <c r="G9" s="2" t="s">
        <v>8</v>
      </c>
    </row>
    <row r="10" spans="1:7" ht="27" x14ac:dyDescent="0.15">
      <c r="A10" s="15">
        <v>8</v>
      </c>
      <c r="B10" s="2">
        <v>3</v>
      </c>
      <c r="C10" s="3" t="s">
        <v>319</v>
      </c>
      <c r="D10" s="8" t="s">
        <v>190</v>
      </c>
      <c r="E10" s="7" t="s">
        <v>203</v>
      </c>
      <c r="F10" s="11" t="s">
        <v>204</v>
      </c>
      <c r="G10" s="2" t="s">
        <v>7</v>
      </c>
    </row>
    <row r="11" spans="1:7" ht="27" x14ac:dyDescent="0.15">
      <c r="A11" s="15">
        <v>9</v>
      </c>
      <c r="B11" s="2">
        <v>2</v>
      </c>
      <c r="C11" s="3" t="s">
        <v>13</v>
      </c>
      <c r="D11" s="13" t="s">
        <v>190</v>
      </c>
      <c r="E11" s="12" t="s">
        <v>207</v>
      </c>
      <c r="F11" s="11" t="s">
        <v>205</v>
      </c>
      <c r="G11" s="2" t="s">
        <v>8</v>
      </c>
    </row>
    <row r="12" spans="1:7" ht="27" x14ac:dyDescent="0.15">
      <c r="A12" s="15">
        <v>10</v>
      </c>
      <c r="B12" s="2">
        <v>7</v>
      </c>
      <c r="C12" s="3" t="s">
        <v>14</v>
      </c>
      <c r="D12" s="13" t="s">
        <v>190</v>
      </c>
      <c r="E12" s="12" t="s">
        <v>217</v>
      </c>
      <c r="F12" s="11" t="s">
        <v>206</v>
      </c>
      <c r="G12" s="2" t="s">
        <v>15</v>
      </c>
    </row>
    <row r="13" spans="1:7" ht="27" x14ac:dyDescent="0.15">
      <c r="A13" s="15">
        <v>11</v>
      </c>
      <c r="B13" s="2">
        <v>6</v>
      </c>
      <c r="C13" s="3" t="s">
        <v>16</v>
      </c>
      <c r="D13" s="13" t="s">
        <v>190</v>
      </c>
      <c r="E13" s="12" t="s">
        <v>208</v>
      </c>
      <c r="F13" s="11" t="s">
        <v>209</v>
      </c>
      <c r="G13" s="2" t="s">
        <v>8</v>
      </c>
    </row>
    <row r="14" spans="1:7" x14ac:dyDescent="0.15">
      <c r="A14" s="15">
        <v>12</v>
      </c>
      <c r="B14" s="2">
        <v>2</v>
      </c>
      <c r="C14" s="3" t="s">
        <v>17</v>
      </c>
      <c r="D14" s="8" t="s">
        <v>210</v>
      </c>
      <c r="E14" s="12" t="s">
        <v>212</v>
      </c>
      <c r="F14" s="11" t="s">
        <v>211</v>
      </c>
      <c r="G14" s="2" t="s">
        <v>18</v>
      </c>
    </row>
    <row r="15" spans="1:7" ht="27" x14ac:dyDescent="0.15">
      <c r="A15" s="15">
        <v>13</v>
      </c>
      <c r="B15" s="2">
        <v>2</v>
      </c>
      <c r="C15" s="3" t="s">
        <v>19</v>
      </c>
      <c r="D15" s="8" t="s">
        <v>190</v>
      </c>
      <c r="E15" s="12" t="s">
        <v>215</v>
      </c>
      <c r="F15" s="11" t="s">
        <v>216</v>
      </c>
      <c r="G15" s="2" t="s">
        <v>8</v>
      </c>
    </row>
    <row r="16" spans="1:7" ht="27" x14ac:dyDescent="0.15">
      <c r="A16" s="15">
        <v>14</v>
      </c>
      <c r="B16" s="2">
        <v>1</v>
      </c>
      <c r="C16" s="3" t="s">
        <v>20</v>
      </c>
      <c r="D16" s="8" t="s">
        <v>189</v>
      </c>
      <c r="E16" s="12" t="s">
        <v>222</v>
      </c>
      <c r="F16" s="11" t="s">
        <v>221</v>
      </c>
      <c r="G16" s="2" t="s">
        <v>8</v>
      </c>
    </row>
    <row r="17" spans="1:7" ht="27" x14ac:dyDescent="0.15">
      <c r="A17" s="15">
        <v>15</v>
      </c>
      <c r="B17" s="2">
        <v>4</v>
      </c>
      <c r="C17" s="3" t="s">
        <v>21</v>
      </c>
      <c r="D17" s="8" t="s">
        <v>189</v>
      </c>
      <c r="E17" s="12" t="s">
        <v>219</v>
      </c>
      <c r="F17" s="11" t="s">
        <v>218</v>
      </c>
      <c r="G17" s="2" t="s">
        <v>15</v>
      </c>
    </row>
    <row r="18" spans="1:7" x14ac:dyDescent="0.15">
      <c r="A18" s="15">
        <v>16</v>
      </c>
      <c r="B18" s="2">
        <v>1</v>
      </c>
      <c r="C18" s="3" t="s">
        <v>22</v>
      </c>
      <c r="D18" s="13" t="s">
        <v>210</v>
      </c>
      <c r="E18" s="12" t="s">
        <v>213</v>
      </c>
      <c r="F18" s="11" t="s">
        <v>214</v>
      </c>
      <c r="G18" s="2" t="s">
        <v>18</v>
      </c>
    </row>
    <row r="19" spans="1:7" ht="27" x14ac:dyDescent="0.15">
      <c r="A19" s="15">
        <v>17</v>
      </c>
      <c r="B19" s="2">
        <v>2</v>
      </c>
      <c r="C19" s="3" t="s">
        <v>23</v>
      </c>
      <c r="D19" s="8" t="s">
        <v>220</v>
      </c>
      <c r="E19" s="12" t="s">
        <v>223</v>
      </c>
      <c r="F19" s="11" t="s">
        <v>224</v>
      </c>
      <c r="G19" s="2" t="s">
        <v>8</v>
      </c>
    </row>
    <row r="20" spans="1:7" ht="27" x14ac:dyDescent="0.15">
      <c r="A20" s="15">
        <v>18</v>
      </c>
      <c r="B20" s="2">
        <v>2</v>
      </c>
      <c r="C20" s="3" t="s">
        <v>24</v>
      </c>
      <c r="D20" s="13" t="s">
        <v>220</v>
      </c>
      <c r="E20" s="12" t="s">
        <v>226</v>
      </c>
      <c r="F20" s="11" t="s">
        <v>225</v>
      </c>
      <c r="G20" s="2" t="s">
        <v>8</v>
      </c>
    </row>
    <row r="21" spans="1:7" ht="27" x14ac:dyDescent="0.15">
      <c r="A21" s="15">
        <v>19</v>
      </c>
      <c r="B21" s="2">
        <v>2</v>
      </c>
      <c r="C21" s="3" t="s">
        <v>25</v>
      </c>
      <c r="D21" s="8" t="s">
        <v>189</v>
      </c>
      <c r="E21" s="12" t="s">
        <v>227</v>
      </c>
      <c r="F21" s="11" t="s">
        <v>228</v>
      </c>
      <c r="G21" s="2" t="s">
        <v>8</v>
      </c>
    </row>
    <row r="22" spans="1:7" x14ac:dyDescent="0.15">
      <c r="A22" s="15">
        <v>20</v>
      </c>
      <c r="B22" s="2">
        <v>1</v>
      </c>
      <c r="C22" s="3" t="s">
        <v>26</v>
      </c>
      <c r="D22" s="8" t="s">
        <v>183</v>
      </c>
      <c r="E22" s="12" t="s">
        <v>229</v>
      </c>
      <c r="F22" s="3" t="s">
        <v>230</v>
      </c>
      <c r="G22" s="2" t="s">
        <v>27</v>
      </c>
    </row>
    <row r="23" spans="1:7" ht="27" x14ac:dyDescent="0.15">
      <c r="A23" s="15">
        <v>21</v>
      </c>
      <c r="B23" s="2">
        <v>1</v>
      </c>
      <c r="C23" s="3" t="s">
        <v>28</v>
      </c>
      <c r="D23" s="8" t="s">
        <v>124</v>
      </c>
      <c r="E23" s="2" t="s">
        <v>349</v>
      </c>
      <c r="F23" s="3" t="s">
        <v>125</v>
      </c>
      <c r="G23" s="2" t="s">
        <v>348</v>
      </c>
    </row>
    <row r="24" spans="1:7" ht="27" x14ac:dyDescent="0.15">
      <c r="A24" s="15">
        <v>22</v>
      </c>
      <c r="B24" s="2">
        <v>5</v>
      </c>
      <c r="C24" s="3" t="s">
        <v>29</v>
      </c>
      <c r="D24" s="8" t="s">
        <v>127</v>
      </c>
      <c r="E24" s="2" t="s">
        <v>132</v>
      </c>
      <c r="F24" s="3" t="s">
        <v>133</v>
      </c>
      <c r="G24" s="2" t="s">
        <v>30</v>
      </c>
    </row>
    <row r="25" spans="1:7" ht="27" x14ac:dyDescent="0.15">
      <c r="A25" s="15">
        <v>23</v>
      </c>
      <c r="B25" s="2">
        <v>2</v>
      </c>
      <c r="C25" s="3" t="s">
        <v>31</v>
      </c>
      <c r="D25" s="8" t="s">
        <v>126</v>
      </c>
      <c r="E25" s="2" t="s">
        <v>128</v>
      </c>
      <c r="F25" s="3" t="s">
        <v>130</v>
      </c>
      <c r="G25" s="2" t="s">
        <v>32</v>
      </c>
    </row>
    <row r="26" spans="1:7" ht="27" x14ac:dyDescent="0.15">
      <c r="A26" s="15">
        <v>24</v>
      </c>
      <c r="B26" s="2">
        <v>2</v>
      </c>
      <c r="C26" s="3" t="s">
        <v>33</v>
      </c>
      <c r="D26" s="8" t="s">
        <v>126</v>
      </c>
      <c r="E26" s="2" t="s">
        <v>129</v>
      </c>
      <c r="F26" s="3" t="s">
        <v>131</v>
      </c>
      <c r="G26" s="2" t="s">
        <v>34</v>
      </c>
    </row>
    <row r="27" spans="1:7" ht="27" x14ac:dyDescent="0.15">
      <c r="A27" s="15">
        <v>25</v>
      </c>
      <c r="B27" s="2">
        <v>1</v>
      </c>
      <c r="C27" s="3" t="s">
        <v>35</v>
      </c>
      <c r="D27" s="8" t="s">
        <v>126</v>
      </c>
      <c r="E27" s="2" t="s">
        <v>134</v>
      </c>
      <c r="F27" s="3" t="s">
        <v>135</v>
      </c>
      <c r="G27" s="2" t="s">
        <v>34</v>
      </c>
    </row>
    <row r="28" spans="1:7" ht="27" x14ac:dyDescent="0.15">
      <c r="A28" s="15">
        <v>26</v>
      </c>
      <c r="B28" s="2">
        <v>10</v>
      </c>
      <c r="C28" s="3" t="s">
        <v>320</v>
      </c>
      <c r="D28" s="13" t="s">
        <v>189</v>
      </c>
      <c r="E28" s="12" t="s">
        <v>234</v>
      </c>
      <c r="F28" s="3" t="s">
        <v>231</v>
      </c>
      <c r="G28" s="2" t="s">
        <v>36</v>
      </c>
    </row>
    <row r="29" spans="1:7" ht="27" x14ac:dyDescent="0.15">
      <c r="A29" s="15">
        <v>27</v>
      </c>
      <c r="B29" s="2">
        <v>1</v>
      </c>
      <c r="C29" s="3" t="s">
        <v>37</v>
      </c>
      <c r="D29" s="8" t="s">
        <v>220</v>
      </c>
      <c r="E29" s="12" t="s">
        <v>232</v>
      </c>
      <c r="F29" s="11" t="s">
        <v>233</v>
      </c>
      <c r="G29" s="2" t="s">
        <v>136</v>
      </c>
    </row>
    <row r="30" spans="1:7" x14ac:dyDescent="0.15">
      <c r="A30" s="15">
        <v>28</v>
      </c>
      <c r="B30" s="2">
        <v>1</v>
      </c>
      <c r="C30" s="3" t="s">
        <v>38</v>
      </c>
      <c r="D30" s="8" t="s">
        <v>138</v>
      </c>
      <c r="E30" s="2" t="s">
        <v>137</v>
      </c>
      <c r="F30" s="3" t="s">
        <v>139</v>
      </c>
      <c r="G30" s="2" t="s">
        <v>39</v>
      </c>
    </row>
    <row r="31" spans="1:7" ht="27" x14ac:dyDescent="0.15">
      <c r="A31" s="15">
        <v>29</v>
      </c>
      <c r="B31" s="2">
        <v>1</v>
      </c>
      <c r="C31" s="3" t="s">
        <v>40</v>
      </c>
      <c r="D31" s="8" t="s">
        <v>140</v>
      </c>
      <c r="E31" s="12" t="s">
        <v>378</v>
      </c>
      <c r="F31" s="3" t="s">
        <v>375</v>
      </c>
      <c r="G31" s="10" t="s">
        <v>376</v>
      </c>
    </row>
    <row r="32" spans="1:7" x14ac:dyDescent="0.15">
      <c r="A32" s="15">
        <v>30</v>
      </c>
      <c r="B32" s="2">
        <v>2</v>
      </c>
      <c r="C32" s="3" t="s">
        <v>316</v>
      </c>
      <c r="D32" s="8" t="s">
        <v>338</v>
      </c>
      <c r="E32" s="12" t="s">
        <v>315</v>
      </c>
      <c r="F32" s="3" t="s">
        <v>317</v>
      </c>
      <c r="G32" s="2" t="s">
        <v>41</v>
      </c>
    </row>
    <row r="33" spans="1:7" ht="40.5" x14ac:dyDescent="0.15">
      <c r="A33" s="15">
        <v>31</v>
      </c>
      <c r="B33" s="2">
        <v>1</v>
      </c>
      <c r="C33" s="3" t="s">
        <v>42</v>
      </c>
      <c r="D33" s="8" t="s">
        <v>141</v>
      </c>
      <c r="E33" s="7" t="s">
        <v>142</v>
      </c>
      <c r="F33" s="3" t="s">
        <v>143</v>
      </c>
      <c r="G33" s="2" t="s">
        <v>43</v>
      </c>
    </row>
    <row r="34" spans="1:7" ht="67.5" x14ac:dyDescent="0.15">
      <c r="A34" s="15">
        <v>32</v>
      </c>
      <c r="B34" s="2">
        <v>1</v>
      </c>
      <c r="C34" s="3" t="s">
        <v>44</v>
      </c>
      <c r="D34" s="13" t="s">
        <v>141</v>
      </c>
      <c r="E34" s="12" t="s">
        <v>314</v>
      </c>
      <c r="F34" s="3" t="s">
        <v>313</v>
      </c>
      <c r="G34" s="2" t="s">
        <v>45</v>
      </c>
    </row>
    <row r="35" spans="1:7" ht="27" x14ac:dyDescent="0.15">
      <c r="A35" s="15">
        <v>33</v>
      </c>
      <c r="B35" s="2">
        <v>1</v>
      </c>
      <c r="C35" s="3" t="s">
        <v>46</v>
      </c>
      <c r="D35" s="8" t="s">
        <v>343</v>
      </c>
      <c r="E35" s="12" t="s">
        <v>344</v>
      </c>
      <c r="F35" s="3" t="s">
        <v>345</v>
      </c>
      <c r="G35" s="2" t="s">
        <v>47</v>
      </c>
    </row>
    <row r="36" spans="1:7" ht="67.5" x14ac:dyDescent="0.15">
      <c r="A36" s="15">
        <v>34</v>
      </c>
      <c r="B36" s="2">
        <v>1</v>
      </c>
      <c r="C36" s="3" t="s">
        <v>48</v>
      </c>
      <c r="D36" s="8" t="s">
        <v>312</v>
      </c>
      <c r="E36" s="2" t="s">
        <v>144</v>
      </c>
      <c r="F36" s="3" t="s">
        <v>145</v>
      </c>
      <c r="G36" s="2" t="s">
        <v>49</v>
      </c>
    </row>
    <row r="37" spans="1:7" ht="27" x14ac:dyDescent="0.15">
      <c r="A37" s="15">
        <v>35</v>
      </c>
      <c r="B37" s="2">
        <v>1</v>
      </c>
      <c r="C37" s="3" t="s">
        <v>50</v>
      </c>
      <c r="D37" s="8" t="s">
        <v>321</v>
      </c>
      <c r="E37" s="12" t="s">
        <v>350</v>
      </c>
      <c r="F37" s="3" t="s">
        <v>323</v>
      </c>
      <c r="G37" s="2" t="s">
        <v>322</v>
      </c>
    </row>
    <row r="38" spans="1:7" x14ac:dyDescent="0.15">
      <c r="A38" s="15">
        <v>36</v>
      </c>
      <c r="B38" s="2">
        <v>1</v>
      </c>
      <c r="C38" s="3" t="s">
        <v>51</v>
      </c>
      <c r="D38" s="8" t="s">
        <v>147</v>
      </c>
      <c r="E38" s="2" t="s">
        <v>146</v>
      </c>
      <c r="F38" s="3" t="s">
        <v>359</v>
      </c>
      <c r="G38" s="2" t="s">
        <v>52</v>
      </c>
    </row>
    <row r="39" spans="1:7" ht="27" x14ac:dyDescent="0.15">
      <c r="A39" s="15">
        <v>37</v>
      </c>
      <c r="B39" s="10">
        <v>1</v>
      </c>
      <c r="C39" s="11" t="s">
        <v>53</v>
      </c>
      <c r="D39" s="13" t="s">
        <v>148</v>
      </c>
      <c r="E39" s="12" t="s">
        <v>351</v>
      </c>
      <c r="F39" s="11" t="s">
        <v>149</v>
      </c>
      <c r="G39" s="10" t="s">
        <v>54</v>
      </c>
    </row>
    <row r="40" spans="1:7" ht="40.5" x14ac:dyDescent="0.15">
      <c r="A40" s="15">
        <v>38</v>
      </c>
      <c r="B40" s="2">
        <v>1</v>
      </c>
      <c r="C40" s="3" t="s">
        <v>339</v>
      </c>
      <c r="D40" s="8" t="s">
        <v>340</v>
      </c>
      <c r="E40" s="12" t="s">
        <v>341</v>
      </c>
      <c r="F40" s="3" t="s">
        <v>342</v>
      </c>
      <c r="G40" s="2" t="s">
        <v>352</v>
      </c>
    </row>
    <row r="41" spans="1:7" ht="27" x14ac:dyDescent="0.15">
      <c r="A41" s="15">
        <v>39</v>
      </c>
      <c r="B41" s="2">
        <v>1</v>
      </c>
      <c r="C41" s="3" t="s">
        <v>55</v>
      </c>
      <c r="D41" s="8" t="s">
        <v>140</v>
      </c>
      <c r="E41" s="2" t="s">
        <v>150</v>
      </c>
      <c r="F41" s="3" t="s">
        <v>152</v>
      </c>
      <c r="G41" s="2" t="s">
        <v>56</v>
      </c>
    </row>
    <row r="42" spans="1:7" x14ac:dyDescent="0.15">
      <c r="A42" s="15">
        <v>40</v>
      </c>
      <c r="B42" s="2">
        <v>1</v>
      </c>
      <c r="C42" s="3" t="s">
        <v>57</v>
      </c>
      <c r="D42" s="8" t="s">
        <v>140</v>
      </c>
      <c r="E42" s="12" t="s">
        <v>296</v>
      </c>
      <c r="F42" s="11" t="s">
        <v>297</v>
      </c>
      <c r="G42" s="2" t="s">
        <v>58</v>
      </c>
    </row>
    <row r="43" spans="1:7" x14ac:dyDescent="0.15">
      <c r="A43" s="15">
        <v>41</v>
      </c>
      <c r="B43" s="2">
        <v>1</v>
      </c>
      <c r="C43" s="3" t="s">
        <v>59</v>
      </c>
      <c r="D43" s="8" t="s">
        <v>140</v>
      </c>
      <c r="E43" s="12" t="s">
        <v>306</v>
      </c>
      <c r="F43" s="11" t="s">
        <v>307</v>
      </c>
      <c r="G43" s="2" t="s">
        <v>58</v>
      </c>
    </row>
    <row r="44" spans="1:7" x14ac:dyDescent="0.15">
      <c r="A44" s="15">
        <v>42</v>
      </c>
      <c r="B44" s="2">
        <v>1</v>
      </c>
      <c r="C44" s="3" t="s">
        <v>60</v>
      </c>
      <c r="D44" s="8" t="s">
        <v>140</v>
      </c>
      <c r="E44" s="11" t="s">
        <v>304</v>
      </c>
      <c r="F44" s="11" t="s">
        <v>298</v>
      </c>
      <c r="G44" s="2" t="s">
        <v>58</v>
      </c>
    </row>
    <row r="45" spans="1:7" x14ac:dyDescent="0.15">
      <c r="A45" s="15">
        <v>43</v>
      </c>
      <c r="B45" s="2">
        <v>1</v>
      </c>
      <c r="C45" s="3" t="s">
        <v>61</v>
      </c>
      <c r="D45" s="8" t="s">
        <v>140</v>
      </c>
      <c r="E45" s="11" t="s">
        <v>186</v>
      </c>
      <c r="F45" s="11" t="s">
        <v>299</v>
      </c>
      <c r="G45" s="2" t="s">
        <v>58</v>
      </c>
    </row>
    <row r="46" spans="1:7" x14ac:dyDescent="0.15">
      <c r="A46" s="15">
        <v>44</v>
      </c>
      <c r="B46" s="2">
        <v>1</v>
      </c>
      <c r="C46" s="3" t="s">
        <v>62</v>
      </c>
      <c r="D46" s="8" t="s">
        <v>140</v>
      </c>
      <c r="E46" s="11" t="s">
        <v>185</v>
      </c>
      <c r="F46" s="11" t="s">
        <v>300</v>
      </c>
      <c r="G46" s="2" t="s">
        <v>58</v>
      </c>
    </row>
    <row r="47" spans="1:7" x14ac:dyDescent="0.15">
      <c r="A47" s="15">
        <v>45</v>
      </c>
      <c r="B47" s="2">
        <v>1</v>
      </c>
      <c r="C47" s="3" t="s">
        <v>63</v>
      </c>
      <c r="D47" s="8" t="s">
        <v>140</v>
      </c>
      <c r="E47" s="11" t="s">
        <v>305</v>
      </c>
      <c r="F47" s="11" t="s">
        <v>301</v>
      </c>
      <c r="G47" s="2" t="s">
        <v>58</v>
      </c>
    </row>
    <row r="48" spans="1:7" x14ac:dyDescent="0.15">
      <c r="A48" s="15">
        <v>46</v>
      </c>
      <c r="B48" s="2">
        <v>1</v>
      </c>
      <c r="C48" s="3" t="s">
        <v>64</v>
      </c>
      <c r="D48" s="8" t="s">
        <v>140</v>
      </c>
      <c r="E48" s="11" t="s">
        <v>187</v>
      </c>
      <c r="F48" s="11" t="s">
        <v>302</v>
      </c>
      <c r="G48" s="2" t="s">
        <v>58</v>
      </c>
    </row>
    <row r="49" spans="1:7" x14ac:dyDescent="0.15">
      <c r="A49" s="15">
        <v>47</v>
      </c>
      <c r="B49" s="2">
        <v>1</v>
      </c>
      <c r="C49" s="3" t="s">
        <v>65</v>
      </c>
      <c r="D49" s="8" t="s">
        <v>140</v>
      </c>
      <c r="E49" s="11" t="s">
        <v>184</v>
      </c>
      <c r="F49" s="11" t="s">
        <v>303</v>
      </c>
      <c r="G49" s="2" t="s">
        <v>58</v>
      </c>
    </row>
    <row r="50" spans="1:7" ht="27" x14ac:dyDescent="0.15">
      <c r="A50" s="15">
        <v>48</v>
      </c>
      <c r="B50" s="2">
        <v>2</v>
      </c>
      <c r="C50" s="3" t="s">
        <v>66</v>
      </c>
      <c r="D50" s="13" t="s">
        <v>220</v>
      </c>
      <c r="E50" s="12" t="s">
        <v>235</v>
      </c>
      <c r="F50" s="11" t="s">
        <v>236</v>
      </c>
      <c r="G50" s="2" t="s">
        <v>36</v>
      </c>
    </row>
    <row r="51" spans="1:7" ht="27" x14ac:dyDescent="0.15">
      <c r="A51" s="15">
        <v>49</v>
      </c>
      <c r="B51" s="2">
        <v>2</v>
      </c>
      <c r="C51" s="3" t="s">
        <v>67</v>
      </c>
      <c r="D51" s="8" t="s">
        <v>153</v>
      </c>
      <c r="E51" s="2" t="s">
        <v>151</v>
      </c>
      <c r="F51" s="3" t="s">
        <v>155</v>
      </c>
      <c r="G51" s="2" t="s">
        <v>68</v>
      </c>
    </row>
    <row r="52" spans="1:7" ht="27" x14ac:dyDescent="0.15">
      <c r="A52" s="15">
        <v>50</v>
      </c>
      <c r="B52" s="2">
        <v>2</v>
      </c>
      <c r="C52" s="3" t="s">
        <v>69</v>
      </c>
      <c r="D52" s="8" t="s">
        <v>153</v>
      </c>
      <c r="E52" s="2" t="s">
        <v>154</v>
      </c>
      <c r="F52" s="3" t="s">
        <v>156</v>
      </c>
      <c r="G52" s="2" t="s">
        <v>70</v>
      </c>
    </row>
    <row r="53" spans="1:7" x14ac:dyDescent="0.15">
      <c r="A53" s="15">
        <v>51</v>
      </c>
      <c r="B53" s="2">
        <v>4</v>
      </c>
      <c r="C53" s="3" t="s">
        <v>324</v>
      </c>
      <c r="D53" s="8" t="s">
        <v>188</v>
      </c>
      <c r="E53" s="12" t="s">
        <v>237</v>
      </c>
      <c r="F53" s="3" t="s">
        <v>238</v>
      </c>
      <c r="G53" s="2" t="s">
        <v>71</v>
      </c>
    </row>
    <row r="54" spans="1:7" x14ac:dyDescent="0.15">
      <c r="A54" s="15">
        <v>52</v>
      </c>
      <c r="B54" s="2">
        <v>3</v>
      </c>
      <c r="C54" s="3" t="s">
        <v>325</v>
      </c>
      <c r="D54" s="8" t="s">
        <v>159</v>
      </c>
      <c r="E54" s="2" t="s">
        <v>158</v>
      </c>
      <c r="F54" s="3" t="s">
        <v>157</v>
      </c>
      <c r="G54" s="2" t="s">
        <v>71</v>
      </c>
    </row>
    <row r="55" spans="1:7" ht="27" x14ac:dyDescent="0.15">
      <c r="A55" s="15">
        <v>53</v>
      </c>
      <c r="B55" s="2">
        <v>2</v>
      </c>
      <c r="C55" s="3" t="s">
        <v>72</v>
      </c>
      <c r="D55" s="8" t="s">
        <v>220</v>
      </c>
      <c r="E55" s="12" t="s">
        <v>240</v>
      </c>
      <c r="F55" s="11" t="s">
        <v>239</v>
      </c>
      <c r="G55" s="2" t="s">
        <v>73</v>
      </c>
    </row>
    <row r="56" spans="1:7" ht="27" x14ac:dyDescent="0.15">
      <c r="A56" s="15">
        <v>54</v>
      </c>
      <c r="B56" s="2">
        <v>1</v>
      </c>
      <c r="C56" s="3" t="s">
        <v>74</v>
      </c>
      <c r="D56" s="8" t="s">
        <v>189</v>
      </c>
      <c r="E56" s="12" t="s">
        <v>242</v>
      </c>
      <c r="F56" s="11" t="s">
        <v>241</v>
      </c>
      <c r="G56" s="2" t="s">
        <v>73</v>
      </c>
    </row>
    <row r="57" spans="1:7" ht="27" x14ac:dyDescent="0.15">
      <c r="A57" s="15">
        <v>55</v>
      </c>
      <c r="B57" s="2">
        <v>2</v>
      </c>
      <c r="C57" s="3" t="s">
        <v>75</v>
      </c>
      <c r="D57" s="8" t="s">
        <v>189</v>
      </c>
      <c r="E57" s="12" t="s">
        <v>244</v>
      </c>
      <c r="F57" s="11" t="s">
        <v>243</v>
      </c>
      <c r="G57" s="2" t="s">
        <v>73</v>
      </c>
    </row>
    <row r="58" spans="1:7" ht="40.5" x14ac:dyDescent="0.15">
      <c r="A58" s="15">
        <v>56</v>
      </c>
      <c r="B58" s="2">
        <v>14</v>
      </c>
      <c r="C58" s="3" t="s">
        <v>326</v>
      </c>
      <c r="D58" s="8" t="s">
        <v>189</v>
      </c>
      <c r="E58" s="12" t="s">
        <v>246</v>
      </c>
      <c r="F58" s="11" t="s">
        <v>245</v>
      </c>
      <c r="G58" s="2" t="s">
        <v>73</v>
      </c>
    </row>
    <row r="59" spans="1:7" ht="67.5" x14ac:dyDescent="0.15">
      <c r="A59" s="15">
        <v>57</v>
      </c>
      <c r="B59" s="2">
        <v>27</v>
      </c>
      <c r="C59" s="3" t="s">
        <v>327</v>
      </c>
      <c r="D59" s="8" t="s">
        <v>189</v>
      </c>
      <c r="E59" s="12" t="s">
        <v>248</v>
      </c>
      <c r="F59" s="11" t="s">
        <v>247</v>
      </c>
      <c r="G59" s="2" t="s">
        <v>73</v>
      </c>
    </row>
    <row r="60" spans="1:7" ht="27" x14ac:dyDescent="0.15">
      <c r="A60" s="15">
        <v>58</v>
      </c>
      <c r="B60" s="2">
        <v>3</v>
      </c>
      <c r="C60" s="3" t="s">
        <v>76</v>
      </c>
      <c r="D60" s="8" t="s">
        <v>189</v>
      </c>
      <c r="E60" s="12" t="s">
        <v>250</v>
      </c>
      <c r="F60" s="11" t="s">
        <v>249</v>
      </c>
      <c r="G60" s="2" t="s">
        <v>73</v>
      </c>
    </row>
    <row r="61" spans="1:7" ht="27" x14ac:dyDescent="0.15">
      <c r="A61" s="15">
        <v>59</v>
      </c>
      <c r="B61" s="2">
        <v>12</v>
      </c>
      <c r="C61" s="3" t="s">
        <v>77</v>
      </c>
      <c r="D61" s="8" t="s">
        <v>189</v>
      </c>
      <c r="E61" s="12" t="s">
        <v>252</v>
      </c>
      <c r="F61" s="11" t="s">
        <v>251</v>
      </c>
      <c r="G61" s="2" t="s">
        <v>73</v>
      </c>
    </row>
    <row r="62" spans="1:7" ht="81" x14ac:dyDescent="0.15">
      <c r="A62" s="15">
        <v>60</v>
      </c>
      <c r="B62" s="2">
        <v>31</v>
      </c>
      <c r="C62" s="3" t="s">
        <v>328</v>
      </c>
      <c r="D62" s="8" t="s">
        <v>189</v>
      </c>
      <c r="E62" s="12" t="s">
        <v>254</v>
      </c>
      <c r="F62" s="11" t="s">
        <v>253</v>
      </c>
      <c r="G62" s="2" t="s">
        <v>73</v>
      </c>
    </row>
    <row r="63" spans="1:7" ht="27" x14ac:dyDescent="0.15">
      <c r="A63" s="15">
        <v>61</v>
      </c>
      <c r="B63" s="2">
        <v>10</v>
      </c>
      <c r="C63" s="3" t="s">
        <v>78</v>
      </c>
      <c r="D63" s="13" t="s">
        <v>189</v>
      </c>
      <c r="E63" s="12" t="s">
        <v>256</v>
      </c>
      <c r="F63" s="11" t="s">
        <v>255</v>
      </c>
      <c r="G63" s="2" t="s">
        <v>73</v>
      </c>
    </row>
    <row r="64" spans="1:7" ht="27" x14ac:dyDescent="0.15">
      <c r="A64" s="15">
        <v>62</v>
      </c>
      <c r="B64" s="2">
        <v>10</v>
      </c>
      <c r="C64" s="3" t="s">
        <v>79</v>
      </c>
      <c r="D64" s="8" t="s">
        <v>189</v>
      </c>
      <c r="E64" s="12" t="s">
        <v>258</v>
      </c>
      <c r="F64" s="11" t="s">
        <v>257</v>
      </c>
      <c r="G64" s="2" t="s">
        <v>73</v>
      </c>
    </row>
    <row r="65" spans="1:7" ht="27" x14ac:dyDescent="0.15">
      <c r="A65" s="15">
        <v>63</v>
      </c>
      <c r="B65" s="2">
        <v>5</v>
      </c>
      <c r="C65" s="3" t="s">
        <v>80</v>
      </c>
      <c r="D65" s="8" t="s">
        <v>189</v>
      </c>
      <c r="E65" s="12" t="s">
        <v>260</v>
      </c>
      <c r="F65" s="11" t="s">
        <v>259</v>
      </c>
      <c r="G65" s="2" t="s">
        <v>73</v>
      </c>
    </row>
    <row r="66" spans="1:7" ht="27" x14ac:dyDescent="0.15">
      <c r="A66" s="15">
        <v>64</v>
      </c>
      <c r="B66" s="2">
        <v>2</v>
      </c>
      <c r="C66" s="3" t="s">
        <v>81</v>
      </c>
      <c r="D66" s="8" t="s">
        <v>189</v>
      </c>
      <c r="E66" s="12" t="s">
        <v>262</v>
      </c>
      <c r="F66" s="11" t="s">
        <v>261</v>
      </c>
      <c r="G66" s="2" t="s">
        <v>73</v>
      </c>
    </row>
    <row r="67" spans="1:7" ht="27" x14ac:dyDescent="0.15">
      <c r="A67" s="15">
        <v>65</v>
      </c>
      <c r="B67" s="2">
        <v>1</v>
      </c>
      <c r="C67" s="3" t="s">
        <v>82</v>
      </c>
      <c r="D67" s="8" t="s">
        <v>189</v>
      </c>
      <c r="E67" s="12" t="s">
        <v>264</v>
      </c>
      <c r="F67" s="11" t="s">
        <v>263</v>
      </c>
      <c r="G67" s="2" t="s">
        <v>73</v>
      </c>
    </row>
    <row r="68" spans="1:7" ht="27" x14ac:dyDescent="0.15">
      <c r="A68" s="15">
        <v>66</v>
      </c>
      <c r="B68" s="2">
        <v>2</v>
      </c>
      <c r="C68" s="3" t="s">
        <v>83</v>
      </c>
      <c r="D68" s="8" t="s">
        <v>189</v>
      </c>
      <c r="E68" s="12" t="s">
        <v>266</v>
      </c>
      <c r="F68" s="11" t="s">
        <v>265</v>
      </c>
      <c r="G68" s="2" t="s">
        <v>73</v>
      </c>
    </row>
    <row r="69" spans="1:7" ht="27" x14ac:dyDescent="0.15">
      <c r="A69" s="15">
        <v>67</v>
      </c>
      <c r="B69" s="2">
        <v>1</v>
      </c>
      <c r="C69" s="3" t="s">
        <v>84</v>
      </c>
      <c r="D69" s="8" t="s">
        <v>189</v>
      </c>
      <c r="E69" s="12" t="s">
        <v>268</v>
      </c>
      <c r="F69" s="11" t="s">
        <v>267</v>
      </c>
      <c r="G69" s="2" t="s">
        <v>73</v>
      </c>
    </row>
    <row r="70" spans="1:7" ht="27" x14ac:dyDescent="0.15">
      <c r="A70" s="15">
        <v>68</v>
      </c>
      <c r="B70" s="2">
        <v>3</v>
      </c>
      <c r="C70" s="3" t="s">
        <v>85</v>
      </c>
      <c r="D70" s="8" t="s">
        <v>189</v>
      </c>
      <c r="E70" s="12" t="s">
        <v>270</v>
      </c>
      <c r="F70" s="11" t="s">
        <v>269</v>
      </c>
      <c r="G70" s="2" t="s">
        <v>73</v>
      </c>
    </row>
    <row r="71" spans="1:7" ht="27" x14ac:dyDescent="0.15">
      <c r="A71" s="15">
        <v>69</v>
      </c>
      <c r="B71" s="2">
        <v>3</v>
      </c>
      <c r="C71" s="3" t="s">
        <v>86</v>
      </c>
      <c r="D71" s="8" t="s">
        <v>189</v>
      </c>
      <c r="E71" s="12" t="s">
        <v>272</v>
      </c>
      <c r="F71" s="11" t="s">
        <v>271</v>
      </c>
      <c r="G71" s="2" t="s">
        <v>73</v>
      </c>
    </row>
    <row r="72" spans="1:7" ht="27" x14ac:dyDescent="0.15">
      <c r="A72" s="15">
        <v>70</v>
      </c>
      <c r="B72" s="2">
        <v>4</v>
      </c>
      <c r="C72" s="3" t="s">
        <v>87</v>
      </c>
      <c r="D72" s="8" t="s">
        <v>189</v>
      </c>
      <c r="E72" s="12" t="s">
        <v>274</v>
      </c>
      <c r="F72" s="11" t="s">
        <v>273</v>
      </c>
      <c r="G72" s="2" t="s">
        <v>73</v>
      </c>
    </row>
    <row r="73" spans="1:7" ht="27" x14ac:dyDescent="0.15">
      <c r="A73" s="15">
        <v>71</v>
      </c>
      <c r="B73" s="2">
        <v>4</v>
      </c>
      <c r="C73" s="3" t="s">
        <v>88</v>
      </c>
      <c r="D73" s="8" t="s">
        <v>189</v>
      </c>
      <c r="E73" s="12" t="s">
        <v>276</v>
      </c>
      <c r="F73" s="11" t="s">
        <v>275</v>
      </c>
      <c r="G73" s="2" t="s">
        <v>73</v>
      </c>
    </row>
    <row r="74" spans="1:7" ht="27" x14ac:dyDescent="0.15">
      <c r="A74" s="15">
        <v>72</v>
      </c>
      <c r="B74" s="2">
        <v>1</v>
      </c>
      <c r="C74" s="3" t="s">
        <v>89</v>
      </c>
      <c r="D74" s="8" t="s">
        <v>189</v>
      </c>
      <c r="E74" s="12" t="s">
        <v>278</v>
      </c>
      <c r="F74" s="11" t="s">
        <v>277</v>
      </c>
      <c r="G74" s="2" t="s">
        <v>73</v>
      </c>
    </row>
    <row r="75" spans="1:7" ht="27" x14ac:dyDescent="0.15">
      <c r="A75" s="15">
        <v>73</v>
      </c>
      <c r="B75" s="2">
        <v>2</v>
      </c>
      <c r="C75" s="3" t="s">
        <v>90</v>
      </c>
      <c r="D75" s="8" t="s">
        <v>189</v>
      </c>
      <c r="E75" s="12" t="s">
        <v>280</v>
      </c>
      <c r="F75" s="11" t="s">
        <v>279</v>
      </c>
      <c r="G75" s="2" t="s">
        <v>73</v>
      </c>
    </row>
    <row r="76" spans="1:7" ht="27" x14ac:dyDescent="0.15">
      <c r="A76" s="15">
        <v>74</v>
      </c>
      <c r="B76" s="2">
        <v>1</v>
      </c>
      <c r="C76" s="3" t="s">
        <v>91</v>
      </c>
      <c r="D76" s="8" t="s">
        <v>189</v>
      </c>
      <c r="E76" s="12" t="s">
        <v>282</v>
      </c>
      <c r="F76" s="11" t="s">
        <v>281</v>
      </c>
      <c r="G76" s="2" t="s">
        <v>73</v>
      </c>
    </row>
    <row r="77" spans="1:7" ht="27" x14ac:dyDescent="0.15">
      <c r="A77" s="15">
        <v>75</v>
      </c>
      <c r="B77" s="2">
        <v>1</v>
      </c>
      <c r="C77" s="3" t="s">
        <v>92</v>
      </c>
      <c r="D77" s="8" t="s">
        <v>189</v>
      </c>
      <c r="E77" s="12" t="s">
        <v>284</v>
      </c>
      <c r="F77" s="11" t="s">
        <v>283</v>
      </c>
      <c r="G77" s="2" t="s">
        <v>73</v>
      </c>
    </row>
    <row r="78" spans="1:7" ht="27" x14ac:dyDescent="0.15">
      <c r="A78" s="15">
        <v>76</v>
      </c>
      <c r="B78" s="2">
        <v>1</v>
      </c>
      <c r="C78" s="3" t="s">
        <v>93</v>
      </c>
      <c r="D78" s="8" t="s">
        <v>189</v>
      </c>
      <c r="E78" s="12" t="s">
        <v>286</v>
      </c>
      <c r="F78" s="11" t="s">
        <v>285</v>
      </c>
      <c r="G78" s="2" t="s">
        <v>73</v>
      </c>
    </row>
    <row r="79" spans="1:7" ht="27" x14ac:dyDescent="0.15">
      <c r="A79" s="15">
        <v>77</v>
      </c>
      <c r="B79" s="2">
        <v>2</v>
      </c>
      <c r="C79" s="3" t="s">
        <v>94</v>
      </c>
      <c r="D79" s="8" t="s">
        <v>189</v>
      </c>
      <c r="E79" s="12" t="s">
        <v>288</v>
      </c>
      <c r="F79" s="11" t="s">
        <v>287</v>
      </c>
      <c r="G79" s="2" t="s">
        <v>73</v>
      </c>
    </row>
    <row r="80" spans="1:7" ht="27" x14ac:dyDescent="0.15">
      <c r="A80" s="15">
        <v>78</v>
      </c>
      <c r="B80" s="2">
        <v>2</v>
      </c>
      <c r="C80" s="3" t="s">
        <v>95</v>
      </c>
      <c r="D80" s="8" t="s">
        <v>189</v>
      </c>
      <c r="E80" s="12" t="s">
        <v>290</v>
      </c>
      <c r="F80" s="11" t="s">
        <v>289</v>
      </c>
      <c r="G80" s="2" t="s">
        <v>73</v>
      </c>
    </row>
    <row r="81" spans="1:7" ht="27" x14ac:dyDescent="0.15">
      <c r="A81" s="15">
        <v>79</v>
      </c>
      <c r="B81" s="2">
        <v>2</v>
      </c>
      <c r="C81" s="3" t="s">
        <v>96</v>
      </c>
      <c r="D81" s="8" t="s">
        <v>189</v>
      </c>
      <c r="E81" s="12" t="s">
        <v>292</v>
      </c>
      <c r="F81" s="11" t="s">
        <v>291</v>
      </c>
      <c r="G81" s="2" t="s">
        <v>73</v>
      </c>
    </row>
    <row r="82" spans="1:7" ht="27" x14ac:dyDescent="0.15">
      <c r="A82" s="15">
        <v>80</v>
      </c>
      <c r="B82" s="2">
        <v>1</v>
      </c>
      <c r="C82" s="3" t="s">
        <v>97</v>
      </c>
      <c r="D82" s="8" t="s">
        <v>189</v>
      </c>
      <c r="E82" s="12" t="s">
        <v>294</v>
      </c>
      <c r="F82" s="11" t="s">
        <v>293</v>
      </c>
      <c r="G82" s="2" t="s">
        <v>73</v>
      </c>
    </row>
    <row r="83" spans="1:7" ht="27" x14ac:dyDescent="0.15">
      <c r="A83" s="15">
        <v>81</v>
      </c>
      <c r="B83" s="2">
        <v>1</v>
      </c>
      <c r="C83" s="3" t="s">
        <v>98</v>
      </c>
      <c r="D83" s="8" t="s">
        <v>189</v>
      </c>
      <c r="E83" s="12" t="s">
        <v>295</v>
      </c>
      <c r="F83" s="11" t="s">
        <v>310</v>
      </c>
      <c r="G83" s="2" t="s">
        <v>73</v>
      </c>
    </row>
    <row r="84" spans="1:7" ht="27" x14ac:dyDescent="0.15">
      <c r="A84" s="15">
        <v>82</v>
      </c>
      <c r="B84" s="2">
        <v>3</v>
      </c>
      <c r="C84" s="3" t="s">
        <v>329</v>
      </c>
      <c r="D84" s="8" t="s">
        <v>331</v>
      </c>
      <c r="E84" s="12" t="s">
        <v>353</v>
      </c>
      <c r="F84" s="3" t="s">
        <v>332</v>
      </c>
      <c r="G84" s="2" t="s">
        <v>330</v>
      </c>
    </row>
    <row r="85" spans="1:7" ht="40.5" x14ac:dyDescent="0.15">
      <c r="A85" s="15">
        <v>83</v>
      </c>
      <c r="B85" s="2">
        <v>1</v>
      </c>
      <c r="C85" s="3" t="s">
        <v>99</v>
      </c>
      <c r="D85" s="8" t="s">
        <v>331</v>
      </c>
      <c r="E85" s="12" t="s">
        <v>333</v>
      </c>
      <c r="F85" s="3" t="s">
        <v>335</v>
      </c>
      <c r="G85" s="2" t="s">
        <v>334</v>
      </c>
    </row>
    <row r="86" spans="1:7" ht="40.5" x14ac:dyDescent="0.15">
      <c r="A86" s="15">
        <v>84</v>
      </c>
      <c r="B86" s="2">
        <v>1</v>
      </c>
      <c r="C86" s="3" t="s">
        <v>100</v>
      </c>
      <c r="D86" s="8" t="s">
        <v>160</v>
      </c>
      <c r="E86" s="2" t="s">
        <v>101</v>
      </c>
      <c r="F86" s="11" t="s">
        <v>318</v>
      </c>
      <c r="G86" s="2" t="s">
        <v>102</v>
      </c>
    </row>
    <row r="87" spans="1:7" ht="27" x14ac:dyDescent="0.15">
      <c r="A87" s="15">
        <v>85</v>
      </c>
      <c r="B87" s="2">
        <v>2</v>
      </c>
      <c r="C87" s="3" t="s">
        <v>103</v>
      </c>
      <c r="D87" s="8" t="s">
        <v>337</v>
      </c>
      <c r="E87" s="2" t="s">
        <v>181</v>
      </c>
      <c r="F87" s="3" t="s">
        <v>182</v>
      </c>
      <c r="G87" s="2" t="s">
        <v>104</v>
      </c>
    </row>
    <row r="88" spans="1:7" ht="27" x14ac:dyDescent="0.15">
      <c r="A88" s="15">
        <v>86</v>
      </c>
      <c r="B88" s="2">
        <v>1</v>
      </c>
      <c r="C88" s="3" t="s">
        <v>105</v>
      </c>
      <c r="D88" s="8" t="s">
        <v>164</v>
      </c>
      <c r="E88" s="2" t="s">
        <v>165</v>
      </c>
      <c r="F88" s="3" t="s">
        <v>166</v>
      </c>
      <c r="G88" s="2" t="s">
        <v>106</v>
      </c>
    </row>
    <row r="89" spans="1:7" ht="27" x14ac:dyDescent="0.15">
      <c r="A89" s="15">
        <v>87</v>
      </c>
      <c r="B89" s="2">
        <v>2</v>
      </c>
      <c r="C89" s="3" t="s">
        <v>107</v>
      </c>
      <c r="D89" s="8" t="s">
        <v>163</v>
      </c>
      <c r="E89" s="2" t="s">
        <v>162</v>
      </c>
      <c r="F89" s="3" t="s">
        <v>161</v>
      </c>
      <c r="G89" s="2" t="s">
        <v>108</v>
      </c>
    </row>
    <row r="90" spans="1:7" ht="27" x14ac:dyDescent="0.15">
      <c r="A90" s="15">
        <v>88</v>
      </c>
      <c r="B90" s="2">
        <v>1</v>
      </c>
      <c r="C90" s="3" t="s">
        <v>109</v>
      </c>
      <c r="D90" s="8" t="s">
        <v>163</v>
      </c>
      <c r="E90" s="2" t="s">
        <v>167</v>
      </c>
      <c r="F90" s="3" t="s">
        <v>168</v>
      </c>
      <c r="G90" s="2" t="s">
        <v>110</v>
      </c>
    </row>
    <row r="91" spans="1:7" ht="40.5" x14ac:dyDescent="0.15">
      <c r="A91" s="15">
        <v>89</v>
      </c>
      <c r="B91" s="2">
        <v>1</v>
      </c>
      <c r="C91" s="3" t="s">
        <v>111</v>
      </c>
      <c r="D91" s="8" t="s">
        <v>170</v>
      </c>
      <c r="E91" s="2" t="s">
        <v>169</v>
      </c>
      <c r="F91" s="3" t="s">
        <v>171</v>
      </c>
      <c r="G91" s="2" t="s">
        <v>112</v>
      </c>
    </row>
    <row r="92" spans="1:7" ht="27" x14ac:dyDescent="0.15">
      <c r="A92" s="15">
        <v>90</v>
      </c>
      <c r="B92" s="2">
        <v>1</v>
      </c>
      <c r="C92" s="3" t="s">
        <v>113</v>
      </c>
      <c r="D92" s="8" t="s">
        <v>163</v>
      </c>
      <c r="E92" s="2" t="s">
        <v>172</v>
      </c>
      <c r="F92" s="3" t="s">
        <v>173</v>
      </c>
      <c r="G92" s="2" t="s">
        <v>108</v>
      </c>
    </row>
    <row r="93" spans="1:7" ht="27" x14ac:dyDescent="0.15">
      <c r="A93" s="15">
        <v>91</v>
      </c>
      <c r="B93" s="2">
        <v>1</v>
      </c>
      <c r="C93" s="3" t="s">
        <v>114</v>
      </c>
      <c r="D93" s="8" t="s">
        <v>176</v>
      </c>
      <c r="E93" s="2" t="s">
        <v>175</v>
      </c>
      <c r="F93" s="3" t="s">
        <v>174</v>
      </c>
      <c r="G93" s="2" t="s">
        <v>115</v>
      </c>
    </row>
    <row r="94" spans="1:7" ht="27" x14ac:dyDescent="0.15">
      <c r="A94" s="15">
        <v>92</v>
      </c>
      <c r="B94" s="2">
        <v>1</v>
      </c>
      <c r="C94" s="3" t="s">
        <v>116</v>
      </c>
      <c r="D94" s="8" t="s">
        <v>179</v>
      </c>
      <c r="E94" s="2" t="s">
        <v>177</v>
      </c>
      <c r="F94" s="3" t="s">
        <v>178</v>
      </c>
      <c r="G94" s="2" t="s">
        <v>71</v>
      </c>
    </row>
    <row r="95" spans="1:7" ht="27" x14ac:dyDescent="0.15">
      <c r="A95" s="15">
        <v>93</v>
      </c>
      <c r="B95" s="2">
        <v>1</v>
      </c>
      <c r="C95" s="3" t="s">
        <v>117</v>
      </c>
      <c r="D95" s="8" t="s">
        <v>124</v>
      </c>
      <c r="E95" s="2" t="s">
        <v>354</v>
      </c>
      <c r="F95" s="3" t="s">
        <v>180</v>
      </c>
      <c r="G95" s="2" t="s">
        <v>71</v>
      </c>
    </row>
    <row r="96" spans="1:7" x14ac:dyDescent="0.15">
      <c r="A96" s="15">
        <v>94</v>
      </c>
      <c r="B96" s="2">
        <v>1</v>
      </c>
      <c r="C96" s="3" t="s">
        <v>118</v>
      </c>
      <c r="D96" s="8" t="s">
        <v>308</v>
      </c>
      <c r="E96" s="12" t="s">
        <v>309</v>
      </c>
      <c r="F96" s="3" t="s">
        <v>311</v>
      </c>
      <c r="G96" s="2" t="s">
        <v>119</v>
      </c>
    </row>
    <row r="97" spans="1:7" ht="27" x14ac:dyDescent="0.15">
      <c r="A97" s="16" t="s">
        <v>357</v>
      </c>
      <c r="B97" s="14">
        <f>9.32*6</f>
        <v>55.92</v>
      </c>
      <c r="C97" s="17" t="s">
        <v>355</v>
      </c>
      <c r="D97" s="18" t="s">
        <v>356</v>
      </c>
      <c r="E97" s="14"/>
      <c r="F97" s="17" t="s">
        <v>358</v>
      </c>
      <c r="G97" s="14"/>
    </row>
    <row r="98" spans="1:7" x14ac:dyDescent="0.15">
      <c r="A98" s="16" t="s">
        <v>360</v>
      </c>
      <c r="B98" s="14">
        <v>1</v>
      </c>
      <c r="C98" s="17" t="s">
        <v>361</v>
      </c>
      <c r="D98" s="18" t="s">
        <v>362</v>
      </c>
      <c r="E98" s="14"/>
      <c r="F98" s="17" t="s">
        <v>371</v>
      </c>
      <c r="G98" s="14"/>
    </row>
    <row r="99" spans="1:7" ht="27" x14ac:dyDescent="0.15">
      <c r="A99" s="16" t="s">
        <v>364</v>
      </c>
      <c r="B99" s="14">
        <v>1</v>
      </c>
      <c r="C99" s="17" t="s">
        <v>363</v>
      </c>
      <c r="D99" s="18" t="s">
        <v>365</v>
      </c>
      <c r="E99" s="14" t="s">
        <v>379</v>
      </c>
      <c r="F99" s="17" t="s">
        <v>380</v>
      </c>
      <c r="G99" s="14"/>
    </row>
    <row r="100" spans="1:7" ht="27" x14ac:dyDescent="0.15">
      <c r="A100" s="18" t="s">
        <v>369</v>
      </c>
      <c r="B100" s="14">
        <v>1</v>
      </c>
      <c r="C100" s="17"/>
      <c r="D100" s="18" t="s">
        <v>370</v>
      </c>
      <c r="E100" s="19">
        <v>10046</v>
      </c>
      <c r="F100" s="17" t="s">
        <v>381</v>
      </c>
      <c r="G100" s="14"/>
    </row>
    <row r="101" spans="1:7" x14ac:dyDescent="0.15">
      <c r="A101" s="16" t="s">
        <v>367</v>
      </c>
      <c r="B101" s="14">
        <v>1</v>
      </c>
      <c r="C101" s="17"/>
      <c r="D101" s="18" t="s">
        <v>372</v>
      </c>
      <c r="E101" s="14"/>
      <c r="F101" s="17" t="s">
        <v>366</v>
      </c>
      <c r="G101" s="14"/>
    </row>
    <row r="102" spans="1:7" x14ac:dyDescent="0.15">
      <c r="A102" s="16" t="s">
        <v>368</v>
      </c>
      <c r="B102" s="14">
        <v>1</v>
      </c>
      <c r="C102" s="17"/>
      <c r="D102" s="18" t="s">
        <v>372</v>
      </c>
      <c r="E102" s="14"/>
      <c r="F102" s="17" t="s">
        <v>373</v>
      </c>
      <c r="G102" s="14"/>
    </row>
    <row r="103" spans="1:7" x14ac:dyDescent="0.15">
      <c r="A103" s="16" t="s">
        <v>368</v>
      </c>
      <c r="B103" s="14">
        <v>1</v>
      </c>
      <c r="C103" s="17"/>
      <c r="D103" s="18" t="s">
        <v>372</v>
      </c>
      <c r="E103" s="14"/>
      <c r="F103" s="17" t="s">
        <v>374</v>
      </c>
      <c r="G103" s="14"/>
    </row>
  </sheetData>
  <autoFilter ref="A2:G96"/>
  <phoneticPr fontId="18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TIGER BOARD BOM V1.1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叶丹</dc:creator>
  <cp:lastModifiedBy>叶丹</cp:lastModifiedBy>
  <dcterms:created xsi:type="dcterms:W3CDTF">2015-07-31T01:19:09Z</dcterms:created>
  <dcterms:modified xsi:type="dcterms:W3CDTF">2015-08-26T02:55:26Z</dcterms:modified>
</cp:coreProperties>
</file>