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coding\PEA\PEA-projekt3-ErykMika-264451\"/>
    </mc:Choice>
  </mc:AlternateContent>
  <xr:revisionPtr revIDLastSave="0" documentId="13_ncr:1_{2B883D71-5C7A-4B6B-8641-76126FB7DBD4}" xr6:coauthVersionLast="47" xr6:coauthVersionMax="47" xr10:uidLastSave="{00000000-0000-0000-0000-000000000000}"/>
  <bookViews>
    <workbookView xWindow="-108" yWindow="-108" windowWidth="23256" windowHeight="12576" firstSheet="3" activeTab="8" xr2:uid="{00000000-000D-0000-FFFF-FFFF00000000}"/>
  </bookViews>
  <sheets>
    <sheet name="ftv47-SA-0.99999" sheetId="1" r:id="rId1"/>
    <sheet name="ftv170-SA-0.99999" sheetId="2" r:id="rId2"/>
    <sheet name="rbg403-SA-0.99999" sheetId="3" r:id="rId3"/>
    <sheet name="rbg403-TS-swap" sheetId="5" r:id="rId4"/>
    <sheet name="ftv47-TS-swap" sheetId="6" r:id="rId5"/>
    <sheet name="ftv170-TS-swap" sheetId="7" r:id="rId6"/>
    <sheet name="ftv47-TS-insert" sheetId="8" r:id="rId7"/>
    <sheet name="ftv47-TS-inverse" sheetId="9" r:id="rId8"/>
    <sheet name="result" sheetId="10" r:id="rId9"/>
    <sheet name="SA-0.9999995" sheetId="13" r:id="rId10"/>
    <sheet name="170inv" sheetId="12" r:id="rId11"/>
    <sheet name="ftv170-ts-insert"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0" l="1"/>
  <c r="E22" i="10"/>
  <c r="E21" i="10"/>
  <c r="R44" i="10"/>
  <c r="T44" i="10"/>
  <c r="Q44" i="10"/>
  <c r="R43" i="10"/>
  <c r="T43" i="10"/>
  <c r="Q43" i="10"/>
  <c r="E30" i="10" s="1"/>
  <c r="R29" i="10"/>
  <c r="T29" i="10"/>
  <c r="Q29" i="10"/>
  <c r="R28" i="10"/>
  <c r="T28" i="10"/>
  <c r="Q28" i="10"/>
  <c r="E26" i="10" s="1"/>
  <c r="S34" i="10"/>
  <c r="S35" i="10"/>
  <c r="S36" i="10"/>
  <c r="S37" i="10"/>
  <c r="S38" i="10"/>
  <c r="S39" i="10"/>
  <c r="S40" i="10"/>
  <c r="S41" i="10"/>
  <c r="S42" i="10"/>
  <c r="S33" i="10"/>
  <c r="S43" i="10" s="1"/>
  <c r="L48" i="10"/>
  <c r="K48" i="10"/>
  <c r="L47" i="10"/>
  <c r="L33" i="10"/>
  <c r="L32" i="10"/>
  <c r="K33" i="10"/>
  <c r="L14" i="10"/>
  <c r="K14" i="10"/>
  <c r="R14" i="10"/>
  <c r="T14" i="10"/>
  <c r="Q14" i="10"/>
  <c r="T13" i="10"/>
  <c r="Q13" i="10"/>
  <c r="R13" i="10"/>
  <c r="L13" i="10"/>
  <c r="S19" i="10"/>
  <c r="S20" i="10"/>
  <c r="S21" i="10"/>
  <c r="S22" i="10"/>
  <c r="S23" i="10"/>
  <c r="S24" i="10"/>
  <c r="S25" i="10"/>
  <c r="S26" i="10"/>
  <c r="S27" i="10"/>
  <c r="S18" i="10"/>
  <c r="S4" i="10"/>
  <c r="S5" i="10"/>
  <c r="S6" i="10"/>
  <c r="S7" i="10"/>
  <c r="S8" i="10"/>
  <c r="S9" i="10"/>
  <c r="S10" i="10"/>
  <c r="S11" i="10"/>
  <c r="S12" i="10"/>
  <c r="S3" i="10"/>
  <c r="K47" i="10"/>
  <c r="E31" i="10" s="1"/>
  <c r="M38" i="10"/>
  <c r="M39" i="10"/>
  <c r="M40" i="10"/>
  <c r="M41" i="10"/>
  <c r="M42" i="10"/>
  <c r="M43" i="10"/>
  <c r="M44" i="10"/>
  <c r="M45" i="10"/>
  <c r="M46" i="10"/>
  <c r="M37" i="10"/>
  <c r="K32" i="10"/>
  <c r="E27" i="10" s="1"/>
  <c r="K13" i="10"/>
  <c r="M23" i="10"/>
  <c r="M24" i="10"/>
  <c r="M25" i="10"/>
  <c r="M26" i="10"/>
  <c r="M27" i="10"/>
  <c r="M28" i="10"/>
  <c r="M29" i="10"/>
  <c r="M30" i="10"/>
  <c r="M31" i="10"/>
  <c r="M22" i="10"/>
  <c r="M4" i="10"/>
  <c r="M5" i="10"/>
  <c r="M6" i="10"/>
  <c r="M7" i="10"/>
  <c r="M8" i="10"/>
  <c r="M9" i="10"/>
  <c r="M10" i="10"/>
  <c r="M11" i="10"/>
  <c r="M12" i="10"/>
  <c r="M3" i="10"/>
  <c r="B21" i="10"/>
  <c r="B22" i="10"/>
  <c r="E13" i="10"/>
  <c r="D13" i="10"/>
  <c r="C13" i="10"/>
  <c r="E12" i="10"/>
  <c r="D12" i="10"/>
  <c r="C12" i="10"/>
  <c r="E4" i="10"/>
  <c r="D4" i="10"/>
  <c r="B11" i="8"/>
  <c r="C4" i="10"/>
  <c r="B20" i="10" s="1"/>
  <c r="B24" i="6"/>
  <c r="B11" i="6"/>
  <c r="B11" i="3"/>
  <c r="C24" i="1"/>
  <c r="M48" i="10" l="1"/>
  <c r="S29" i="10"/>
  <c r="S28" i="10"/>
  <c r="F26" i="10" s="1"/>
  <c r="S44" i="10"/>
  <c r="M33" i="10"/>
  <c r="M47" i="10"/>
  <c r="F31" i="10" s="1"/>
  <c r="M32" i="10"/>
  <c r="F27" i="10" s="1"/>
  <c r="M14" i="10"/>
  <c r="S14" i="10"/>
  <c r="S13" i="10"/>
  <c r="F21" i="10" s="1"/>
  <c r="M13" i="10"/>
  <c r="F22" i="10" s="1"/>
</calcChain>
</file>

<file path=xl/sharedStrings.xml><?xml version="1.0" encoding="utf-8"?>
<sst xmlns="http://schemas.openxmlformats.org/spreadsheetml/2006/main" count="212" uniqueCount="105">
  <si>
    <t>99701.5 ms</t>
  </si>
  <si>
    <t xml:space="preserve"> K = 1946</t>
  </si>
  <si>
    <t xml:space="preserve">25 1 9 33 27 28 2 41 43 42 3 24 29 30 5 31 4 6 8 11 10 37 38 18 34 35 14 17 12 32 7 23 13 46 36 15 16 45 39 19 44 21 40 47 26 22 20 </t>
  </si>
  <si>
    <t>10712.9 ms</t>
  </si>
  <si>
    <t xml:space="preserve"> K = 2000</t>
  </si>
  <si>
    <t xml:space="preserve">25 1 11 18 17 13 34 23 46 36 14 35 16 12 32 7 31 30 5 9 33 27 28 3 6 10 8 24 4 29 2 41 43 42 22 40 47 26 19 44 15 45 39 21 20 37 38 </t>
  </si>
  <si>
    <t>47362.1 ms</t>
  </si>
  <si>
    <t xml:space="preserve"> K = 1974</t>
  </si>
  <si>
    <t xml:space="preserve">25 10 37 38 18 17 7 23 12 13 34 46 36 35 14 15 16 45 19 44 39 21 20 11 8 32 31 30 5 24 4 29 3 6 9 33 27 28 2 41 43 22 40 47 26 42 1 </t>
  </si>
  <si>
    <t>75841.4 ms</t>
  </si>
  <si>
    <t xml:space="preserve"> K = 1937</t>
  </si>
  <si>
    <t xml:space="preserve">25 42 28 2 41 43 22 19 44 15 16 18 17 12 32 31 5 6 8 9 33 27 3 24 4 29 30 7 23 34 13 46 36 35 14 45 20 38 37 39 21 40 47 26 1 10 11 </t>
  </si>
  <si>
    <t>1651.64 ms</t>
  </si>
  <si>
    <t xml:space="preserve"> K = 1963</t>
  </si>
  <si>
    <t xml:space="preserve">25 1 37 38 18 12 32 7 23 34 35 17 13 46 36 14 15 16 45 21 40 47 26 42 3 24 4 29 30 31 5 6 9 33 27 28 2 41 43 22 39 19 44 20 11 8 10 </t>
  </si>
  <si>
    <t>119220 ms</t>
  </si>
  <si>
    <t xml:space="preserve"> K = 1969</t>
  </si>
  <si>
    <t xml:space="preserve">25 1 9 33 27 28 2 41 43 22 40 18 46 36 23 12 32 7 31 30 5 6 24 4 29 3 10 8 11 37 38 20 39 19 44 15 16 17 13 34 35 14 45 21 47 26 42 </t>
  </si>
  <si>
    <t>14556.9 ms</t>
  </si>
  <si>
    <t xml:space="preserve"> K = 1945</t>
  </si>
  <si>
    <t xml:space="preserve">25 1 10 11 8 7 23 12 32 31 30 5 24 4 29 3 6 9 33 27 28 2 43 22 41 39 21 40 47 26 42 18 17 34 13 46 36 14 35 15 16 45 44 19 20 38 37 </t>
  </si>
  <si>
    <t>41296.5 ms</t>
  </si>
  <si>
    <t xml:space="preserve"> K = 1932</t>
  </si>
  <si>
    <t xml:space="preserve">25 10 3 24 4 29 30 5 31 7 23 34 46 36 35 14 45 39 21 47 26 42 1 9 33 27 28 2 41 43 22 40 20 38 37 19 44 15 16 18 17 13 12 32 6 8 11 </t>
  </si>
  <si>
    <t>101649 ms</t>
  </si>
  <si>
    <t xml:space="preserve"> K = 1985</t>
  </si>
  <si>
    <t xml:space="preserve">25 26 1 9 33 27 2 43 42 28 3 24 4 29 30 5 31 6 8 11 10 18 17 12 32 7 23 34 35 13 46 36 14 15 16 45 44 19 39 47 22 41 21 40 20 37 38 </t>
  </si>
  <si>
    <t>29732.3 ms</t>
  </si>
  <si>
    <t xml:space="preserve"> K = 1990</t>
  </si>
  <si>
    <t xml:space="preserve">25 26 44 19 20 37 38 18 17 12 7 23 34 13 46 36 35 14 15 16 45 39 21 40 47 41 43 22 42 3 24 4 29 30 10 11 8 32 31 5 6 9 33 27 28 2 1 </t>
  </si>
  <si>
    <t xml:space="preserve">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t>
  </si>
  <si>
    <t xml:space="preserve">202 264 274 350 128 140 271 257 92 347 263 135 270 97 85 276 298 291 204 152 76 174 185 222 250 131 355 115 114 69 178 100 44 209 41 176 31 29 43 349 168 360 124 269 233 380 289 195 253 158 1 64 15 182 186 53 73 283 8 305 215 319 127 134 288 249 333 267 46 318 308 260 251 345 299 259 184 4 385 199 265 275 258 149 51 49 37 36 142 123 399 398 396 83 314 59 189 139 230 226 154 194 324 381 236 227 144 374 363 315 268 16 47 112 367 310 52 119 6 188 173 216 342 198 32 280 12 254 223 214 192 66 60 98 201 89 242 117 162 48 2 386 328 107 61 272 157 339 206 30 307 323 344 285 282 327 232 167 402 287 106 359 87 373 163 25 95 10 65 88 172 26 102 366 321 362 33 376 245 91 78 382 320 313 20 211 129 255 50 56 24 13 306 309 86 11 141 116 111 369 82 247 166 67 338 99 389 187 235 121 311 55 340 153 75 42 81 22 21 375 371 281 175 286 74 361 146 238 229 393 136 179 368 68 387 34 246 58 277 341 90 72 57 126 334 125 273 370 358 357 330 329 294 150 180 165 62 54 248 348 220 197 159 7 94 183 17 279 170 284 290 397 394 14 241 113 364 303 266 137 212 171 63 224 252 191 221 300 105 19 377 190 138 18 160 365 231 205 379 372 28 213 356 322 293 161 148 325 312 35 110 164 3 93 9 240 219 391 390 38 132 243 108 104 84 395 304 5 109 326 210 237 354 200 297 103 133 193 207 45 316 120 392 351 317 130 301 256 332 296 388 208 169 27 181 346 155 143 96 77 156 147 331 378 71 79 353 39 335 239 70 234 228 122 40 352 23 225 336 292 343 151 101 244 80 177 262 261 217 384 383 203 295 218 145 401 400 302 118 278 337 196 </t>
  </si>
  <si>
    <t xml:space="preserve">178 100 98 151 101 86 11 232 99 389 187 131 264 322 107 386 128 155 143 111 369 221 300 43 95 10 90 72 224 91 344 78 382 144 93 9 181 346 114 353 263 240 219 2 366 321 315 85 136 61 317 129 222 185 184 195 330 60 44 283 8 6 332 215 268 16 19 266 345 173 354 342 18 388 329 294 293 193 218 349 29 87 175 360 96 189 124 1 377 79 62 36 162 48 64 15 239 117 364 303 71 133 372 28 316 256 286 176 156 147 130 207 45 102 217 145 135 270 241 112 308 5 81 22 21 159 378 57 132 306 305 296 295 182 201 118 183 17 279 208 254 223 304 260 33 376 234 228 122 401 230 226 390 149 146 381 42 262 261 179 368 313 7 246 402 287 327 367 75 170 284 343 312 35 52 119 309 242 70 265 326 325 50 56 301 255 13 243 82 249 38 188 299 49 37 291 289 65 244 80 39 150 203 108 120 392 351 257 152 76 307 20 340 252 191 126 271 281 32 274 46 374 363 379 167 236 227 320 160 365 177 375 371 134 288 247 157 339 387 34 139 4 209 41 238 229 14 69 142 276 259 161 148 154 105 391 210 194 380 362 331 323 73 190 138 314 59 180 359 231 205 204 361 51 298 164 3 115 94 220 197 137 54 123 399 297 141 116 97 92 347 341 186 53 168 237 336 292 58 277 233 324 212 166 199 335 140 334 68 125 74 319 311 55 40 352 213 356 88 393 253 174 250 251 113 357 328 163 25 373 355 216 200 398 396 109 24 333 267 350 235 121 47 280 12 104 384 383 84 370 358 395 211 77 31 214 106 165 302 89 23 225 172 26 248 348 290 202 171 63 198 103 110 275 258 127 192 66 273 272 278 337 318 153 310 400 158 269 285 282 83 385 67 338 206 30 245 397 394 169 27 196 </t>
  </si>
  <si>
    <t xml:space="preserve">169 27 11 397 5 190 100 44 268 16 322 272 278 244 80 55 161 148 390 230 226 258 163 3 2 61 350 211 123 193 195 280 12 336 321 379 286 60 98 32 274 107 331 378 297 176 156 154 167 36 209 356 201 89 398 396 357 328 124 339 78 382 212 236 227 320 264 330 290 311 301 234 228 71 387 203 238 229 125 74 354 342 186 53 168 95 271 281 77 31 29 231 205 315 155 323 344 170 284 343 23 14 62 54 159 20 157 269 364 303 266 91 207 45 94 152 76 24 13 306 400 188 276 49 296 184 4 373 355 6 79 96 220 197 206 30 64 365 137 97 134 288 120 392 351 395 375 371 317 82 247 180 165 38 222 250 240 219 109 142 127 192 189 65 108 256 249 332 37 132 243 130 367 75 110 326 210 302 118 103 99 345 173 52 40 263 208 175 85 333 267 83 252 191 151 101 388 93 9 372 41 48 47 112 149 146 381 182 162 399 57 90 72 224 174 185 299 259 313 7 385 300 232 254 223 305 215 309 42 304 394 393 194 380 362 307 143 141 116 135 270 19 198 181 346 131 119 216 200 377 102 33 376 18 133 139 150 34 295 58 277 341 183 17 279 239 70 158 1 136 318 218 145 340 245 160 15 172 26 262 261 179 368 68 366 292 246 217 384 383 389 187 242 117 287 106 359 253 248 348 329 294 293 335 251 88 69 285 282 257 402 126 10 86 334 374 363 204 87 92 347 39 308 260 81 22 21 140 283 8 319 202 360 361 51 298 291 289 237 50 56 128 255 233 324 144 129 166 67 338 235 121 43 349 115 114 353 352 153 310 214 177 213 28 66 273 46 314 59 111 369 221 199 241 113 386 105 391 147 164 25 225 171 63 337 312 35 316 265 275 325 104 84 370 358 327 178 138 122 401 73 196 </t>
  </si>
  <si>
    <t xml:space="preserve">332 296 367 310 216 342 377 387 109 326 210 302 118 175 294 395 134 243 133 230 382 381 336 292 311 10 188 173 309 254 223 354 200 57 308 394 393 123 192 94 142 374 363 315 111 369 202 93 203 295 164 25 331 323 214 102 106 359 217 9 131 115 189 152 76 130 252 191 125 273 46 174 250 373 355 305 37 194 324 320 283 277 263 64 365 135 113 402 287 317 253 222 185 170 284 290 176 31 345 299 298 291 379 286 60 98 242 117 86 11 104 384 383 349 52 40 352 234 228 71 251 330 343 90 72 297 177 65 318 85 364 303 266 180 165 23 14 69 245 110 149 51 259 184 4 267 335 201 89 158 339 313 7 211 270 161 148 147 218 84 83 366 321 362 43 34 314 59 312 35 304 260 241 112 132 306 319 240 219 246 128 151 101 141 116 150 145 401 73 244 80 92 347 341 268 16 91 333 99 389 187 81 22 21 78 226 390 182 220 197 108 256 249 136 386 2 61 281 103 169 27 399 198 264 358 357 322 370 328 272 278 398 396 257 236 227 144 33 376 239 70 307 20 186 53 400 129 24 54 77 156 154 38 213 28 235 121 6 42 87 195 183 17 233 380 289 238 229 225 50 56 140 193 95 334 68 166 300 271 265 275 258 388 279 397 5 124 1 237 162 48 19 18 208 385 199 97 32 274 293 262 261 209 41 232 79 96 114 353 39 58 8 168 178 138 224 375 371 107 82 247 163 3 153 75 127 361 146 212 206 30 105 391 325 316 120 392 255 221 67 338 160 15 88 360 62 13 288 207 45 157 269 137 171 63 337 231 205 204 172 26 167 36 190 100 44 196 282 350 155 143 285 372 356 47 280 12 126 55 340 179 368 181 346 66 74 248 348 329 276 49 215 344 301 351 327 159 378 122 119 29 139 </t>
  </si>
  <si>
    <t xml:space="preserve">153 271 281 104 349 400 111 369 254 223 52 119 319 58 8 309 172 26 402 287 257 285 282 370 358 64 15 158 269 387 145 179 368 50 24 36 152 76 135 270 332 37 13 205 362 180 165 236 227 77 31 216 342 377 131 355 115 338 33 376 235 121 391 325 123 399 122 401 168 230 226 147 136 262 261 126 55 305 296 217 384 383 203 150 9 308 260 374 363 379 105 19 18 213 278 297 182 140 398 396 83 253 134 288 167 139 108 256 294 93 336 321 315 318 78 382 381 87 56 354 200 198 237 244 80 331 378 224 302 118 161 148 154 234 228 337 65 220 197 248 364 303 385 300 128 255 176 156 210 178 138 252 371 46 314 310 97 91 393 155 143 127 192 189 316 120 116 109 175 291 289 397 394 307 323 344 195 79 353 263 133 86 11 101 313 7 39 264 280 279 232 124 339 88 62 163 25 130 207 45 218 84 327 345 173 73 222 185 335 206 30 159 20 242 70 170 284 343 32 274 107 61 395 174 250 361 347 341 43 34 295 85 221 199 367 75 193 132 306 110 275 258 388 348 290 106 359 141 392 351 317 125 74 6 186 53 29 372 41 40 366 292 329 268 16 142 160 365 68 201 89 311 334 245 90 72 57 239 117 373 95 10 92 51 49 215 214 190 100 98 129 81 22 21 102 38 169 27 240 219 322 272 28 162 48 99 389 187 171 63 71 166 67 114 69 231 243 312 35 188 299 259 82 247 249 151 59 340 266 157 1 183 17 12 23 14 96 94 283 277 352 149 146 144 211 320 233 324 212 246 42 360 265 326 390 333 267 184 4 286 60 44 304 5 241 112 202 251 330 208 209 356 47 113 357 328 293 164 3 2 386 137 54 375 191 103 181 346 66 273 350 301 194 380 204 238 229 225 177 276 298 196 </t>
  </si>
  <si>
    <t xml:space="preserve">399 57 169 27 285 282 395 78 382 381 242 117 87 56 166 199 253 105 330 329 294 293 313 20 109 326 390 194 380 315 124 339 312 35 126 55 393 179 271 370 318 89 186 53 344 311 334 161 148 258 79 62 54 180 359 402 201 304 5 23 14 69 131 355 73 92 347 341 38 239 70 316 255 268 16 88 218 145 335 331 323 214 104 9 84 317 314 59 132 306 29 97 367 75 232 368 125 74 400 182 183 17 279 127 48 241 113 327 372 41 40 39 213 28 216 342 71 157 269 240 219 47 112 130 364 303 398 396 83 176 31 354 200 337 237 195 280 12 90 72 82 249 207 45 103 152 76 233 324 320 206 30 373 231 205 379 307 7 221 300 278 18 135 270 144 24 36 188 173 319 155 143 387 151 101 159 378 377 141 392 120 116 301 256 333 267 257 142 42 174 185 184 4 345 299 298 291 204 58 8 168 64 3 391 147 230 226 154 175 211 139 33 376 220 197 102 149 51 49 215 305 37 140 360 96 66 60 98 123 192 114 353 263 222 250 235 121 19 122 119 178 100 44 302 118 129 136 193 276 259 95 10 162 308 394 246 164 15 86 11 225 50 208 264 328 254 223 52 401 115 338 153 310 6 160 365 245 286 273 238 229 361 146 336 321 362 158 1 217 349 309 234 228 297 366 292 290 108 351 272 266 43 384 383 203 163 25 340 397 260 332 296 385 67 94 81 22 21 170 284 343 209 356 2 61 281 244 80 110 134 288 247 374 363 289 150 34 295 85 133 287 350 251 274 357 358 171 63 224 91 99 389 137 13 243 375 371 107 386 128 283 277 352 202 65 181 346 189 248 111 369 93 236 227 212 190 138 198 265 275 210 177 77 156 325 106 165 262 261 68 252 191 187 32 322 46 388 348 172 26 167 196 </t>
  </si>
  <si>
    <t xml:space="preserve">135 270 24 104 349 309 92 51 49 215 29 318 248 181 346 213 278 57 167 54 137 36 82 247 184 4 52 401 354 342 71 38 242 117 397 260 97 190 138 234 228 297 159 378 18 385 67 94 157 269 109 251 328 19 198 374 363 289 77 156 390 235 121 333 267 107 386 177 158 1 134 288 373 355 344 360 149 146 144 221 199 179 368 285 282 83 176 31 364 303 161 148 210 193 276 298 129 164 3 2 209 41 253 163 25 40 307 7 392 255 375 191 187 43 34 233 380 204 304 5 85 162 48 280 279 361 347 341 78 382 212 222 185 254 223 6 124 339 188 299 259 366 321 315 402 287 46 171 63 224 240 219 169 27 216 200 398 396 327 208 372 356 47 112 127 192 338 387 384 383 238 229 393 99 389 79 69 68 150 145 201 89 340 301 351 257 153 75 202 311 55 14 96 114 353 352 367 76 65 131 139 86 11 268 16 61 272 28 39 180 165 376 95 271 317 211 283 277 263 42 110 326 147 246 252 371 357 322 370 358 395 103 206 30 245 106 359 58 8 115 189 345 173 140 334 195 151 101 155 143 91 66 60 44 64 15 87 102 172 26 314 59 105 391 258 128 120 116 194 324 381 218 9 142 232 133 302 118 332 37 237 265 275 325 174 250 125 74 400 32 330 343 93 230 226 154 178 100 98 217 203 313 20 23 225 207 45 377 182 331 323 168 186 53 214 231 205 362 264 274 281 88 62 170 284 329 294 220 197 295 183 17 12 111 369 241 113 350 160 365 337 244 80 335 130 388 348 290 152 310 73 175 291 379 126 10 141 50 56 132 243 13 306 305 296 136 90 72 122 119 319 81 22 21 312 35 108 249 236 227 320 262 261 33 123 399 266 308 394 286 273 336 292 166 300 239 70 84 293 316 256 196 </t>
  </si>
  <si>
    <t xml:space="preserve">184 4 131 244 80 221 199 295 50 56 240 219 391 210 123 171 63 304 394 225 126 10 105 19 224 333 267 317 166 300 285 282 350 331 323 115 66 273 301 256 345 276 259 375 191 187 237 172 26 132 243 194 380 204 316 351 293 312 35 102 33 376 108 128 307 143 366 292 329 294 161 148 325 152 76 170 284 290 111 369 332 296 384 383 34 151 101 176 156 218 9 109 367 75 183 17 12 246 110 326 258 38 270 335 175 291 379 190 100 44 130 373 355 236 227 381 233 324 212 388 85 232 153 310 29 97 163 25 78 226 390 64 15 157 1 137 36 88 96 174 250 186 53 305 215 344 104 145 360 43 318 207 45 264 274 107 386 47 113 136 129 255 242 117 213 28 340 125 74 214 192 94 106 165 398 396 46 32 328 327 234 228 266 160 365 302 89 334 68 248 348 253 141 392 120 116 133 139 158 339 283 277 352 81 22 21 217 349 6 238 229 393 92 347 39 188 299 298 90 72 71 222 185 220 197 209 278 122 40 263 162 48 193 77 31 400 86 11 387 84 257 195 208 314 59 23 14 62 54 231 205 289 95 55 354 342 377 149 146 144 251 330 343 252 371 370 358 83 265 275 154 364 303 57 142 179 368 372 356 306 319 58 8 168 402 287 272 41 167 308 5 202 177 178 138 198 241 112 2 61 395 91 150 203 211 147 135 280 279 99 389 93 230 382 320 397 260 173 216 200 286 60 98 361 51 49 37 24 13 127 399 18 159 20 114 353 341 239 70 79 69 245 313 378 337 235 121 262 261 180 359 164 3 336 321 315 254 223 309 268 16 140 401 52 119 73 124 269 65 155 7 182 181 346 189 134 288 385 67 338 374 363 362 82 247 249 201 118 42 311 271 357 322 281 169 27 297 206 30 87 103 196 </t>
  </si>
  <si>
    <t xml:space="preserve">172 26 134 288 308 35 307 143 340 42 23 14 96 150 145 90 72 198 202 93 384 237 354 200 377 332 296 248 348 130 50 56 108 120 116 140 334 188 299 49 37 126 271 357 322 46 316 351 395 133 213 356 2 386 180 359 187 262 261 68 157 269 252 371 257 181 346 114 62 54 86 101 106 165 104 221 300 66 273 293 251 330 331 378 95 55 312 132 306 29 85 276 259 195 364 303 337 335 40 263 161 148 258 158 339 125 60 44 239 70 164 3 47 112 391 176 31 216 342 57 174 250 208 124 1 240 219 236 227 320 152 76 129 254 223 115 189 194 380 204 264 358 83 186 53 305 215 178 100 98 374 363 289 79 169 27 177 336 321 379 268 16 103 373 355 52 401 6 97 149 51 298 218 349 400 360 69 398 396 272 28 184 311 10 87 285 282 350 238 229 393 110 58 8 344 127 192 338 65 230 226 147 159 323 309 220 197 201 89 123 399 122 119 168 179 368 139 4 301 256 313 7 233 324 381 99 389 43 34 265 326 154 160 365 166 67 94 232 163 25 314 59 38 270 210 141 392 366 292 290 222 185 170 284 343 142 207 45 345 173 319 244 80 135 280 12 153 75 32 274 193 82 247 249 77 156 390 64 15 183 17 279 318 383 9 388 329 294 370 328 327 171 63 372 41 182 211 102 111 369 217 84 155 20 367 310 73 283 277 352 175 291 362 385 199 33 376 304 5 260 109 275 325 361 347 39 241 113 317 92 146 212 88 353 341 190 138 71 206 30 245 131 402 287 107 61 234 228 18 151 11 235 121 128 255 387 203 295 167 13 243 137 397 394 225 375 191 105 19 297 286 74 214 246 209 278 266 91 242 117 224 78 382 144 162 48 231 205 315 302 118 136 333 267 281 24 36 81 22 21 253 196 </t>
  </si>
  <si>
    <t xml:space="preserve">207 45 194 380 289 251 113 317 242 70 302 118 142 179 368 109 326 258 181 346 114 69 401 29 176 156 147 236 227 320 366 321 204 33 376 177 102 286 74 214 192 66 60 98 238 229 225 265 275 390 90 72 224 43 34 295 129 255 208 218 203 141 116 167 54 314 59 334 68 304 394 14 96 189 149 51 259 248 58 277 341 103 264 322 46 64 365 65 160 15 150 145 262 261 106 359 133 231 205 379 175 385 67 94 99 389 187 97 375 371 308 5 307 143 253 276 298 291 315 158 269 336 292 343 125 273 370 358 83 111 369 388 348 329 294 357 92 347 263 235 121 328 107 61 293 190 138 337 139 4 78 226 325 32 274 281 220 197 246 123 119 168 188 299 49 37 13 243 128 172 35 77 31 6 335 157 1 237 24 87 202 332 215 344 361 146 144 38 268 16 211 367 75 159 7 184 216 200 71 240 219 47 330 290 151 11 82 247 360 353 39 222 185 397 260 169 27 95 10 206 201 89 105 391 154 124 339 140 182 283 8 73 244 80 271 272 356 152 76 130 193 311 232 110 135 270 86 101 372 41 340 312 26 209 278 57 186 53 373 355 305 296 239 117 398 396 350 174 250 364 303 170 284 162 48 23 393 104 9 134 288 249 127 234 228 122 40 183 17 12 132 306 52 352 285 282 257 254 223 115 338 42 161 148 210 252 191 163 25 313 323 354 342 266 178 100 44 233 324 212 213 28 22 21 131 30 245 217 349 319 85 166 300 387 50 56 318 93 384 383 84 126 55 399 377 171 63 18 164 3 2 386 221 199 345 173 309 108 120 392 180 165 88 62 36 195 280 279 333 267 301 351 327 81 230 382 381 331 378 297 402 287 395 316 256 137 136 155 20 91 79 241 112 19 198 153 310 400 374 363 362 196 </t>
  </si>
  <si>
    <t xml:space="preserve">314 59 23 14 62 13 205 204 388 12 32 274 83 33 376 246 38 270 19 18 402 287 107 61 257 43 34 295 397 260 394 225 58 8 6 64 3 2 386 47 112 322 272 28 340 182 367 76 65 152 310 29 304 5 87 56 217 84 281 77 31 52 40 39 78 226 147 79 69 245 81 22 21 82 247 318 172 26 139 232 169 27 15 24 360 96 66 60 44 221 67 94 88 353 263 90 72 57 163 25 116 92 51 49 37 36 301 120 392 351 293 93 145 206 30 133 339 364 303 71 131 316 256 202 99 389 333 267 373 355 115 114 393 312 35 209 41 160 365 68 180 165 86 122 119 168 103 372 356 328 317 104 9 384 383 361 146 144 105 391 154 111 369 110 374 363 289 108 255 241 109 275 210 265 326 258 106 359 214 192 189 162 48 358 327 124 284 290 125 74 216 200 198 126 55 305 215 309 252 191 187 234 228 224 129 213 278 337 308 285 282 357 262 261 42 132 243 175 291 315 161 148 325 134 306 319 135 280 279 136 177 137 54 336 292 329 294 227 381 345 173 344 141 158 269 140 239 70 149 347 401 354 342 266 150 203 128 190 138 297 151 101 332 296 218 130 176 156 390 153 75 10 331 378 398 233 380 362 157 1 171 63 251 330 343 159 323 188 299 259 91 253 195 184 4 387 349 385 199 307 143 352 85 155 7 341 164 166 300 95 170 334 50 174 185 178 100 98 179 368 181 346 183 17 186 53 400 193 236 212 254 223 73 142 207 45 338 231 288 249 220 197 167 222 250 211 320 302 89 235 121 237 238 229 240 219 208 244 80 248 348 123 399 377 268 16 264 113 283 277 286 273 350 97 313 20 311 271 46 366 321 379 127 396 370 242 117 102 276 298 201 118 11 335 194 324 375 371 395 230 382 196 </t>
  </si>
  <si>
    <t xml:space="preserve">25 18 17 45 21 40 47 26 22 41 43 42 1 9 33 27 2 28 3 10 11 8 6 31 5 7 23 34 13 46 36 14 35 20 38 37 39 19 44 15 16 12 32 24 4 29 30 </t>
  </si>
  <si>
    <t xml:space="preserve">25 10 9 33 27 8 11 37 39 19 44 20 38 18 17 13 34 12 32 31 5 6 3 2 28 24 4 29 30 7 23 46 36 14 35 15 16 45 21 40 47 26 22 41 43 42 1 </t>
  </si>
  <si>
    <t xml:space="preserve">25 1 10 11 8 6 9 33 27 28 2 42 3 24 4 29 30 37 47 26 41 43 22 20 38 13 34 23 12 32 7 31 5 18 17 46 36 35 14 15 16 45 39 19 44 21 40 </t>
  </si>
  <si>
    <t xml:space="preserve">25 1 9 4 29 30 5 31 8 7 23 34 35 14 45 19 44 15 16 17 12 32 6 24 3 33 27 28 2 41 43 22 20 38 18 13 46 36 39 21 40 47 26 42 10 11 37 </t>
  </si>
  <si>
    <t xml:space="preserve">1 9 33 27 2 28 3 8 11 37 18 17 45 39 21 41 43 19 44 15 16 34 13 46 36 14 35 23 12 32 7 31 5 6 24 4 29 30 10 25 47 26 42 22 40 20 38 </t>
  </si>
  <si>
    <t xml:space="preserve">47 26 42 28 3 24 4 29 30 5 31 6 9 33 27 2 43 22 41 19 44 15 17 7 23 35 16 12 32 8 11 18 13 34 46 36 14 45 39 21 40 20 38 37 25 1 10 </t>
  </si>
  <si>
    <t xml:space="preserve">25 1 10 11 8 9 33 27 28 3 24 4 29 2 41 43 42 22 40 20 38 18 17 12 32 6 37 16 45 39 21 47 26 19 44 15 13 46 36 14 35 34 23 7 31 30 5 </t>
  </si>
  <si>
    <t xml:space="preserve">25 9 33 27 28 2 41 43 22 39 19 44 15 45 20 38 18 46 36 34 35 14 16 17 13 12 32 7 23 6 3 24 4 29 30 31 5 10 37 21 40 47 26 42 1 8 11 </t>
  </si>
  <si>
    <t xml:space="preserve">25 1 22 40 20 38 37 18 17 12 32 7 23 34 13 46 36 45 39 21 47 26 42 19 44 15 35 14 16 31 30 5 6 10 9 33 27 2 41 43 28 24 4 29 3 8 11 </t>
  </si>
  <si>
    <t xml:space="preserve">25 19 44 15 16 39 21 20 37 38 18 17 12 32 6 8 11 10 27 28 2 42 22 41 43 40 47 26 1 9 33 3 24 4 29 30 5 31 7 23 46 36 13 34 35 14 45 </t>
  </si>
  <si>
    <t xml:space="preserve">25 37 18 17 13 34 35 14 45 39 21 20 38 40 47 26 22 41 19 44 15 16 46 36 23 12 9 33 27 28 2 43 42 1 10 11 8 32 7 31 30 5 24 4 29 3 6 </t>
  </si>
  <si>
    <t xml:space="preserve">25 47 26 22 41 43 44 19 20 37 38 18 17 13 46 36 15 16 45 39 21 40 10 11 8 3 24 4 29 30 5 31 7 23 34 35 14 12 32 6 9 33 27 28 2 42 1 </t>
  </si>
  <si>
    <t xml:space="preserve">25 1 10 11 8 32 6 9 33 27 28 2 41 43 42 3 24 4 29 30 31 5 37 39 21 40 47 26 22 19 44 15 16 18 17 13 12 7 23 34 46 36 35 14 45 20 38 </t>
  </si>
  <si>
    <t xml:space="preserve">25 37 18 17 12 32 6 24 4 29 30 5 31 7 23 46 36 16 45 20 38 11 8 10 9 33 3 27 28 2 41 43 22 19 44 15 13 34 35 14 39 21 40 47 26 42 1 </t>
  </si>
  <si>
    <t xml:space="preserve">25 11 8 7 23 12 32 6 3 24 4 29 30 31 5 10 37 18 17 46 36 14 13 34 35 15 16 45 39 21 40 47 26 42 1 9 33 27 28 2 41 43 22 44 19 20 38 </t>
  </si>
  <si>
    <t xml:space="preserve">25 10 3 24 4 29 30 31 5 6 8 11 37 38 18 13 46 36 14 16 45 20 17 12 32 7 23 34 35 15 44 19 39 21 41 43 22 40 47 26 1 9 33 27 28 2 42 </t>
  </si>
  <si>
    <t xml:space="preserve">25 1 10 6 24 4 29 3 8 11 37 38 20 39 19 18 17 46 36 14 23 12 32 7 31 30 5 9 33 27 28 2 43 42 22 41 44 15 16 13 34 35 45 21 40 47 26 </t>
  </si>
  <si>
    <t xml:space="preserve">25 47 26 22 41 43 42 1 9 33 27 2 28 3 24 4 29 30 37 38 11 8 32 46 36 14 16 45 39 19 44 15 21 40 20 18 17 13 34 35 23 12 7 31 5 6 10 </t>
  </si>
  <si>
    <t xml:space="preserve">25 47 26 41 19 44 15 35 23 12 32 7 31 5 8 11 37 38 18 17 13 34 46 36 14 16 45 39 21 42 28 3 24 4 29 30 6 10 1 9 33 27 2 43 22 40 20 </t>
  </si>
  <si>
    <t xml:space="preserve">25 9 33 27 28 29 30 5 7 31 6 24 4 3 2 41 43 42 22 20 39 19 44 15 46 36 14 23 13 34 35 16 45 21 40 47 26 1 10 18 17 12 32 8 11 37 38 </t>
  </si>
  <si>
    <t xml:space="preserve">1 2 77 73 170 49 50 51 52 53 43 55 54 58 59 60 61 68 67 167 70 87 85 86 83 84 69 66 63 64 56 57 62 65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71 158 32 16 17 24 25 150 160 151 152 142 143 144 140 149 148 147 137 136 138 135 139 14 13 15 159 161 115 116 146 145 112 </t>
  </si>
  <si>
    <t>ftv47.atsp</t>
  </si>
  <si>
    <t>ftv170.atsp</t>
  </si>
  <si>
    <t>rbg403.atsp</t>
  </si>
  <si>
    <t>Symulowane Wyżarzanie</t>
  </si>
  <si>
    <t>Tabu Search</t>
  </si>
  <si>
    <t>swap</t>
  </si>
  <si>
    <t>insert</t>
  </si>
  <si>
    <t>inverse</t>
  </si>
  <si>
    <t>Najlepsze rozwiązanie</t>
  </si>
  <si>
    <t xml:space="preserve">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</si>
  <si>
    <t>Czasy</t>
  </si>
  <si>
    <t xml:space="preserve">2 1 77 73 170 49 50 51 52 53 43 55 54 58 59 60 61 68 67 167 70 87 85 86 83 84 71 66 65 64 56 57 62 63 88 153 154 89 90 91 94 96 97 99 98 95 92 93 166 108 107 106 105 165 163 100 102 103 117 118 119 120 121 122 162 123 101 104 114 109 113 164 127 126 125 124 129 128 130 131 132 133 134 141 6 7 8 9 10 76 74 75 11 12 18 19 20 21 22 23 26 27 28 29 30 31 157 33 34 35 36 37 38 39 44 40 156 155 41 42 45 46 47 48 168 72 78 82 79 80 81 3 4 5 169 111 110 69 158 32 16 17 24 25 150 160 151 152 142 143 144 140 149 148 147 137 136 138 135 139 14 15 159 13 161 115 116 146 145 112 </t>
  </si>
  <si>
    <t xml:space="preserve">314 59 23 14 62 13 205 379 248 348 241 113 395 33 376 88 38 270 19 377 402 287 107 61 370 104 145 304 260 308 394 225 58 8 6 164 3 2 386 47 112 322 272 28 151 11 152 76 340 367 310 29 397 5 56 65 387 84 46 77 31 52 40 39 78 226 147 360 69 245 81 22 21 82 247 232 172 26 182 131 167 64 15 169 27 96 66 60 44 221 67 94 79 353 263 90 72 57 163 25 246 92 51 49 37 36 108 120 392 351 83 218 349 206 30 133 339 364 303 18 253 301 256 318 99 389 333 267 373 355 115 114 393 312 35 209 41 160 365 68 180 165 202 122 119 168 140 372 356 328 257 217 9 384 383 361 146 144 105 391 154 111 369 103 374 363 289 129 255 110 109 275 210 265 326 258 106 359 214 192 189 162 48 358 281 124 284 290 125 74 216 200 71 95 55 305 215 309 252 191 187 234 228 198 264 213 278 224 316 285 282 293 262 261 85 132 243 175 291 204 161 148 325 134 306 319 135 280 12 42 136 137 54 336 292 329 294 227 381 345 173 344 177 158 269 91 239 70 149 347 401 354 342 337 93 203 295 190 138 266 86 101 332 296 128 150 176 156 390 153 75 10 331 378 297 233 380 315 157 1 171 63 251 330 343 159 323 188 299 259 130 141 116 184 4 43 34 385 199 307 143 352 195 155 7 341 102 166 300 335 170 334 126 174 185 178 100 98 179 368 181 346 183 17 186 53 400 50 236 212 254 223 73 193 207 45 338 231 288 249 220 197 142 222 250 211 320 302 89 235 121 24 238 229 240 219 237 244 80 388 279 123 399 398 268 16 32 274 283 277 286 273 317 208 313 20 311 271 327 366 321 362 127 396 357 242 117 97 276 298 201 118 139 87 194 324 375 371 350 230 382 196 </t>
  </si>
  <si>
    <t>NOWE</t>
  </si>
  <si>
    <t>Najlepsze znalezione rozwiązania - oba pliki</t>
  </si>
  <si>
    <t>błąd %</t>
  </si>
  <si>
    <t>uruchomienie</t>
  </si>
  <si>
    <t>czas [ms]</t>
  </si>
  <si>
    <t>dł. ścieżki</t>
  </si>
  <si>
    <t>średnia</t>
  </si>
  <si>
    <t>temp. końcowa</t>
  </si>
  <si>
    <t>mediana</t>
  </si>
  <si>
    <t>Kolumna1</t>
  </si>
  <si>
    <t>Kolumna2</t>
  </si>
  <si>
    <t>Kolumna3</t>
  </si>
  <si>
    <t>ftv47.atsp TS</t>
  </si>
  <si>
    <t>ftv170.atsp TS</t>
  </si>
  <si>
    <t>rbg403.atsp TS</t>
  </si>
  <si>
    <t>rbg403.atsp SA</t>
  </si>
  <si>
    <t>ftv170.atsp SA</t>
  </si>
  <si>
    <t>ftv47.atsp SA</t>
  </si>
  <si>
    <t>Kolumna4</t>
  </si>
  <si>
    <t>SA</t>
  </si>
  <si>
    <t>TS</t>
  </si>
  <si>
    <t>czas</t>
  </si>
  <si>
    <t>błąd średni</t>
  </si>
  <si>
    <t>SA (ftv47)</t>
  </si>
  <si>
    <t>TS (ftv47)</t>
  </si>
  <si>
    <t>SA (ftv170)</t>
  </si>
  <si>
    <t>TS (ftv170)</t>
  </si>
  <si>
    <t>SA (rbg403)</t>
  </si>
  <si>
    <t>TS (rbg403)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</si>
</sst>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2"/>
      <name val="Calibri"/>
      <family val="2"/>
      <scheme val="minor"/>
    </font>
    <font>
      <b/>
      <sz val="11"/>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64" fontId="0" fillId="0" borderId="0" xfId="0" applyNumberFormat="1"/>
    <xf numFmtId="9" fontId="0" fillId="0" borderId="0" xfId="0" applyNumberFormat="1"/>
    <xf numFmtId="11" fontId="0" fillId="0" borderId="0" xfId="0" applyNumberFormat="1"/>
    <xf numFmtId="0" fontId="0" fillId="2" borderId="0" xfId="0" applyFill="1"/>
    <xf numFmtId="0" fontId="3" fillId="0" borderId="0" xfId="0" applyFont="1"/>
    <xf numFmtId="9" fontId="0" fillId="0" borderId="0" xfId="1" applyFont="1"/>
    <xf numFmtId="11" fontId="2" fillId="0" borderId="0" xfId="0" applyNumberFormat="1" applyFont="1"/>
    <xf numFmtId="9" fontId="2" fillId="0" borderId="0" xfId="0" applyNumberFormat="1" applyFont="1"/>
    <xf numFmtId="1" fontId="2" fillId="0" borderId="0" xfId="0" applyNumberFormat="1" applyFont="1"/>
    <xf numFmtId="9" fontId="2" fillId="0" borderId="0" xfId="1" applyFont="1"/>
    <xf numFmtId="0" fontId="4" fillId="0" borderId="0" xfId="0" applyFont="1"/>
    <xf numFmtId="2" fontId="4" fillId="0" borderId="0" xfId="0" applyNumberFormat="1" applyFont="1"/>
    <xf numFmtId="9" fontId="4" fillId="0" borderId="0" xfId="0" applyNumberFormat="1" applyFont="1"/>
    <xf numFmtId="11" fontId="4" fillId="0" borderId="0" xfId="0" applyNumberFormat="1" applyFont="1"/>
    <xf numFmtId="9" fontId="4" fillId="0" borderId="0" xfId="1" applyFont="1"/>
    <xf numFmtId="1" fontId="4" fillId="0" borderId="0" xfId="1" applyNumberFormat="1" applyFont="1"/>
    <xf numFmtId="1" fontId="4" fillId="0" borderId="0" xfId="0" applyNumberFormat="1" applyFont="1"/>
    <xf numFmtId="0" fontId="0" fillId="0" borderId="0" xfId="0" applyAlignment="1">
      <alignment horizontal="center"/>
    </xf>
  </cellXfs>
  <cellStyles count="2">
    <cellStyle name="Normalny" xfId="0" builtinId="0"/>
    <cellStyle name="Procentowy" xfId="1" builtinId="5"/>
  </cellStyles>
  <dxfs count="13">
    <dxf>
      <numFmt numFmtId="15" formatCode="0.00E+00"/>
    </dxf>
    <dxf>
      <font>
        <b val="0"/>
        <i val="0"/>
        <strike val="0"/>
        <condense val="0"/>
        <extend val="0"/>
        <outline val="0"/>
        <shadow val="0"/>
        <u val="none"/>
        <vertAlign val="baseline"/>
        <sz val="11"/>
        <color theme="1"/>
        <name val="Calibri"/>
        <family val="2"/>
        <scheme val="minor"/>
      </font>
    </dxf>
    <dxf>
      <numFmt numFmtId="15" formatCode="0.00E+00"/>
    </dxf>
    <dxf>
      <font>
        <b/>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scheme val="minor"/>
      </font>
    </dxf>
    <dxf>
      <numFmt numFmtId="15" formatCode="0.00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5" formatCode="0.00E+00"/>
    </dxf>
    <dxf>
      <font>
        <b val="0"/>
        <i val="0"/>
        <strike val="0"/>
        <condense val="0"/>
        <extend val="0"/>
        <outline val="0"/>
        <shadow val="0"/>
        <u val="none"/>
        <vertAlign val="baseline"/>
        <sz val="11"/>
        <color theme="1"/>
        <name val="Calibri"/>
        <family val="2"/>
        <scheme val="minor"/>
      </font>
    </dxf>
    <dxf>
      <numFmt numFmtId="15" formatCode="0.00E+00"/>
    </dxf>
    <dxf>
      <font>
        <b val="0"/>
        <i val="0"/>
        <strike val="0"/>
        <condense val="0"/>
        <extend val="0"/>
        <outline val="0"/>
        <shadow val="0"/>
        <u val="none"/>
        <vertAlign val="baseline"/>
        <sz val="11"/>
        <color theme="1"/>
        <name val="Calibri"/>
        <family val="2"/>
        <scheme val="minor"/>
      </font>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Wykres błędu w funkcji czasu dla uśrednionych wyników dla każdego pliku</a:t>
            </a:r>
            <a:endParaRPr lang="pl-PL"/>
          </a:p>
        </c:rich>
      </c:tx>
      <c:overlay val="0"/>
      <c:spPr>
        <a:noFill/>
        <a:ln>
          <a:noFill/>
        </a:ln>
        <a:effectLst/>
      </c:spPr>
    </c:title>
    <c:autoTitleDeleted val="0"/>
    <c:plotArea>
      <c:layout/>
      <c:scatterChart>
        <c:scatterStyle val="lineMarker"/>
        <c:varyColors val="0"/>
        <c:ser>
          <c:idx val="1"/>
          <c:order val="0"/>
          <c:tx>
            <c:v>SA</c:v>
          </c:tx>
          <c:spPr>
            <a:ln w="19050">
              <a:noFill/>
            </a:ln>
          </c:spPr>
          <c:dLbls>
            <c:dLbl>
              <c:idx val="0"/>
              <c:layout>
                <c:manualLayout>
                  <c:x val="-0.11345554737735793"/>
                  <c:y val="5.7395742198891805E-2"/>
                </c:manualLayout>
              </c:layout>
              <c:tx>
                <c:rich>
                  <a:bodyPr/>
                  <a:lstStyle/>
                  <a:p>
                    <a:fld id="{3FEAD1D3-3A74-446F-A930-C599986C475B}" type="CELLREF">
                      <a:rPr lang="en-US"/>
                      <a:pPr/>
                      <a:t>[ODWOŁANIE DO KOMÓRKI]</a:t>
                    </a:fld>
                    <a:endParaRPr lang="pl-PL"/>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{3FEAD1D3-3A74-446F-A930-C599986C475B}</c15:txfldGUID>
                      <c15:f>result!$K$64</c15:f>
                      <c15:dlblFieldTableCache>
                        <c:ptCount val="1"/>
                        <c:pt idx="0">
                          <c:v>ftv47.atsp</c:v>
                        </c:pt>
                      </c15:dlblFieldTableCache>
                    </c15:dlblFTEntry>
                  </c15:dlblFieldTable>
                  <c15:showDataLabelsRange val="0"/>
                </c:ext>
                <c:ext xmlns:c16="http://schemas.microsoft.com/office/drawing/2014/chart" uri="{C3380CC4-5D6E-409C-BE32-E72D297353CC}">
                  <c16:uniqueId val="{00000002-F554-4DD4-A3B1-878EB5231B08}"/>
                </c:ext>
              </c:extLst>
            </c:dLbl>
            <c:dLbl>
              <c:idx val="1"/>
              <c:layout>
                <c:manualLayout>
                  <c:x val="-3.9481102185696865E-2"/>
                  <c:y val="-7.6863517060367453E-2"/>
                </c:manualLayout>
              </c:layout>
              <c:tx>
                <c:rich>
                  <a:bodyPr/>
                  <a:lstStyle/>
                  <a:p>
                    <a:fld id="{26B68C17-E622-4BE4-91A8-A7823BB4FCC8}" type="CELLREF">
                      <a:rPr lang="en-US"/>
                      <a:pPr/>
                      <a:t>[ODWOŁANIE DO KOMÓRKI]</a:t>
                    </a:fld>
                    <a:endParaRPr lang="pl-PL"/>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{26B68C17-E622-4BE4-91A8-A7823BB4FCC8}</c15:txfldGUID>
                      <c15:f>result!$K$65</c15:f>
                      <c15:dlblFieldTableCache>
                        <c:ptCount val="1"/>
                        <c:pt idx="0">
                          <c:v>ftv170.atsp</c:v>
                        </c:pt>
                      </c15:dlblFieldTableCache>
                    </c15:dlblFTEntry>
                  </c15:dlblFieldTable>
                  <c15:showDataLabelsRange val="0"/>
                </c:ext>
                <c:ext xmlns:c16="http://schemas.microsoft.com/office/drawing/2014/chart" uri="{C3380CC4-5D6E-409C-BE32-E72D297353CC}">
                  <c16:uniqueId val="{0000000C-F554-4DD4-A3B1-878EB5231B08}"/>
                </c:ext>
              </c:extLst>
            </c:dLbl>
            <c:dLbl>
              <c:idx val="2"/>
              <c:layout>
                <c:manualLayout>
                  <c:x val="-8.12430389711708E-2"/>
                  <c:y val="-9.0752405949256348E-2"/>
                </c:manualLayout>
              </c:layout>
              <c:tx>
                <c:rich>
                  <a:bodyPr/>
                  <a:lstStyle/>
                  <a:p>
                    <a:fld id="{45ECE097-C6D2-4193-B6FA-AD0DC0B34CC5}" type="CELLREF">
                      <a:rPr lang="en-US"/>
                      <a:pPr/>
                      <a:t>[ODWOŁANIE DO KOMÓRKI]</a:t>
                    </a:fld>
                    <a:endParaRPr lang="pl-PL"/>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{45ECE097-C6D2-4193-B6FA-AD0DC0B34CC5}</c15:txfldGUID>
                      <c15:f>result!$K$66</c15:f>
                      <c15:dlblFieldTableCache>
                        <c:ptCount val="1"/>
                        <c:pt idx="0">
                          <c:v>rbg403.atsp</c:v>
                        </c:pt>
                      </c15:dlblFieldTableCache>
                    </c15:dlblFTEntry>
                  </c15:dlblFieldTable>
                  <c15:showDataLabelsRange val="0"/>
                </c:ext>
                <c:ext xmlns:c16="http://schemas.microsoft.com/office/drawing/2014/chart" uri="{C3380CC4-5D6E-409C-BE32-E72D297353CC}">
                  <c16:uniqueId val="{00000000-F554-4DD4-A3B1-878EB5231B08}"/>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result!$C$52:$C$54</c:f>
              <c:numCache>
                <c:formatCode>General</c:formatCode>
                <c:ptCount val="3"/>
                <c:pt idx="0">
                  <c:v>56610.31</c:v>
                </c:pt>
                <c:pt idx="1">
                  <c:v>6.3468700000000009</c:v>
                </c:pt>
                <c:pt idx="2">
                  <c:v>297476.20517999999</c:v>
                </c:pt>
              </c:numCache>
            </c:numRef>
          </c:xVal>
          <c:yVal>
            <c:numRef>
              <c:f>result!$D$52:$D$54</c:f>
              <c:numCache>
                <c:formatCode>General</c:formatCode>
                <c:ptCount val="3"/>
                <c:pt idx="0">
                  <c:v>0.10793918918918921</c:v>
                </c:pt>
                <c:pt idx="1">
                  <c:v>0.42395644283121603</c:v>
                </c:pt>
                <c:pt idx="2">
                  <c:v>0.13720081135902634</c:v>
                </c:pt>
              </c:numCache>
            </c:numRef>
          </c:yVal>
          <c:smooth val="0"/>
          <c:extLst>
            <c:ext xmlns:c16="http://schemas.microsoft.com/office/drawing/2014/chart" uri="{C3380CC4-5D6E-409C-BE32-E72D297353CC}">
              <c16:uniqueId val="{00000003-2565-4436-A861-980F6CCABD71}"/>
            </c:ext>
          </c:extLst>
        </c:ser>
        <c:ser>
          <c:idx val="0"/>
          <c:order val="1"/>
          <c:tx>
            <c:v>TS</c:v>
          </c:tx>
          <c:spPr>
            <a:ln w="19050" cap="rnd">
              <a:noFill/>
              <a:round/>
            </a:ln>
            <a:effectLst/>
          </c:spPr>
          <c:dLbls>
            <c:dLbl>
              <c:idx val="0"/>
              <c:layout>
                <c:manualLayout>
                  <c:x val="2.2416498542927554E-2"/>
                  <c:y val="-3.7037037037037035E-2"/>
                </c:manualLayout>
              </c:layout>
              <c:tx>
                <c:rich>
                  <a:bodyPr/>
                  <a:lstStyle/>
                  <a:p>
                    <a:fld id="{7FA797BE-D4F1-468A-8969-4AA90A8668FA}" type="CELLREF">
                      <a:rPr lang="en-US"/>
                      <a:pPr/>
                      <a:t>[ODWOŁANIE DO KOMÓRKI]</a:t>
                    </a:fld>
                    <a:endParaRPr lang="pl-PL"/>
                  </a:p>
                </c:rich>
              </c:tx>
              <c:showLegendKey val="0"/>
              <c:showVal val="1"/>
              <c:showCatName val="0"/>
              <c:showSerName val="0"/>
              <c:showPercent val="0"/>
              <c:showBubbleSize val="0"/>
              <c:extLst>
                <c:ext xmlns:c15="http://schemas.microsoft.com/office/drawing/2012/chart" uri="{CE6537A1-D6FC-4f65-9D91-7224C49458BB}">
                  <c15:dlblFieldTable>
                    <c15:dlblFTEntry>
                      <c15:txfldGUID>{7FA797BE-D4F1-468A-8969-4AA90A8668FA}</c15:txfldGUID>
                      <c15:f>result!$K$64</c15:f>
                      <c15:dlblFieldTableCache>
                        <c:ptCount val="1"/>
                        <c:pt idx="0">
                          <c:v>ftv47.atsp</c:v>
                        </c:pt>
                      </c15:dlblFieldTableCache>
                    </c15:dlblFTEntry>
                  </c15:dlblFieldTable>
                  <c15:showDataLabelsRange val="0"/>
                </c:ext>
                <c:ext xmlns:c16="http://schemas.microsoft.com/office/drawing/2014/chart" uri="{C3380CC4-5D6E-409C-BE32-E72D297353CC}">
                  <c16:uniqueId val="{00000017-F554-4DD4-A3B1-878EB5231B08}"/>
                </c:ext>
              </c:extLst>
            </c:dLbl>
            <c:dLbl>
              <c:idx val="1"/>
              <c:layout>
                <c:manualLayout>
                  <c:x val="2.2416498542927595E-2"/>
                  <c:y val="-1.3888888888888931E-2"/>
                </c:manualLayout>
              </c:layout>
              <c:tx>
                <c:rich>
                  <a:bodyPr/>
                  <a:lstStyle/>
                  <a:p>
                    <a:fld id="{5D418077-1DA1-4D42-A568-600C1DEEC1B4}" type="CELLREF">
                      <a:rPr lang="en-US"/>
                      <a:pPr/>
                      <a:t>[ODWOŁANIE DO KOMÓRKI]</a:t>
                    </a:fld>
                    <a:endParaRPr lang="pl-PL"/>
                  </a:p>
                </c:rich>
              </c:tx>
              <c:showLegendKey val="0"/>
              <c:showVal val="1"/>
              <c:showCatName val="0"/>
              <c:showSerName val="0"/>
              <c:showPercent val="0"/>
              <c:showBubbleSize val="0"/>
              <c:extLst>
                <c:ext xmlns:c15="http://schemas.microsoft.com/office/drawing/2012/chart" uri="{CE6537A1-D6FC-4f65-9D91-7224C49458BB}">
                  <c15:dlblFieldTable>
                    <c15:dlblFTEntry>
                      <c15:txfldGUID>{5D418077-1DA1-4D42-A568-600C1DEEC1B4}</c15:txfldGUID>
                      <c15:f>result!$K$65</c15:f>
                      <c15:dlblFieldTableCache>
                        <c:ptCount val="1"/>
                        <c:pt idx="0">
                          <c:v>ftv170.atsp</c:v>
                        </c:pt>
                      </c15:dlblFieldTableCache>
                    </c15:dlblFTEntry>
                  </c15:dlblFieldTable>
                  <c15:showDataLabelsRange val="0"/>
                </c:ext>
                <c:ext xmlns:c16="http://schemas.microsoft.com/office/drawing/2014/chart" uri="{C3380CC4-5D6E-409C-BE32-E72D297353CC}">
                  <c16:uniqueId val="{00000016-F554-4DD4-A3B1-878EB5231B08}"/>
                </c:ext>
              </c:extLst>
            </c:dLbl>
            <c:dLbl>
              <c:idx val="2"/>
              <c:layout>
                <c:manualLayout>
                  <c:x val="6.7249495628782787E-3"/>
                  <c:y val="-4.6296296296295444E-3"/>
                </c:manualLayout>
              </c:layout>
              <c:tx>
                <c:rich>
                  <a:bodyPr/>
                  <a:lstStyle/>
                  <a:p>
                    <a:fld id="{01E90E77-5A1D-411F-A616-4BC3E2ECDED5}" type="CELLREF">
                      <a:rPr lang="en-US"/>
                      <a:pPr/>
                      <a:t>[ODWOŁANIE DO KOMÓRKI]</a:t>
                    </a:fld>
                    <a:endParaRPr lang="pl-PL"/>
                  </a:p>
                </c:rich>
              </c:tx>
              <c:showLegendKey val="0"/>
              <c:showVal val="1"/>
              <c:showCatName val="0"/>
              <c:showSerName val="0"/>
              <c:showPercent val="0"/>
              <c:showBubbleSize val="0"/>
              <c:extLst>
                <c:ext xmlns:c15="http://schemas.microsoft.com/office/drawing/2012/chart" uri="{CE6537A1-D6FC-4f65-9D91-7224C49458BB}">
                  <c15:dlblFieldTable>
                    <c15:dlblFTEntry>
                      <c15:txfldGUID>{01E90E77-5A1D-411F-A616-4BC3E2ECDED5}</c15:txfldGUID>
                      <c15:f>result!$K$66</c15:f>
                      <c15:dlblFieldTableCache>
                        <c:ptCount val="1"/>
                        <c:pt idx="0">
                          <c:v>rbg403.atsp</c:v>
                        </c:pt>
                      </c15:dlblFieldTableCache>
                    </c15:dlblFTEntry>
                  </c15:dlblFieldTable>
                  <c15:showDataLabelsRange val="0"/>
                </c:ext>
                <c:ext xmlns:c16="http://schemas.microsoft.com/office/drawing/2014/chart" uri="{C3380CC4-5D6E-409C-BE32-E72D297353CC}">
                  <c16:uniqueId val="{00000001-F554-4DD4-A3B1-878EB5231B0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xVal>
            <c:numRef>
              <c:f>result!$F$52:$F$54</c:f>
              <c:numCache>
                <c:formatCode>General</c:formatCode>
                <c:ptCount val="3"/>
                <c:pt idx="0">
                  <c:v>62219.646999999997</c:v>
                </c:pt>
                <c:pt idx="1">
                  <c:v>2855.4199999999996</c:v>
                </c:pt>
                <c:pt idx="2">
                  <c:v>263335.65000000002</c:v>
                </c:pt>
              </c:numCache>
            </c:numRef>
          </c:xVal>
          <c:yVal>
            <c:numRef>
              <c:f>result!$G$52:$G$54</c:f>
              <c:numCache>
                <c:formatCode>General</c:formatCode>
                <c:ptCount val="3"/>
                <c:pt idx="0">
                  <c:v>0.13704954954954954</c:v>
                </c:pt>
                <c:pt idx="1">
                  <c:v>0.31833030852994554</c:v>
                </c:pt>
                <c:pt idx="2">
                  <c:v>5.3549695740365111E-2</c:v>
                </c:pt>
              </c:numCache>
            </c:numRef>
          </c:yVal>
          <c:smooth val="0"/>
          <c:extLst>
            <c:ext xmlns:c16="http://schemas.microsoft.com/office/drawing/2014/chart" uri="{C3380CC4-5D6E-409C-BE32-E72D297353CC}">
              <c16:uniqueId val="{00000002-2565-4436-A861-980F6CCABD71}"/>
            </c:ext>
          </c:extLst>
        </c:ser>
        <c:dLbls>
          <c:showLegendKey val="0"/>
          <c:showVal val="0"/>
          <c:showCatName val="0"/>
          <c:showSerName val="0"/>
          <c:showPercent val="0"/>
          <c:showBubbleSize val="0"/>
        </c:dLbls>
        <c:axId val="1160807615"/>
        <c:axId val="1296116255"/>
      </c:scatterChart>
      <c:valAx>
        <c:axId val="1160807615"/>
        <c:scaling>
          <c:orientation val="minMax"/>
          <c:max val="310000"/>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pl-PL"/>
                  <a:t>czas [ms]</a:t>
                </a:r>
              </a:p>
            </c:rich>
          </c:tx>
          <c:overlay val="0"/>
        </c:title>
        <c:numFmt formatCode="0.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6116255"/>
        <c:crosses val="autoZero"/>
        <c:crossBetween val="midCat"/>
      </c:valAx>
      <c:valAx>
        <c:axId val="129611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pl-PL"/>
                  <a:t>błąd [%]</a:t>
                </a:r>
              </a:p>
            </c:rich>
          </c:tx>
          <c:layout>
            <c:manualLayout>
              <c:xMode val="edge"/>
              <c:yMode val="edge"/>
              <c:x val="2.5000000000000001E-2"/>
              <c:y val="0.41999234470691166"/>
            </c:manualLayout>
          </c:layout>
          <c:overlay val="0"/>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60807615"/>
        <c:crosses val="autoZero"/>
        <c:crossBetween val="midCat"/>
      </c:valAx>
    </c:plotArea>
    <c:legend>
      <c:legendPos val="r"/>
      <c:overlay val="0"/>
    </c:legend>
    <c:plotVisOnly val="1"/>
    <c:dispBlanksAs val="gap"/>
    <c:showDLblsOverMax val="0"/>
    <c:extLst/>
  </c:chart>
  <c:txPr>
    <a:bodyPr/>
    <a:lstStyle/>
    <a:p>
      <a:pPr>
        <a:defRPr/>
      </a:pPr>
      <a:endParaRPr lang="pl-P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361950</xdr:colOff>
      <xdr:row>58</xdr:row>
      <xdr:rowOff>87630</xdr:rowOff>
    </xdr:from>
    <xdr:to>
      <xdr:col>9</xdr:col>
      <xdr:colOff>91440</xdr:colOff>
      <xdr:row>73</xdr:row>
      <xdr:rowOff>87630</xdr:rowOff>
    </xdr:to>
    <xdr:graphicFrame macro="">
      <xdr:nvGraphicFramePr>
        <xdr:cNvPr id="11" name="Wykres 10">
          <a:extLst>
            <a:ext uri="{FF2B5EF4-FFF2-40B4-BE49-F238E27FC236}">
              <a16:creationId xmlns:a16="http://schemas.microsoft.com/office/drawing/2014/main" id="{74F23EDA-7A5F-F9AD-6614-7E4F4776B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3B3B3-4EA5-405E-BBD3-2E63990DD3EB}" name="Tabela1" displayName="Tabela1" ref="J1:M14" totalsRowShown="0">
  <autoFilter ref="J1:M14" xr:uid="{A133B3B3-4EA5-405E-BBD3-2E63990DD3EB}"/>
  <tableColumns count="4">
    <tableColumn id="1" xr3:uid="{BE2F8F5D-0622-43CB-996D-1063CA0B46FC}" name="ftv47.atsp TS"/>
    <tableColumn id="2" xr3:uid="{4631DB0A-61D2-4DD9-9133-0A88E930063E}" name="Kolumna1" dataDxfId="12"/>
    <tableColumn id="3" xr3:uid="{2EAFAB4F-F401-47EC-BE32-A0B1FFCB7D71}" name="Kolumna2"/>
    <tableColumn id="4" xr3:uid="{9E21DD85-CB70-4469-B065-EFA1BA05438F}" name="Kolumna3" dataDxfId="11" dataCellStyle="Procentowy"/>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E5A568-BCD4-415A-8F24-76B1D7086B79}" name="Tabela2" displayName="Tabela2" ref="J20:M33" totalsRowShown="0">
  <autoFilter ref="J20:M33" xr:uid="{1BE5A568-BCD4-415A-8F24-76B1D7086B79}"/>
  <tableColumns count="4">
    <tableColumn id="1" xr3:uid="{A233775F-4BE0-4288-9366-6E8B0827C39A}" name="ftv170.atsp TS"/>
    <tableColumn id="2" xr3:uid="{16A21950-31E1-470F-AA18-5B4D8F7FA6FC}" name="Kolumna1" dataDxfId="10"/>
    <tableColumn id="3" xr3:uid="{52CEB71C-D22A-4AE8-AA00-3269D3CFAB63}" name="Kolumna2"/>
    <tableColumn id="4" xr3:uid="{0FC3AE44-F5F7-422A-A5AE-20671A896987}" name="Kolumna3" dataDxfId="9" dataCellStyle="Procentowy"/>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F92931-1183-44B4-97B6-076557438321}" name="Tabela3" displayName="Tabela3" ref="J35:M48" totalsRowShown="0">
  <autoFilter ref="J35:M48" xr:uid="{F4F92931-1183-44B4-97B6-076557438321}"/>
  <tableColumns count="4">
    <tableColumn id="1" xr3:uid="{B0BBF950-537C-4886-8981-EB9A3739AB15}" name="rbg403.atsp TS"/>
    <tableColumn id="2" xr3:uid="{601B32A8-CEDC-4B1D-A3CC-5F4341443B65}" name="Kolumna1" dataDxfId="8"/>
    <tableColumn id="3" xr3:uid="{4A44528E-D942-4E84-BA9E-4C6D7AF23F30}" name="Kolumna2"/>
    <tableColumn id="4" xr3:uid="{A4F167A5-485F-4765-BA77-047FA00E384D}" name="Kolumna3" dataDxfId="7" dataCellStyle="Procentowy"/>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11DFC8-87B4-47CC-8392-8990397CCBDC}" name="Tabela4" displayName="Tabela4" ref="P1:T14" totalsRowShown="0">
  <autoFilter ref="P1:T14" xr:uid="{9311DFC8-87B4-47CC-8392-8990397CCBDC}"/>
  <tableColumns count="5">
    <tableColumn id="1" xr3:uid="{8500255C-39E0-4D98-A92D-3108E92A5E24}" name="ftv47.atsp SA"/>
    <tableColumn id="2" xr3:uid="{43CF4CA2-9EBA-4D1E-BE82-BD77755BC9C4}" name="Kolumna1"/>
    <tableColumn id="3" xr3:uid="{2AA1C8C7-973C-4A2F-8DD5-0B0CD78A4BC3}" name="Kolumna2"/>
    <tableColumn id="4" xr3:uid="{B4368F17-E8A9-42F8-BF8B-A12A6DEF3F5B}" name="Kolumna3" dataDxfId="6" dataCellStyle="Procentowy"/>
    <tableColumn id="5" xr3:uid="{7EDB9BEA-8C4D-440E-BBAC-FD0FD0266105}" name="Kolumna4" dataDxfId="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03ABC8-3B89-42A6-8EF9-B55CF60F3EEA}" name="Tabela5" displayName="Tabela5" ref="P16:T29" totalsRowShown="0">
  <autoFilter ref="P16:T29" xr:uid="{9F03ABC8-3B89-42A6-8EF9-B55CF60F3EEA}"/>
  <tableColumns count="5">
    <tableColumn id="1" xr3:uid="{ED2CE939-830B-4BE3-90D1-F20111B2231B}" name="ftv170.atsp SA"/>
    <tableColumn id="2" xr3:uid="{37993464-C2B5-4A68-8FA3-C5E1F80C1A52}" name="Kolumna1"/>
    <tableColumn id="3" xr3:uid="{AB91D131-069B-47B3-88AF-4CC8D925ADB2}" name="Kolumna2"/>
    <tableColumn id="4" xr3:uid="{2E1742C6-1E96-4DB9-B523-0534598EBD2E}" name="Kolumna3" dataDxfId="4" dataCellStyle="Procentowy"/>
    <tableColumn id="5" xr3:uid="{10B8E069-5257-428E-986F-6AB12F57D1E0}" name="Kolumna4"/>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838AEF-F0FC-4A22-9102-54BDF2677069}" name="Tabela6" displayName="Tabela6" ref="P31:T44" totalsRowShown="0">
  <autoFilter ref="P31:T44" xr:uid="{95838AEF-F0FC-4A22-9102-54BDF2677069}"/>
  <tableColumns count="5">
    <tableColumn id="1" xr3:uid="{8EB1D2A4-009E-4C0B-93D1-288EFBD37EE8}" name="rbg403.atsp SA" dataDxfId="3"/>
    <tableColumn id="2" xr3:uid="{C9F894C4-1ACD-4243-BAE0-40F31DA598C0}" name="Kolumna1" dataDxfId="2"/>
    <tableColumn id="3" xr3:uid="{6056AD5A-33CB-4861-8506-A7975EA51D4A}" name="Kolumna2"/>
    <tableColumn id="4" xr3:uid="{5B57F8FA-E1B0-4A84-ACBC-D9411C15D94A}" name="Kolumna3" dataDxfId="1" dataCellStyle="Procentowy"/>
    <tableColumn id="5" xr3:uid="{C3554EC8-3BFC-48DE-8112-6C259DC17CB0}" name="Kolumna4"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C24" sqref="C24"/>
    </sheetView>
  </sheetViews>
  <sheetFormatPr defaultRowHeight="14.4" x14ac:dyDescent="0.3"/>
  <cols>
    <col min="1" max="1" width="109.5546875" bestFit="1" customWidth="1"/>
    <col min="3" max="3" width="10.33203125" bestFit="1" customWidth="1"/>
  </cols>
  <sheetData>
    <row r="1" spans="1:2" x14ac:dyDescent="0.3">
      <c r="A1" t="s">
        <v>0</v>
      </c>
      <c r="B1" t="s">
        <v>1</v>
      </c>
    </row>
    <row r="2" spans="1:2" x14ac:dyDescent="0.3">
      <c r="A2" t="s">
        <v>2</v>
      </c>
    </row>
    <row r="3" spans="1:2" x14ac:dyDescent="0.3">
      <c r="A3" t="s">
        <v>3</v>
      </c>
      <c r="B3" t="s">
        <v>4</v>
      </c>
    </row>
    <row r="4" spans="1:2" x14ac:dyDescent="0.3">
      <c r="A4" t="s">
        <v>5</v>
      </c>
    </row>
    <row r="5" spans="1:2" x14ac:dyDescent="0.3">
      <c r="A5" t="s">
        <v>6</v>
      </c>
      <c r="B5" t="s">
        <v>7</v>
      </c>
    </row>
    <row r="6" spans="1:2" x14ac:dyDescent="0.3">
      <c r="A6" t="s">
        <v>8</v>
      </c>
    </row>
    <row r="7" spans="1:2" x14ac:dyDescent="0.3">
      <c r="A7" t="s">
        <v>9</v>
      </c>
      <c r="B7" t="s">
        <v>10</v>
      </c>
    </row>
    <row r="8" spans="1:2" x14ac:dyDescent="0.3">
      <c r="A8" t="s">
        <v>11</v>
      </c>
    </row>
    <row r="9" spans="1:2" x14ac:dyDescent="0.3">
      <c r="A9" t="s">
        <v>12</v>
      </c>
      <c r="B9" t="s">
        <v>13</v>
      </c>
    </row>
    <row r="10" spans="1:2" x14ac:dyDescent="0.3">
      <c r="A10" t="s">
        <v>14</v>
      </c>
    </row>
    <row r="11" spans="1:2" x14ac:dyDescent="0.3">
      <c r="A11" t="s">
        <v>15</v>
      </c>
      <c r="B11" t="s">
        <v>16</v>
      </c>
    </row>
    <row r="12" spans="1:2" x14ac:dyDescent="0.3">
      <c r="A12" t="s">
        <v>17</v>
      </c>
    </row>
    <row r="13" spans="1:2" x14ac:dyDescent="0.3">
      <c r="A13" t="s">
        <v>18</v>
      </c>
      <c r="B13" t="s">
        <v>19</v>
      </c>
    </row>
    <row r="14" spans="1:2" x14ac:dyDescent="0.3">
      <c r="A14" t="s">
        <v>20</v>
      </c>
    </row>
    <row r="15" spans="1:2" x14ac:dyDescent="0.3">
      <c r="A15" t="s">
        <v>21</v>
      </c>
      <c r="B15" t="s">
        <v>22</v>
      </c>
    </row>
    <row r="16" spans="1:2" x14ac:dyDescent="0.3">
      <c r="A16" t="s">
        <v>23</v>
      </c>
    </row>
    <row r="17" spans="1:3" x14ac:dyDescent="0.3">
      <c r="A17" t="s">
        <v>24</v>
      </c>
      <c r="B17" t="s">
        <v>25</v>
      </c>
    </row>
    <row r="18" spans="1:3" x14ac:dyDescent="0.3">
      <c r="A18" t="s">
        <v>26</v>
      </c>
    </row>
    <row r="19" spans="1:3" x14ac:dyDescent="0.3">
      <c r="A19" t="s">
        <v>27</v>
      </c>
      <c r="B19" t="s">
        <v>28</v>
      </c>
    </row>
    <row r="20" spans="1:3" x14ac:dyDescent="0.3">
      <c r="A20" t="s">
        <v>29</v>
      </c>
    </row>
    <row r="24" spans="1:3" x14ac:dyDescent="0.3">
      <c r="B24">
        <v>1932</v>
      </c>
      <c r="C24" t="str">
        <f>A15</f>
        <v>41296.5 ms</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138A7-BB1C-4984-9D32-085A353023F1}">
  <dimension ref="A2:OO37"/>
  <sheetViews>
    <sheetView topLeftCell="AB1" workbookViewId="0">
      <selection activeCell="C4" sqref="C4:AW4"/>
    </sheetView>
  </sheetViews>
  <sheetFormatPr defaultRowHeight="14.4" x14ac:dyDescent="0.3"/>
  <sheetData>
    <row r="2" spans="1:173" x14ac:dyDescent="0.3">
      <c r="A2">
        <v>47</v>
      </c>
    </row>
    <row r="3" spans="1:173" x14ac:dyDescent="0.3">
      <c r="A3">
        <v>42124.1</v>
      </c>
      <c r="B3">
        <v>1935</v>
      </c>
      <c r="C3">
        <v>9</v>
      </c>
      <c r="D3">
        <v>33</v>
      </c>
      <c r="E3">
        <v>27</v>
      </c>
      <c r="F3">
        <v>28</v>
      </c>
      <c r="G3">
        <v>2</v>
      </c>
      <c r="H3">
        <v>41</v>
      </c>
      <c r="I3">
        <v>43</v>
      </c>
      <c r="J3">
        <v>42</v>
      </c>
      <c r="K3">
        <v>22</v>
      </c>
      <c r="L3">
        <v>40</v>
      </c>
      <c r="M3">
        <v>47</v>
      </c>
      <c r="N3">
        <v>26</v>
      </c>
      <c r="O3">
        <v>1</v>
      </c>
      <c r="P3">
        <v>25</v>
      </c>
      <c r="Q3">
        <v>37</v>
      </c>
      <c r="R3">
        <v>38</v>
      </c>
      <c r="S3">
        <v>18</v>
      </c>
      <c r="T3">
        <v>17</v>
      </c>
      <c r="U3">
        <v>12</v>
      </c>
      <c r="V3">
        <v>31</v>
      </c>
      <c r="W3">
        <v>30</v>
      </c>
      <c r="X3">
        <v>5</v>
      </c>
      <c r="Y3">
        <v>24</v>
      </c>
      <c r="Z3">
        <v>4</v>
      </c>
      <c r="AA3">
        <v>29</v>
      </c>
      <c r="AB3">
        <v>3</v>
      </c>
      <c r="AC3">
        <v>6</v>
      </c>
      <c r="AD3">
        <v>10</v>
      </c>
      <c r="AE3">
        <v>11</v>
      </c>
      <c r="AF3">
        <v>8</v>
      </c>
      <c r="AG3">
        <v>32</v>
      </c>
      <c r="AH3">
        <v>7</v>
      </c>
      <c r="AI3">
        <v>23</v>
      </c>
      <c r="AJ3">
        <v>34</v>
      </c>
      <c r="AK3">
        <v>13</v>
      </c>
      <c r="AL3">
        <v>46</v>
      </c>
      <c r="AM3">
        <v>36</v>
      </c>
      <c r="AN3">
        <v>35</v>
      </c>
      <c r="AO3">
        <v>14</v>
      </c>
      <c r="AP3">
        <v>15</v>
      </c>
      <c r="AQ3">
        <v>16</v>
      </c>
      <c r="AR3">
        <v>45</v>
      </c>
      <c r="AS3">
        <v>19</v>
      </c>
      <c r="AT3">
        <v>44</v>
      </c>
      <c r="AU3">
        <v>20</v>
      </c>
      <c r="AV3">
        <v>39</v>
      </c>
      <c r="AW3">
        <v>21</v>
      </c>
      <c r="AX3" s="3">
        <v>8.4583200000000003E-12</v>
      </c>
    </row>
    <row r="4" spans="1:173" x14ac:dyDescent="0.3">
      <c r="A4">
        <v>40610.699999999997</v>
      </c>
      <c r="B4">
        <v>1911</v>
      </c>
      <c r="C4">
        <v>25</v>
      </c>
      <c r="D4">
        <v>1</v>
      </c>
      <c r="E4">
        <v>9</v>
      </c>
      <c r="F4">
        <v>33</v>
      </c>
      <c r="G4">
        <v>27</v>
      </c>
      <c r="H4">
        <v>28</v>
      </c>
      <c r="I4">
        <v>2</v>
      </c>
      <c r="J4">
        <v>41</v>
      </c>
      <c r="K4">
        <v>43</v>
      </c>
      <c r="L4">
        <v>47</v>
      </c>
      <c r="M4">
        <v>26</v>
      </c>
      <c r="N4">
        <v>42</v>
      </c>
      <c r="O4">
        <v>22</v>
      </c>
      <c r="P4">
        <v>40</v>
      </c>
      <c r="Q4">
        <v>20</v>
      </c>
      <c r="R4">
        <v>38</v>
      </c>
      <c r="S4">
        <v>18</v>
      </c>
      <c r="T4">
        <v>17</v>
      </c>
      <c r="U4">
        <v>46</v>
      </c>
      <c r="V4">
        <v>36</v>
      </c>
      <c r="W4">
        <v>35</v>
      </c>
      <c r="X4">
        <v>14</v>
      </c>
      <c r="Y4">
        <v>23</v>
      </c>
      <c r="Z4">
        <v>34</v>
      </c>
      <c r="AA4">
        <v>13</v>
      </c>
      <c r="AB4">
        <v>12</v>
      </c>
      <c r="AC4">
        <v>32</v>
      </c>
      <c r="AD4">
        <v>7</v>
      </c>
      <c r="AE4">
        <v>31</v>
      </c>
      <c r="AF4">
        <v>30</v>
      </c>
      <c r="AG4">
        <v>5</v>
      </c>
      <c r="AH4">
        <v>24</v>
      </c>
      <c r="AI4">
        <v>4</v>
      </c>
      <c r="AJ4">
        <v>29</v>
      </c>
      <c r="AK4">
        <v>3</v>
      </c>
      <c r="AL4">
        <v>6</v>
      </c>
      <c r="AM4">
        <v>10</v>
      </c>
      <c r="AN4">
        <v>8</v>
      </c>
      <c r="AO4">
        <v>11</v>
      </c>
      <c r="AP4">
        <v>37</v>
      </c>
      <c r="AQ4">
        <v>19</v>
      </c>
      <c r="AR4">
        <v>44</v>
      </c>
      <c r="AS4">
        <v>15</v>
      </c>
      <c r="AT4">
        <v>16</v>
      </c>
      <c r="AU4">
        <v>45</v>
      </c>
      <c r="AV4">
        <v>39</v>
      </c>
      <c r="AW4">
        <v>21</v>
      </c>
      <c r="AX4" s="3">
        <v>2.0857699999999999E-12</v>
      </c>
    </row>
    <row r="5" spans="1:173" x14ac:dyDescent="0.3">
      <c r="A5">
        <v>93967</v>
      </c>
      <c r="B5">
        <v>1987</v>
      </c>
      <c r="C5">
        <v>9</v>
      </c>
      <c r="D5">
        <v>33</v>
      </c>
      <c r="E5">
        <v>27</v>
      </c>
      <c r="F5">
        <v>28</v>
      </c>
      <c r="G5">
        <v>2</v>
      </c>
      <c r="H5">
        <v>41</v>
      </c>
      <c r="I5">
        <v>43</v>
      </c>
      <c r="J5">
        <v>42</v>
      </c>
      <c r="K5">
        <v>22</v>
      </c>
      <c r="L5">
        <v>40</v>
      </c>
      <c r="M5">
        <v>47</v>
      </c>
      <c r="N5">
        <v>26</v>
      </c>
      <c r="O5">
        <v>1</v>
      </c>
      <c r="P5">
        <v>3</v>
      </c>
      <c r="Q5">
        <v>24</v>
      </c>
      <c r="R5">
        <v>4</v>
      </c>
      <c r="S5">
        <v>29</v>
      </c>
      <c r="T5">
        <v>30</v>
      </c>
      <c r="U5">
        <v>31</v>
      </c>
      <c r="V5">
        <v>5</v>
      </c>
      <c r="W5">
        <v>6</v>
      </c>
      <c r="X5">
        <v>8</v>
      </c>
      <c r="Y5">
        <v>11</v>
      </c>
      <c r="Z5">
        <v>10</v>
      </c>
      <c r="AA5">
        <v>25</v>
      </c>
      <c r="AB5">
        <v>18</v>
      </c>
      <c r="AC5">
        <v>17</v>
      </c>
      <c r="AD5">
        <v>12</v>
      </c>
      <c r="AE5">
        <v>32</v>
      </c>
      <c r="AF5">
        <v>7</v>
      </c>
      <c r="AG5">
        <v>23</v>
      </c>
      <c r="AH5">
        <v>34</v>
      </c>
      <c r="AI5">
        <v>13</v>
      </c>
      <c r="AJ5">
        <v>46</v>
      </c>
      <c r="AK5">
        <v>36</v>
      </c>
      <c r="AL5">
        <v>14</v>
      </c>
      <c r="AM5">
        <v>35</v>
      </c>
      <c r="AN5">
        <v>15</v>
      </c>
      <c r="AO5">
        <v>16</v>
      </c>
      <c r="AP5">
        <v>45</v>
      </c>
      <c r="AQ5">
        <v>19</v>
      </c>
      <c r="AR5">
        <v>44</v>
      </c>
      <c r="AS5">
        <v>20</v>
      </c>
      <c r="AT5">
        <v>38</v>
      </c>
      <c r="AU5">
        <v>37</v>
      </c>
      <c r="AV5">
        <v>39</v>
      </c>
      <c r="AW5">
        <v>21</v>
      </c>
      <c r="AX5" s="3">
        <v>3.4388600000000002E-12</v>
      </c>
    </row>
    <row r="6" spans="1:173" x14ac:dyDescent="0.3">
      <c r="A6">
        <v>110945</v>
      </c>
      <c r="B6">
        <v>2001</v>
      </c>
      <c r="C6">
        <v>9</v>
      </c>
      <c r="D6">
        <v>33</v>
      </c>
      <c r="E6">
        <v>27</v>
      </c>
      <c r="F6">
        <v>3</v>
      </c>
      <c r="G6">
        <v>24</v>
      </c>
      <c r="H6">
        <v>4</v>
      </c>
      <c r="I6">
        <v>29</v>
      </c>
      <c r="J6">
        <v>30</v>
      </c>
      <c r="K6">
        <v>31</v>
      </c>
      <c r="L6">
        <v>5</v>
      </c>
      <c r="M6">
        <v>6</v>
      </c>
      <c r="N6">
        <v>10</v>
      </c>
      <c r="O6">
        <v>8</v>
      </c>
      <c r="P6">
        <v>11</v>
      </c>
      <c r="Q6">
        <v>37</v>
      </c>
      <c r="R6">
        <v>38</v>
      </c>
      <c r="S6">
        <v>28</v>
      </c>
      <c r="T6">
        <v>2</v>
      </c>
      <c r="U6">
        <v>41</v>
      </c>
      <c r="V6">
        <v>43</v>
      </c>
      <c r="W6">
        <v>42</v>
      </c>
      <c r="X6">
        <v>22</v>
      </c>
      <c r="Y6">
        <v>40</v>
      </c>
      <c r="Z6">
        <v>47</v>
      </c>
      <c r="AA6">
        <v>26</v>
      </c>
      <c r="AB6">
        <v>1</v>
      </c>
      <c r="AC6">
        <v>25</v>
      </c>
      <c r="AD6">
        <v>18</v>
      </c>
      <c r="AE6">
        <v>17</v>
      </c>
      <c r="AF6">
        <v>12</v>
      </c>
      <c r="AG6">
        <v>32</v>
      </c>
      <c r="AH6">
        <v>7</v>
      </c>
      <c r="AI6">
        <v>23</v>
      </c>
      <c r="AJ6">
        <v>34</v>
      </c>
      <c r="AK6">
        <v>13</v>
      </c>
      <c r="AL6">
        <v>46</v>
      </c>
      <c r="AM6">
        <v>36</v>
      </c>
      <c r="AN6">
        <v>35</v>
      </c>
      <c r="AO6">
        <v>14</v>
      </c>
      <c r="AP6">
        <v>15</v>
      </c>
      <c r="AQ6">
        <v>16</v>
      </c>
      <c r="AR6">
        <v>45</v>
      </c>
      <c r="AS6">
        <v>20</v>
      </c>
      <c r="AT6">
        <v>39</v>
      </c>
      <c r="AU6">
        <v>19</v>
      </c>
      <c r="AV6">
        <v>44</v>
      </c>
      <c r="AW6">
        <v>21</v>
      </c>
      <c r="AX6" s="3">
        <v>2.1927099999999999E-12</v>
      </c>
    </row>
    <row r="7" spans="1:173" x14ac:dyDescent="0.3">
      <c r="A7">
        <v>38518.699999999997</v>
      </c>
      <c r="B7">
        <v>1978</v>
      </c>
      <c r="C7">
        <v>25</v>
      </c>
      <c r="D7">
        <v>47</v>
      </c>
      <c r="E7">
        <v>26</v>
      </c>
      <c r="F7">
        <v>1</v>
      </c>
      <c r="G7">
        <v>10</v>
      </c>
      <c r="H7">
        <v>11</v>
      </c>
      <c r="I7">
        <v>8</v>
      </c>
      <c r="J7">
        <v>24</v>
      </c>
      <c r="K7">
        <v>29</v>
      </c>
      <c r="L7">
        <v>30</v>
      </c>
      <c r="M7">
        <v>5</v>
      </c>
      <c r="N7">
        <v>31</v>
      </c>
      <c r="O7">
        <v>4</v>
      </c>
      <c r="P7">
        <v>3</v>
      </c>
      <c r="Q7">
        <v>6</v>
      </c>
      <c r="R7">
        <v>9</v>
      </c>
      <c r="S7">
        <v>33</v>
      </c>
      <c r="T7">
        <v>27</v>
      </c>
      <c r="U7">
        <v>28</v>
      </c>
      <c r="V7">
        <v>2</v>
      </c>
      <c r="W7">
        <v>41</v>
      </c>
      <c r="X7">
        <v>43</v>
      </c>
      <c r="Y7">
        <v>42</v>
      </c>
      <c r="Z7">
        <v>22</v>
      </c>
      <c r="AA7">
        <v>40</v>
      </c>
      <c r="AB7">
        <v>20</v>
      </c>
      <c r="AC7">
        <v>38</v>
      </c>
      <c r="AD7">
        <v>37</v>
      </c>
      <c r="AE7">
        <v>19</v>
      </c>
      <c r="AF7">
        <v>44</v>
      </c>
      <c r="AG7">
        <v>15</v>
      </c>
      <c r="AH7">
        <v>12</v>
      </c>
      <c r="AI7">
        <v>32</v>
      </c>
      <c r="AJ7">
        <v>7</v>
      </c>
      <c r="AK7">
        <v>23</v>
      </c>
      <c r="AL7">
        <v>46</v>
      </c>
      <c r="AM7">
        <v>36</v>
      </c>
      <c r="AN7">
        <v>18</v>
      </c>
      <c r="AO7">
        <v>17</v>
      </c>
      <c r="AP7">
        <v>13</v>
      </c>
      <c r="AQ7">
        <v>34</v>
      </c>
      <c r="AR7">
        <v>35</v>
      </c>
      <c r="AS7">
        <v>14</v>
      </c>
      <c r="AT7">
        <v>16</v>
      </c>
      <c r="AU7">
        <v>45</v>
      </c>
      <c r="AV7">
        <v>39</v>
      </c>
      <c r="AW7">
        <v>21</v>
      </c>
      <c r="AX7" s="3">
        <v>1.54517E-12</v>
      </c>
    </row>
    <row r="8" spans="1:173" x14ac:dyDescent="0.3">
      <c r="A8">
        <v>37927.800000000003</v>
      </c>
      <c r="B8">
        <v>1980</v>
      </c>
      <c r="C8">
        <v>9</v>
      </c>
      <c r="D8">
        <v>33</v>
      </c>
      <c r="E8">
        <v>27</v>
      </c>
      <c r="F8">
        <v>28</v>
      </c>
      <c r="G8">
        <v>2</v>
      </c>
      <c r="H8">
        <v>43</v>
      </c>
      <c r="I8">
        <v>40</v>
      </c>
      <c r="J8">
        <v>47</v>
      </c>
      <c r="K8">
        <v>26</v>
      </c>
      <c r="L8">
        <v>42</v>
      </c>
      <c r="M8">
        <v>22</v>
      </c>
      <c r="N8">
        <v>41</v>
      </c>
      <c r="O8">
        <v>44</v>
      </c>
      <c r="P8">
        <v>19</v>
      </c>
      <c r="Q8">
        <v>20</v>
      </c>
      <c r="R8">
        <v>25</v>
      </c>
      <c r="S8">
        <v>1</v>
      </c>
      <c r="T8">
        <v>10</v>
      </c>
      <c r="U8">
        <v>8</v>
      </c>
      <c r="V8">
        <v>11</v>
      </c>
      <c r="W8">
        <v>37</v>
      </c>
      <c r="X8">
        <v>38</v>
      </c>
      <c r="Y8">
        <v>18</v>
      </c>
      <c r="Z8">
        <v>17</v>
      </c>
      <c r="AA8">
        <v>12</v>
      </c>
      <c r="AB8">
        <v>32</v>
      </c>
      <c r="AC8">
        <v>6</v>
      </c>
      <c r="AD8">
        <v>24</v>
      </c>
      <c r="AE8">
        <v>4</v>
      </c>
      <c r="AF8">
        <v>3</v>
      </c>
      <c r="AG8">
        <v>29</v>
      </c>
      <c r="AH8">
        <v>30</v>
      </c>
      <c r="AI8">
        <v>5</v>
      </c>
      <c r="AJ8">
        <v>31</v>
      </c>
      <c r="AK8">
        <v>7</v>
      </c>
      <c r="AL8">
        <v>23</v>
      </c>
      <c r="AM8">
        <v>34</v>
      </c>
      <c r="AN8">
        <v>13</v>
      </c>
      <c r="AO8">
        <v>46</v>
      </c>
      <c r="AP8">
        <v>36</v>
      </c>
      <c r="AQ8">
        <v>35</v>
      </c>
      <c r="AR8">
        <v>14</v>
      </c>
      <c r="AS8">
        <v>15</v>
      </c>
      <c r="AT8">
        <v>16</v>
      </c>
      <c r="AU8">
        <v>45</v>
      </c>
      <c r="AV8">
        <v>39</v>
      </c>
      <c r="AW8">
        <v>21</v>
      </c>
      <c r="AX8" s="3">
        <v>2.4233199999999998E-12</v>
      </c>
    </row>
    <row r="9" spans="1:173" x14ac:dyDescent="0.3">
      <c r="A9">
        <v>85040.7</v>
      </c>
      <c r="B9">
        <v>1951</v>
      </c>
      <c r="C9">
        <v>28</v>
      </c>
      <c r="D9">
        <v>2</v>
      </c>
      <c r="E9">
        <v>41</v>
      </c>
      <c r="F9">
        <v>43</v>
      </c>
      <c r="G9">
        <v>42</v>
      </c>
      <c r="H9">
        <v>22</v>
      </c>
      <c r="I9">
        <v>40</v>
      </c>
      <c r="J9">
        <v>47</v>
      </c>
      <c r="K9">
        <v>26</v>
      </c>
      <c r="L9">
        <v>1</v>
      </c>
      <c r="M9">
        <v>9</v>
      </c>
      <c r="N9">
        <v>33</v>
      </c>
      <c r="O9">
        <v>27</v>
      </c>
      <c r="P9">
        <v>3</v>
      </c>
      <c r="Q9">
        <v>24</v>
      </c>
      <c r="R9">
        <v>4</v>
      </c>
      <c r="S9">
        <v>29</v>
      </c>
      <c r="T9">
        <v>30</v>
      </c>
      <c r="U9">
        <v>31</v>
      </c>
      <c r="V9">
        <v>5</v>
      </c>
      <c r="W9">
        <v>6</v>
      </c>
      <c r="X9">
        <v>8</v>
      </c>
      <c r="Y9">
        <v>11</v>
      </c>
      <c r="Z9">
        <v>10</v>
      </c>
      <c r="AA9">
        <v>25</v>
      </c>
      <c r="AB9">
        <v>37</v>
      </c>
      <c r="AC9">
        <v>38</v>
      </c>
      <c r="AD9">
        <v>18</v>
      </c>
      <c r="AE9">
        <v>17</v>
      </c>
      <c r="AF9">
        <v>12</v>
      </c>
      <c r="AG9">
        <v>32</v>
      </c>
      <c r="AH9">
        <v>7</v>
      </c>
      <c r="AI9">
        <v>23</v>
      </c>
      <c r="AJ9">
        <v>34</v>
      </c>
      <c r="AK9">
        <v>13</v>
      </c>
      <c r="AL9">
        <v>46</v>
      </c>
      <c r="AM9">
        <v>36</v>
      </c>
      <c r="AN9">
        <v>14</v>
      </c>
      <c r="AO9">
        <v>35</v>
      </c>
      <c r="AP9">
        <v>15</v>
      </c>
      <c r="AQ9">
        <v>16</v>
      </c>
      <c r="AR9">
        <v>45</v>
      </c>
      <c r="AS9">
        <v>44</v>
      </c>
      <c r="AT9">
        <v>19</v>
      </c>
      <c r="AU9">
        <v>20</v>
      </c>
      <c r="AV9">
        <v>39</v>
      </c>
      <c r="AW9">
        <v>21</v>
      </c>
      <c r="AX9" s="3">
        <v>1.2033800000000001E-12</v>
      </c>
    </row>
    <row r="10" spans="1:173" x14ac:dyDescent="0.3">
      <c r="A10">
        <v>39903.800000000003</v>
      </c>
      <c r="B10">
        <v>1959</v>
      </c>
      <c r="C10">
        <v>1</v>
      </c>
      <c r="D10">
        <v>9</v>
      </c>
      <c r="E10">
        <v>33</v>
      </c>
      <c r="F10">
        <v>27</v>
      </c>
      <c r="G10">
        <v>2</v>
      </c>
      <c r="H10">
        <v>28</v>
      </c>
      <c r="I10">
        <v>3</v>
      </c>
      <c r="J10">
        <v>24</v>
      </c>
      <c r="K10">
        <v>4</v>
      </c>
      <c r="L10">
        <v>29</v>
      </c>
      <c r="M10">
        <v>30</v>
      </c>
      <c r="N10">
        <v>5</v>
      </c>
      <c r="O10">
        <v>31</v>
      </c>
      <c r="P10">
        <v>7</v>
      </c>
      <c r="Q10">
        <v>23</v>
      </c>
      <c r="R10">
        <v>34</v>
      </c>
      <c r="S10">
        <v>13</v>
      </c>
      <c r="T10">
        <v>46</v>
      </c>
      <c r="U10">
        <v>36</v>
      </c>
      <c r="V10">
        <v>35</v>
      </c>
      <c r="W10">
        <v>14</v>
      </c>
      <c r="X10">
        <v>18</v>
      </c>
      <c r="Y10">
        <v>17</v>
      </c>
      <c r="Z10">
        <v>12</v>
      </c>
      <c r="AA10">
        <v>32</v>
      </c>
      <c r="AB10">
        <v>6</v>
      </c>
      <c r="AC10">
        <v>10</v>
      </c>
      <c r="AD10">
        <v>8</v>
      </c>
      <c r="AE10">
        <v>11</v>
      </c>
      <c r="AF10">
        <v>37</v>
      </c>
      <c r="AG10">
        <v>38</v>
      </c>
      <c r="AH10">
        <v>25</v>
      </c>
      <c r="AI10">
        <v>47</v>
      </c>
      <c r="AJ10">
        <v>26</v>
      </c>
      <c r="AK10">
        <v>41</v>
      </c>
      <c r="AL10">
        <v>43</v>
      </c>
      <c r="AM10">
        <v>42</v>
      </c>
      <c r="AN10">
        <v>22</v>
      </c>
      <c r="AO10">
        <v>40</v>
      </c>
      <c r="AP10">
        <v>20</v>
      </c>
      <c r="AQ10">
        <v>19</v>
      </c>
      <c r="AR10">
        <v>44</v>
      </c>
      <c r="AS10">
        <v>15</v>
      </c>
      <c r="AT10">
        <v>16</v>
      </c>
      <c r="AU10">
        <v>45</v>
      </c>
      <c r="AV10">
        <v>39</v>
      </c>
      <c r="AW10">
        <v>21</v>
      </c>
      <c r="AX10" s="3">
        <v>1.0357499999999999E-12</v>
      </c>
    </row>
    <row r="11" spans="1:173" x14ac:dyDescent="0.3">
      <c r="A11">
        <v>38947.599999999999</v>
      </c>
      <c r="B11">
        <v>2013</v>
      </c>
      <c r="C11">
        <v>47</v>
      </c>
      <c r="D11">
        <v>26</v>
      </c>
      <c r="E11">
        <v>1</v>
      </c>
      <c r="F11">
        <v>25</v>
      </c>
      <c r="G11">
        <v>37</v>
      </c>
      <c r="H11">
        <v>38</v>
      </c>
      <c r="I11">
        <v>17</v>
      </c>
      <c r="J11">
        <v>13</v>
      </c>
      <c r="K11">
        <v>34</v>
      </c>
      <c r="L11">
        <v>23</v>
      </c>
      <c r="M11">
        <v>12</v>
      </c>
      <c r="N11">
        <v>32</v>
      </c>
      <c r="O11">
        <v>7</v>
      </c>
      <c r="P11">
        <v>31</v>
      </c>
      <c r="Q11">
        <v>30</v>
      </c>
      <c r="R11">
        <v>5</v>
      </c>
      <c r="S11">
        <v>24</v>
      </c>
      <c r="T11">
        <v>4</v>
      </c>
      <c r="U11">
        <v>29</v>
      </c>
      <c r="V11">
        <v>3</v>
      </c>
      <c r="W11">
        <v>6</v>
      </c>
      <c r="X11">
        <v>10</v>
      </c>
      <c r="Y11">
        <v>11</v>
      </c>
      <c r="Z11">
        <v>8</v>
      </c>
      <c r="AA11">
        <v>9</v>
      </c>
      <c r="AB11">
        <v>33</v>
      </c>
      <c r="AC11">
        <v>27</v>
      </c>
      <c r="AD11">
        <v>28</v>
      </c>
      <c r="AE11">
        <v>2</v>
      </c>
      <c r="AF11">
        <v>42</v>
      </c>
      <c r="AG11">
        <v>41</v>
      </c>
      <c r="AH11">
        <v>43</v>
      </c>
      <c r="AI11">
        <v>22</v>
      </c>
      <c r="AJ11">
        <v>40</v>
      </c>
      <c r="AK11">
        <v>18</v>
      </c>
      <c r="AL11">
        <v>46</v>
      </c>
      <c r="AM11">
        <v>36</v>
      </c>
      <c r="AN11">
        <v>35</v>
      </c>
      <c r="AO11">
        <v>14</v>
      </c>
      <c r="AP11">
        <v>15</v>
      </c>
      <c r="AQ11">
        <v>16</v>
      </c>
      <c r="AR11">
        <v>45</v>
      </c>
      <c r="AS11">
        <v>44</v>
      </c>
      <c r="AT11">
        <v>19</v>
      </c>
      <c r="AU11">
        <v>20</v>
      </c>
      <c r="AV11">
        <v>39</v>
      </c>
      <c r="AW11">
        <v>21</v>
      </c>
      <c r="AX11" s="3">
        <v>2.0857699999999999E-12</v>
      </c>
    </row>
    <row r="12" spans="1:173" x14ac:dyDescent="0.3">
      <c r="A12">
        <v>38117.699999999997</v>
      </c>
      <c r="B12">
        <v>1962</v>
      </c>
      <c r="C12">
        <v>25</v>
      </c>
      <c r="D12">
        <v>47</v>
      </c>
      <c r="E12">
        <v>26</v>
      </c>
      <c r="F12">
        <v>1</v>
      </c>
      <c r="G12">
        <v>11</v>
      </c>
      <c r="H12">
        <v>8</v>
      </c>
      <c r="I12">
        <v>24</v>
      </c>
      <c r="J12">
        <v>4</v>
      </c>
      <c r="K12">
        <v>29</v>
      </c>
      <c r="L12">
        <v>30</v>
      </c>
      <c r="M12">
        <v>5</v>
      </c>
      <c r="N12">
        <v>31</v>
      </c>
      <c r="O12">
        <v>6</v>
      </c>
      <c r="P12">
        <v>10</v>
      </c>
      <c r="Q12">
        <v>9</v>
      </c>
      <c r="R12">
        <v>33</v>
      </c>
      <c r="S12">
        <v>3</v>
      </c>
      <c r="T12">
        <v>27</v>
      </c>
      <c r="U12">
        <v>28</v>
      </c>
      <c r="V12">
        <v>2</v>
      </c>
      <c r="W12">
        <v>41</v>
      </c>
      <c r="X12">
        <v>43</v>
      </c>
      <c r="Y12">
        <v>42</v>
      </c>
      <c r="Z12">
        <v>22</v>
      </c>
      <c r="AA12">
        <v>40</v>
      </c>
      <c r="AB12">
        <v>20</v>
      </c>
      <c r="AC12">
        <v>38</v>
      </c>
      <c r="AD12">
        <v>37</v>
      </c>
      <c r="AE12">
        <v>18</v>
      </c>
      <c r="AF12">
        <v>46</v>
      </c>
      <c r="AG12">
        <v>36</v>
      </c>
      <c r="AH12">
        <v>17</v>
      </c>
      <c r="AI12">
        <v>12</v>
      </c>
      <c r="AJ12">
        <v>32</v>
      </c>
      <c r="AK12">
        <v>7</v>
      </c>
      <c r="AL12">
        <v>23</v>
      </c>
      <c r="AM12">
        <v>13</v>
      </c>
      <c r="AN12">
        <v>34</v>
      </c>
      <c r="AO12">
        <v>35</v>
      </c>
      <c r="AP12">
        <v>14</v>
      </c>
      <c r="AQ12">
        <v>15</v>
      </c>
      <c r="AR12">
        <v>16</v>
      </c>
      <c r="AS12">
        <v>45</v>
      </c>
      <c r="AT12">
        <v>19</v>
      </c>
      <c r="AU12">
        <v>44</v>
      </c>
      <c r="AV12">
        <v>39</v>
      </c>
      <c r="AW12">
        <v>21</v>
      </c>
      <c r="AX12" s="3">
        <v>1.88728E-12</v>
      </c>
    </row>
    <row r="15" spans="1:173" x14ac:dyDescent="0.3">
      <c r="A15">
        <v>170</v>
      </c>
    </row>
    <row r="16" spans="1:173" x14ac:dyDescent="0.3">
      <c r="A16">
        <v>6.1764000000000001</v>
      </c>
      <c r="B16">
        <v>3923</v>
      </c>
      <c r="C16">
        <v>1</v>
      </c>
      <c r="D16">
        <v>2</v>
      </c>
      <c r="E16">
        <v>77</v>
      </c>
      <c r="F16">
        <v>73</v>
      </c>
      <c r="G16">
        <v>170</v>
      </c>
      <c r="H16">
        <v>49</v>
      </c>
      <c r="I16">
        <v>50</v>
      </c>
      <c r="J16">
        <v>51</v>
      </c>
      <c r="K16">
        <v>52</v>
      </c>
      <c r="L16">
        <v>53</v>
      </c>
      <c r="M16">
        <v>43</v>
      </c>
      <c r="N16">
        <v>55</v>
      </c>
      <c r="O16">
        <v>54</v>
      </c>
      <c r="P16">
        <v>58</v>
      </c>
      <c r="Q16">
        <v>59</v>
      </c>
      <c r="R16">
        <v>60</v>
      </c>
      <c r="S16">
        <v>61</v>
      </c>
      <c r="T16">
        <v>68</v>
      </c>
      <c r="U16">
        <v>67</v>
      </c>
      <c r="V16">
        <v>167</v>
      </c>
      <c r="W16">
        <v>70</v>
      </c>
      <c r="X16">
        <v>87</v>
      </c>
      <c r="Y16">
        <v>85</v>
      </c>
      <c r="Z16">
        <v>86</v>
      </c>
      <c r="AA16">
        <v>83</v>
      </c>
      <c r="AB16">
        <v>84</v>
      </c>
      <c r="AC16">
        <v>71</v>
      </c>
      <c r="AD16">
        <v>66</v>
      </c>
      <c r="AE16">
        <v>65</v>
      </c>
      <c r="AF16">
        <v>64</v>
      </c>
      <c r="AG16">
        <v>56</v>
      </c>
      <c r="AH16">
        <v>57</v>
      </c>
      <c r="AI16">
        <v>62</v>
      </c>
      <c r="AJ16">
        <v>63</v>
      </c>
      <c r="AK16">
        <v>88</v>
      </c>
      <c r="AL16">
        <v>153</v>
      </c>
      <c r="AM16">
        <v>154</v>
      </c>
      <c r="AN16">
        <v>89</v>
      </c>
      <c r="AO16">
        <v>90</v>
      </c>
      <c r="AP16">
        <v>91</v>
      </c>
      <c r="AQ16">
        <v>94</v>
      </c>
      <c r="AR16">
        <v>96</v>
      </c>
      <c r="AS16">
        <v>97</v>
      </c>
      <c r="AT16">
        <v>99</v>
      </c>
      <c r="AU16">
        <v>98</v>
      </c>
      <c r="AV16">
        <v>95</v>
      </c>
      <c r="AW16">
        <v>92</v>
      </c>
      <c r="AX16">
        <v>93</v>
      </c>
      <c r="AY16">
        <v>166</v>
      </c>
      <c r="AZ16">
        <v>108</v>
      </c>
      <c r="BA16">
        <v>107</v>
      </c>
      <c r="BB16">
        <v>106</v>
      </c>
      <c r="BC16">
        <v>105</v>
      </c>
      <c r="BD16">
        <v>165</v>
      </c>
      <c r="BE16">
        <v>163</v>
      </c>
      <c r="BF16">
        <v>100</v>
      </c>
      <c r="BG16">
        <v>102</v>
      </c>
      <c r="BH16">
        <v>103</v>
      </c>
      <c r="BI16">
        <v>117</v>
      </c>
      <c r="BJ16">
        <v>118</v>
      </c>
      <c r="BK16">
        <v>119</v>
      </c>
      <c r="BL16">
        <v>120</v>
      </c>
      <c r="BM16">
        <v>121</v>
      </c>
      <c r="BN16">
        <v>122</v>
      </c>
      <c r="BO16">
        <v>123</v>
      </c>
      <c r="BP16">
        <v>162</v>
      </c>
      <c r="BQ16">
        <v>101</v>
      </c>
      <c r="BR16">
        <v>104</v>
      </c>
      <c r="BS16">
        <v>114</v>
      </c>
      <c r="BT16">
        <v>109</v>
      </c>
      <c r="BU16">
        <v>113</v>
      </c>
      <c r="BV16">
        <v>164</v>
      </c>
      <c r="BW16">
        <v>127</v>
      </c>
      <c r="BX16">
        <v>126</v>
      </c>
      <c r="BY16">
        <v>125</v>
      </c>
      <c r="BZ16">
        <v>124</v>
      </c>
      <c r="CA16">
        <v>129</v>
      </c>
      <c r="CB16">
        <v>128</v>
      </c>
      <c r="CC16">
        <v>130</v>
      </c>
      <c r="CD16">
        <v>131</v>
      </c>
      <c r="CE16">
        <v>132</v>
      </c>
      <c r="CF16">
        <v>133</v>
      </c>
      <c r="CG16">
        <v>134</v>
      </c>
      <c r="CH16">
        <v>141</v>
      </c>
      <c r="CI16">
        <v>6</v>
      </c>
      <c r="CJ16">
        <v>7</v>
      </c>
      <c r="CK16">
        <v>8</v>
      </c>
      <c r="CL16">
        <v>9</v>
      </c>
      <c r="CM16">
        <v>10</v>
      </c>
      <c r="CN16">
        <v>76</v>
      </c>
      <c r="CO16">
        <v>74</v>
      </c>
      <c r="CP16">
        <v>75</v>
      </c>
      <c r="CQ16">
        <v>11</v>
      </c>
      <c r="CR16">
        <v>12</v>
      </c>
      <c r="CS16">
        <v>18</v>
      </c>
      <c r="CT16">
        <v>19</v>
      </c>
      <c r="CU16">
        <v>20</v>
      </c>
      <c r="CV16">
        <v>21</v>
      </c>
      <c r="CW16">
        <v>22</v>
      </c>
      <c r="CX16">
        <v>23</v>
      </c>
      <c r="CY16">
        <v>26</v>
      </c>
      <c r="CZ16">
        <v>27</v>
      </c>
      <c r="DA16">
        <v>28</v>
      </c>
      <c r="DB16">
        <v>29</v>
      </c>
      <c r="DC16">
        <v>30</v>
      </c>
      <c r="DD16">
        <v>31</v>
      </c>
      <c r="DE16">
        <v>33</v>
      </c>
      <c r="DF16">
        <v>34</v>
      </c>
      <c r="DG16">
        <v>156</v>
      </c>
      <c r="DH16">
        <v>40</v>
      </c>
      <c r="DI16">
        <v>39</v>
      </c>
      <c r="DJ16">
        <v>38</v>
      </c>
      <c r="DK16">
        <v>37</v>
      </c>
      <c r="DL16">
        <v>35</v>
      </c>
      <c r="DM16">
        <v>36</v>
      </c>
      <c r="DN16">
        <v>157</v>
      </c>
      <c r="DO16">
        <v>41</v>
      </c>
      <c r="DP16">
        <v>155</v>
      </c>
      <c r="DQ16">
        <v>42</v>
      </c>
      <c r="DR16">
        <v>45</v>
      </c>
      <c r="DS16">
        <v>44</v>
      </c>
      <c r="DT16">
        <v>46</v>
      </c>
      <c r="DU16">
        <v>47</v>
      </c>
      <c r="DV16">
        <v>48</v>
      </c>
      <c r="DW16">
        <v>168</v>
      </c>
      <c r="DX16">
        <v>72</v>
      </c>
      <c r="DY16">
        <v>78</v>
      </c>
      <c r="DZ16">
        <v>82</v>
      </c>
      <c r="EA16">
        <v>79</v>
      </c>
      <c r="EB16">
        <v>80</v>
      </c>
      <c r="EC16">
        <v>81</v>
      </c>
      <c r="ED16">
        <v>3</v>
      </c>
      <c r="EE16">
        <v>4</v>
      </c>
      <c r="EF16">
        <v>5</v>
      </c>
      <c r="EG16">
        <v>169</v>
      </c>
      <c r="EH16">
        <v>111</v>
      </c>
      <c r="EI16">
        <v>110</v>
      </c>
      <c r="EJ16">
        <v>69</v>
      </c>
      <c r="EK16">
        <v>158</v>
      </c>
      <c r="EL16">
        <v>32</v>
      </c>
      <c r="EM16">
        <v>17</v>
      </c>
      <c r="EN16">
        <v>16</v>
      </c>
      <c r="EO16">
        <v>24</v>
      </c>
      <c r="EP16">
        <v>25</v>
      </c>
      <c r="EQ16">
        <v>150</v>
      </c>
      <c r="ER16">
        <v>160</v>
      </c>
      <c r="ES16">
        <v>151</v>
      </c>
      <c r="ET16">
        <v>152</v>
      </c>
      <c r="EU16">
        <v>142</v>
      </c>
      <c r="EV16">
        <v>143</v>
      </c>
      <c r="EW16">
        <v>144</v>
      </c>
      <c r="EX16">
        <v>140</v>
      </c>
      <c r="EY16">
        <v>149</v>
      </c>
      <c r="EZ16">
        <v>148</v>
      </c>
      <c r="FA16">
        <v>147</v>
      </c>
      <c r="FB16">
        <v>137</v>
      </c>
      <c r="FC16">
        <v>136</v>
      </c>
      <c r="FD16">
        <v>138</v>
      </c>
      <c r="FE16">
        <v>135</v>
      </c>
      <c r="FF16">
        <v>139</v>
      </c>
      <c r="FG16">
        <v>14</v>
      </c>
      <c r="FH16">
        <v>13</v>
      </c>
      <c r="FI16">
        <v>15</v>
      </c>
      <c r="FJ16">
        <v>159</v>
      </c>
      <c r="FK16">
        <v>161</v>
      </c>
      <c r="FL16">
        <v>115</v>
      </c>
      <c r="FM16">
        <v>116</v>
      </c>
      <c r="FN16">
        <v>146</v>
      </c>
      <c r="FO16">
        <v>145</v>
      </c>
      <c r="FP16">
        <v>112</v>
      </c>
      <c r="FQ16" s="3">
        <v>3.8774099999999999E-5</v>
      </c>
    </row>
    <row r="17" spans="1:405" x14ac:dyDescent="0.3">
      <c r="A17">
        <v>6.1981000000000002</v>
      </c>
      <c r="B17">
        <v>3923</v>
      </c>
      <c r="C17">
        <v>1</v>
      </c>
      <c r="D17">
        <v>2</v>
      </c>
      <c r="E17">
        <v>77</v>
      </c>
      <c r="F17">
        <v>73</v>
      </c>
      <c r="G17">
        <v>170</v>
      </c>
      <c r="H17">
        <v>49</v>
      </c>
      <c r="I17">
        <v>50</v>
      </c>
      <c r="J17">
        <v>51</v>
      </c>
      <c r="K17">
        <v>52</v>
      </c>
      <c r="L17">
        <v>53</v>
      </c>
      <c r="M17">
        <v>43</v>
      </c>
      <c r="N17">
        <v>55</v>
      </c>
      <c r="O17">
        <v>54</v>
      </c>
      <c r="P17">
        <v>58</v>
      </c>
      <c r="Q17">
        <v>59</v>
      </c>
      <c r="R17">
        <v>60</v>
      </c>
      <c r="S17">
        <v>61</v>
      </c>
      <c r="T17">
        <v>68</v>
      </c>
      <c r="U17">
        <v>67</v>
      </c>
      <c r="V17">
        <v>167</v>
      </c>
      <c r="W17">
        <v>70</v>
      </c>
      <c r="X17">
        <v>87</v>
      </c>
      <c r="Y17">
        <v>85</v>
      </c>
      <c r="Z17">
        <v>86</v>
      </c>
      <c r="AA17">
        <v>83</v>
      </c>
      <c r="AB17">
        <v>84</v>
      </c>
      <c r="AC17">
        <v>71</v>
      </c>
      <c r="AD17">
        <v>66</v>
      </c>
      <c r="AE17">
        <v>65</v>
      </c>
      <c r="AF17">
        <v>64</v>
      </c>
      <c r="AG17">
        <v>56</v>
      </c>
      <c r="AH17">
        <v>57</v>
      </c>
      <c r="AI17">
        <v>62</v>
      </c>
      <c r="AJ17">
        <v>63</v>
      </c>
      <c r="AK17">
        <v>88</v>
      </c>
      <c r="AL17">
        <v>153</v>
      </c>
      <c r="AM17">
        <v>154</v>
      </c>
      <c r="AN17">
        <v>89</v>
      </c>
      <c r="AO17">
        <v>90</v>
      </c>
      <c r="AP17">
        <v>91</v>
      </c>
      <c r="AQ17">
        <v>94</v>
      </c>
      <c r="AR17">
        <v>96</v>
      </c>
      <c r="AS17">
        <v>97</v>
      </c>
      <c r="AT17">
        <v>99</v>
      </c>
      <c r="AU17">
        <v>98</v>
      </c>
      <c r="AV17">
        <v>95</v>
      </c>
      <c r="AW17">
        <v>92</v>
      </c>
      <c r="AX17">
        <v>93</v>
      </c>
      <c r="AY17">
        <v>166</v>
      </c>
      <c r="AZ17">
        <v>108</v>
      </c>
      <c r="BA17">
        <v>107</v>
      </c>
      <c r="BB17">
        <v>106</v>
      </c>
      <c r="BC17">
        <v>105</v>
      </c>
      <c r="BD17">
        <v>165</v>
      </c>
      <c r="BE17">
        <v>163</v>
      </c>
      <c r="BF17">
        <v>100</v>
      </c>
      <c r="BG17">
        <v>102</v>
      </c>
      <c r="BH17">
        <v>103</v>
      </c>
      <c r="BI17">
        <v>117</v>
      </c>
      <c r="BJ17">
        <v>118</v>
      </c>
      <c r="BK17">
        <v>119</v>
      </c>
      <c r="BL17">
        <v>120</v>
      </c>
      <c r="BM17">
        <v>121</v>
      </c>
      <c r="BN17">
        <v>122</v>
      </c>
      <c r="BO17">
        <v>123</v>
      </c>
      <c r="BP17">
        <v>162</v>
      </c>
      <c r="BQ17">
        <v>101</v>
      </c>
      <c r="BR17">
        <v>104</v>
      </c>
      <c r="BS17">
        <v>114</v>
      </c>
      <c r="BT17">
        <v>109</v>
      </c>
      <c r="BU17">
        <v>113</v>
      </c>
      <c r="BV17">
        <v>164</v>
      </c>
      <c r="BW17">
        <v>127</v>
      </c>
      <c r="BX17">
        <v>126</v>
      </c>
      <c r="BY17">
        <v>125</v>
      </c>
      <c r="BZ17">
        <v>124</v>
      </c>
      <c r="CA17">
        <v>129</v>
      </c>
      <c r="CB17">
        <v>128</v>
      </c>
      <c r="CC17">
        <v>130</v>
      </c>
      <c r="CD17">
        <v>131</v>
      </c>
      <c r="CE17">
        <v>132</v>
      </c>
      <c r="CF17">
        <v>133</v>
      </c>
      <c r="CG17">
        <v>134</v>
      </c>
      <c r="CH17">
        <v>141</v>
      </c>
      <c r="CI17">
        <v>6</v>
      </c>
      <c r="CJ17">
        <v>7</v>
      </c>
      <c r="CK17">
        <v>8</v>
      </c>
      <c r="CL17">
        <v>9</v>
      </c>
      <c r="CM17">
        <v>10</v>
      </c>
      <c r="CN17">
        <v>76</v>
      </c>
      <c r="CO17">
        <v>74</v>
      </c>
      <c r="CP17">
        <v>75</v>
      </c>
      <c r="CQ17">
        <v>11</v>
      </c>
      <c r="CR17">
        <v>12</v>
      </c>
      <c r="CS17">
        <v>18</v>
      </c>
      <c r="CT17">
        <v>19</v>
      </c>
      <c r="CU17">
        <v>20</v>
      </c>
      <c r="CV17">
        <v>21</v>
      </c>
      <c r="CW17">
        <v>22</v>
      </c>
      <c r="CX17">
        <v>23</v>
      </c>
      <c r="CY17">
        <v>26</v>
      </c>
      <c r="CZ17">
        <v>27</v>
      </c>
      <c r="DA17">
        <v>28</v>
      </c>
      <c r="DB17">
        <v>29</v>
      </c>
      <c r="DC17">
        <v>30</v>
      </c>
      <c r="DD17">
        <v>31</v>
      </c>
      <c r="DE17">
        <v>33</v>
      </c>
      <c r="DF17">
        <v>34</v>
      </c>
      <c r="DG17">
        <v>156</v>
      </c>
      <c r="DH17">
        <v>40</v>
      </c>
      <c r="DI17">
        <v>39</v>
      </c>
      <c r="DJ17">
        <v>38</v>
      </c>
      <c r="DK17">
        <v>37</v>
      </c>
      <c r="DL17">
        <v>35</v>
      </c>
      <c r="DM17">
        <v>36</v>
      </c>
      <c r="DN17">
        <v>157</v>
      </c>
      <c r="DO17">
        <v>41</v>
      </c>
      <c r="DP17">
        <v>155</v>
      </c>
      <c r="DQ17">
        <v>42</v>
      </c>
      <c r="DR17">
        <v>45</v>
      </c>
      <c r="DS17">
        <v>44</v>
      </c>
      <c r="DT17">
        <v>46</v>
      </c>
      <c r="DU17">
        <v>47</v>
      </c>
      <c r="DV17">
        <v>48</v>
      </c>
      <c r="DW17">
        <v>168</v>
      </c>
      <c r="DX17">
        <v>72</v>
      </c>
      <c r="DY17">
        <v>78</v>
      </c>
      <c r="DZ17">
        <v>82</v>
      </c>
      <c r="EA17">
        <v>79</v>
      </c>
      <c r="EB17">
        <v>80</v>
      </c>
      <c r="EC17">
        <v>81</v>
      </c>
      <c r="ED17">
        <v>3</v>
      </c>
      <c r="EE17">
        <v>4</v>
      </c>
      <c r="EF17">
        <v>5</v>
      </c>
      <c r="EG17">
        <v>169</v>
      </c>
      <c r="EH17">
        <v>111</v>
      </c>
      <c r="EI17">
        <v>110</v>
      </c>
      <c r="EJ17">
        <v>69</v>
      </c>
      <c r="EK17">
        <v>158</v>
      </c>
      <c r="EL17">
        <v>32</v>
      </c>
      <c r="EM17">
        <v>17</v>
      </c>
      <c r="EN17">
        <v>16</v>
      </c>
      <c r="EO17">
        <v>24</v>
      </c>
      <c r="EP17">
        <v>25</v>
      </c>
      <c r="EQ17">
        <v>150</v>
      </c>
      <c r="ER17">
        <v>160</v>
      </c>
      <c r="ES17">
        <v>151</v>
      </c>
      <c r="ET17">
        <v>152</v>
      </c>
      <c r="EU17">
        <v>142</v>
      </c>
      <c r="EV17">
        <v>143</v>
      </c>
      <c r="EW17">
        <v>144</v>
      </c>
      <c r="EX17">
        <v>140</v>
      </c>
      <c r="EY17">
        <v>149</v>
      </c>
      <c r="EZ17">
        <v>148</v>
      </c>
      <c r="FA17">
        <v>147</v>
      </c>
      <c r="FB17">
        <v>137</v>
      </c>
      <c r="FC17">
        <v>136</v>
      </c>
      <c r="FD17">
        <v>138</v>
      </c>
      <c r="FE17">
        <v>135</v>
      </c>
      <c r="FF17">
        <v>139</v>
      </c>
      <c r="FG17">
        <v>14</v>
      </c>
      <c r="FH17">
        <v>13</v>
      </c>
      <c r="FI17">
        <v>15</v>
      </c>
      <c r="FJ17">
        <v>159</v>
      </c>
      <c r="FK17">
        <v>161</v>
      </c>
      <c r="FL17">
        <v>115</v>
      </c>
      <c r="FM17">
        <v>116</v>
      </c>
      <c r="FN17">
        <v>146</v>
      </c>
      <c r="FO17">
        <v>145</v>
      </c>
      <c r="FP17">
        <v>112</v>
      </c>
      <c r="FQ17" s="3">
        <v>2.02417E-5</v>
      </c>
    </row>
    <row r="18" spans="1:405" x14ac:dyDescent="0.3">
      <c r="A18">
        <v>6.2476000000000003</v>
      </c>
      <c r="B18">
        <v>3923</v>
      </c>
      <c r="C18">
        <v>1</v>
      </c>
      <c r="D18">
        <v>2</v>
      </c>
      <c r="E18">
        <v>77</v>
      </c>
      <c r="F18">
        <v>73</v>
      </c>
      <c r="G18">
        <v>170</v>
      </c>
      <c r="H18">
        <v>49</v>
      </c>
      <c r="I18">
        <v>50</v>
      </c>
      <c r="J18">
        <v>51</v>
      </c>
      <c r="K18">
        <v>52</v>
      </c>
      <c r="L18">
        <v>53</v>
      </c>
      <c r="M18">
        <v>43</v>
      </c>
      <c r="N18">
        <v>55</v>
      </c>
      <c r="O18">
        <v>54</v>
      </c>
      <c r="P18">
        <v>58</v>
      </c>
      <c r="Q18">
        <v>59</v>
      </c>
      <c r="R18">
        <v>60</v>
      </c>
      <c r="S18">
        <v>61</v>
      </c>
      <c r="T18">
        <v>68</v>
      </c>
      <c r="U18">
        <v>67</v>
      </c>
      <c r="V18">
        <v>167</v>
      </c>
      <c r="W18">
        <v>70</v>
      </c>
      <c r="X18">
        <v>87</v>
      </c>
      <c r="Y18">
        <v>85</v>
      </c>
      <c r="Z18">
        <v>86</v>
      </c>
      <c r="AA18">
        <v>83</v>
      </c>
      <c r="AB18">
        <v>84</v>
      </c>
      <c r="AC18">
        <v>71</v>
      </c>
      <c r="AD18">
        <v>66</v>
      </c>
      <c r="AE18">
        <v>65</v>
      </c>
      <c r="AF18">
        <v>64</v>
      </c>
      <c r="AG18">
        <v>56</v>
      </c>
      <c r="AH18">
        <v>57</v>
      </c>
      <c r="AI18">
        <v>62</v>
      </c>
      <c r="AJ18">
        <v>63</v>
      </c>
      <c r="AK18">
        <v>88</v>
      </c>
      <c r="AL18">
        <v>153</v>
      </c>
      <c r="AM18">
        <v>154</v>
      </c>
      <c r="AN18">
        <v>89</v>
      </c>
      <c r="AO18">
        <v>90</v>
      </c>
      <c r="AP18">
        <v>91</v>
      </c>
      <c r="AQ18">
        <v>94</v>
      </c>
      <c r="AR18">
        <v>96</v>
      </c>
      <c r="AS18">
        <v>97</v>
      </c>
      <c r="AT18">
        <v>99</v>
      </c>
      <c r="AU18">
        <v>98</v>
      </c>
      <c r="AV18">
        <v>95</v>
      </c>
      <c r="AW18">
        <v>92</v>
      </c>
      <c r="AX18">
        <v>93</v>
      </c>
      <c r="AY18">
        <v>166</v>
      </c>
      <c r="AZ18">
        <v>108</v>
      </c>
      <c r="BA18">
        <v>107</v>
      </c>
      <c r="BB18">
        <v>106</v>
      </c>
      <c r="BC18">
        <v>105</v>
      </c>
      <c r="BD18">
        <v>165</v>
      </c>
      <c r="BE18">
        <v>163</v>
      </c>
      <c r="BF18">
        <v>100</v>
      </c>
      <c r="BG18">
        <v>102</v>
      </c>
      <c r="BH18">
        <v>103</v>
      </c>
      <c r="BI18">
        <v>117</v>
      </c>
      <c r="BJ18">
        <v>118</v>
      </c>
      <c r="BK18">
        <v>119</v>
      </c>
      <c r="BL18">
        <v>120</v>
      </c>
      <c r="BM18">
        <v>121</v>
      </c>
      <c r="BN18">
        <v>122</v>
      </c>
      <c r="BO18">
        <v>123</v>
      </c>
      <c r="BP18">
        <v>162</v>
      </c>
      <c r="BQ18">
        <v>101</v>
      </c>
      <c r="BR18">
        <v>104</v>
      </c>
      <c r="BS18">
        <v>114</v>
      </c>
      <c r="BT18">
        <v>109</v>
      </c>
      <c r="BU18">
        <v>113</v>
      </c>
      <c r="BV18">
        <v>164</v>
      </c>
      <c r="BW18">
        <v>127</v>
      </c>
      <c r="BX18">
        <v>126</v>
      </c>
      <c r="BY18">
        <v>125</v>
      </c>
      <c r="BZ18">
        <v>124</v>
      </c>
      <c r="CA18">
        <v>129</v>
      </c>
      <c r="CB18">
        <v>128</v>
      </c>
      <c r="CC18">
        <v>130</v>
      </c>
      <c r="CD18">
        <v>131</v>
      </c>
      <c r="CE18">
        <v>132</v>
      </c>
      <c r="CF18">
        <v>133</v>
      </c>
      <c r="CG18">
        <v>134</v>
      </c>
      <c r="CH18">
        <v>141</v>
      </c>
      <c r="CI18">
        <v>6</v>
      </c>
      <c r="CJ18">
        <v>7</v>
      </c>
      <c r="CK18">
        <v>8</v>
      </c>
      <c r="CL18">
        <v>9</v>
      </c>
      <c r="CM18">
        <v>10</v>
      </c>
      <c r="CN18">
        <v>76</v>
      </c>
      <c r="CO18">
        <v>74</v>
      </c>
      <c r="CP18">
        <v>75</v>
      </c>
      <c r="CQ18">
        <v>11</v>
      </c>
      <c r="CR18">
        <v>12</v>
      </c>
      <c r="CS18">
        <v>18</v>
      </c>
      <c r="CT18">
        <v>19</v>
      </c>
      <c r="CU18">
        <v>20</v>
      </c>
      <c r="CV18">
        <v>21</v>
      </c>
      <c r="CW18">
        <v>22</v>
      </c>
      <c r="CX18">
        <v>23</v>
      </c>
      <c r="CY18">
        <v>26</v>
      </c>
      <c r="CZ18">
        <v>27</v>
      </c>
      <c r="DA18">
        <v>28</v>
      </c>
      <c r="DB18">
        <v>29</v>
      </c>
      <c r="DC18">
        <v>30</v>
      </c>
      <c r="DD18">
        <v>31</v>
      </c>
      <c r="DE18">
        <v>33</v>
      </c>
      <c r="DF18">
        <v>34</v>
      </c>
      <c r="DG18">
        <v>156</v>
      </c>
      <c r="DH18">
        <v>40</v>
      </c>
      <c r="DI18">
        <v>39</v>
      </c>
      <c r="DJ18">
        <v>38</v>
      </c>
      <c r="DK18">
        <v>37</v>
      </c>
      <c r="DL18">
        <v>35</v>
      </c>
      <c r="DM18">
        <v>36</v>
      </c>
      <c r="DN18">
        <v>157</v>
      </c>
      <c r="DO18">
        <v>41</v>
      </c>
      <c r="DP18">
        <v>155</v>
      </c>
      <c r="DQ18">
        <v>42</v>
      </c>
      <c r="DR18">
        <v>45</v>
      </c>
      <c r="DS18">
        <v>44</v>
      </c>
      <c r="DT18">
        <v>46</v>
      </c>
      <c r="DU18">
        <v>47</v>
      </c>
      <c r="DV18">
        <v>48</v>
      </c>
      <c r="DW18">
        <v>168</v>
      </c>
      <c r="DX18">
        <v>72</v>
      </c>
      <c r="DY18">
        <v>78</v>
      </c>
      <c r="DZ18">
        <v>82</v>
      </c>
      <c r="EA18">
        <v>79</v>
      </c>
      <c r="EB18">
        <v>80</v>
      </c>
      <c r="EC18">
        <v>81</v>
      </c>
      <c r="ED18">
        <v>3</v>
      </c>
      <c r="EE18">
        <v>4</v>
      </c>
      <c r="EF18">
        <v>5</v>
      </c>
      <c r="EG18">
        <v>169</v>
      </c>
      <c r="EH18">
        <v>111</v>
      </c>
      <c r="EI18">
        <v>110</v>
      </c>
      <c r="EJ18">
        <v>69</v>
      </c>
      <c r="EK18">
        <v>158</v>
      </c>
      <c r="EL18">
        <v>32</v>
      </c>
      <c r="EM18">
        <v>17</v>
      </c>
      <c r="EN18">
        <v>16</v>
      </c>
      <c r="EO18">
        <v>24</v>
      </c>
      <c r="EP18">
        <v>25</v>
      </c>
      <c r="EQ18">
        <v>150</v>
      </c>
      <c r="ER18">
        <v>160</v>
      </c>
      <c r="ES18">
        <v>151</v>
      </c>
      <c r="ET18">
        <v>152</v>
      </c>
      <c r="EU18">
        <v>142</v>
      </c>
      <c r="EV18">
        <v>143</v>
      </c>
      <c r="EW18">
        <v>144</v>
      </c>
      <c r="EX18">
        <v>140</v>
      </c>
      <c r="EY18">
        <v>149</v>
      </c>
      <c r="EZ18">
        <v>148</v>
      </c>
      <c r="FA18">
        <v>147</v>
      </c>
      <c r="FB18">
        <v>137</v>
      </c>
      <c r="FC18">
        <v>136</v>
      </c>
      <c r="FD18">
        <v>138</v>
      </c>
      <c r="FE18">
        <v>135</v>
      </c>
      <c r="FF18">
        <v>139</v>
      </c>
      <c r="FG18">
        <v>14</v>
      </c>
      <c r="FH18">
        <v>13</v>
      </c>
      <c r="FI18">
        <v>15</v>
      </c>
      <c r="FJ18">
        <v>159</v>
      </c>
      <c r="FK18">
        <v>161</v>
      </c>
      <c r="FL18">
        <v>115</v>
      </c>
      <c r="FM18">
        <v>116</v>
      </c>
      <c r="FN18">
        <v>146</v>
      </c>
      <c r="FO18">
        <v>145</v>
      </c>
      <c r="FP18">
        <v>112</v>
      </c>
      <c r="FQ18" s="3">
        <v>6.73781E-6</v>
      </c>
    </row>
    <row r="19" spans="1:405" x14ac:dyDescent="0.3">
      <c r="A19">
        <v>6.2817999999999996</v>
      </c>
      <c r="B19">
        <v>3923</v>
      </c>
      <c r="C19">
        <v>1</v>
      </c>
      <c r="D19">
        <v>2</v>
      </c>
      <c r="E19">
        <v>77</v>
      </c>
      <c r="F19">
        <v>73</v>
      </c>
      <c r="G19">
        <v>170</v>
      </c>
      <c r="H19">
        <v>49</v>
      </c>
      <c r="I19">
        <v>50</v>
      </c>
      <c r="J19">
        <v>51</v>
      </c>
      <c r="K19">
        <v>52</v>
      </c>
      <c r="L19">
        <v>53</v>
      </c>
      <c r="M19">
        <v>43</v>
      </c>
      <c r="N19">
        <v>55</v>
      </c>
      <c r="O19">
        <v>54</v>
      </c>
      <c r="P19">
        <v>58</v>
      </c>
      <c r="Q19">
        <v>59</v>
      </c>
      <c r="R19">
        <v>60</v>
      </c>
      <c r="S19">
        <v>61</v>
      </c>
      <c r="T19">
        <v>68</v>
      </c>
      <c r="U19">
        <v>67</v>
      </c>
      <c r="V19">
        <v>167</v>
      </c>
      <c r="W19">
        <v>70</v>
      </c>
      <c r="X19">
        <v>87</v>
      </c>
      <c r="Y19">
        <v>85</v>
      </c>
      <c r="Z19">
        <v>86</v>
      </c>
      <c r="AA19">
        <v>83</v>
      </c>
      <c r="AB19">
        <v>84</v>
      </c>
      <c r="AC19">
        <v>71</v>
      </c>
      <c r="AD19">
        <v>66</v>
      </c>
      <c r="AE19">
        <v>65</v>
      </c>
      <c r="AF19">
        <v>64</v>
      </c>
      <c r="AG19">
        <v>56</v>
      </c>
      <c r="AH19">
        <v>57</v>
      </c>
      <c r="AI19">
        <v>62</v>
      </c>
      <c r="AJ19">
        <v>63</v>
      </c>
      <c r="AK19">
        <v>88</v>
      </c>
      <c r="AL19">
        <v>153</v>
      </c>
      <c r="AM19">
        <v>154</v>
      </c>
      <c r="AN19">
        <v>89</v>
      </c>
      <c r="AO19">
        <v>90</v>
      </c>
      <c r="AP19">
        <v>91</v>
      </c>
      <c r="AQ19">
        <v>94</v>
      </c>
      <c r="AR19">
        <v>96</v>
      </c>
      <c r="AS19">
        <v>97</v>
      </c>
      <c r="AT19">
        <v>99</v>
      </c>
      <c r="AU19">
        <v>98</v>
      </c>
      <c r="AV19">
        <v>95</v>
      </c>
      <c r="AW19">
        <v>92</v>
      </c>
      <c r="AX19">
        <v>93</v>
      </c>
      <c r="AY19">
        <v>166</v>
      </c>
      <c r="AZ19">
        <v>108</v>
      </c>
      <c r="BA19">
        <v>107</v>
      </c>
      <c r="BB19">
        <v>106</v>
      </c>
      <c r="BC19">
        <v>105</v>
      </c>
      <c r="BD19">
        <v>165</v>
      </c>
      <c r="BE19">
        <v>163</v>
      </c>
      <c r="BF19">
        <v>100</v>
      </c>
      <c r="BG19">
        <v>102</v>
      </c>
      <c r="BH19">
        <v>103</v>
      </c>
      <c r="BI19">
        <v>117</v>
      </c>
      <c r="BJ19">
        <v>118</v>
      </c>
      <c r="BK19">
        <v>119</v>
      </c>
      <c r="BL19">
        <v>120</v>
      </c>
      <c r="BM19">
        <v>121</v>
      </c>
      <c r="BN19">
        <v>122</v>
      </c>
      <c r="BO19">
        <v>123</v>
      </c>
      <c r="BP19">
        <v>162</v>
      </c>
      <c r="BQ19">
        <v>101</v>
      </c>
      <c r="BR19">
        <v>104</v>
      </c>
      <c r="BS19">
        <v>114</v>
      </c>
      <c r="BT19">
        <v>109</v>
      </c>
      <c r="BU19">
        <v>113</v>
      </c>
      <c r="BV19">
        <v>164</v>
      </c>
      <c r="BW19">
        <v>127</v>
      </c>
      <c r="BX19">
        <v>126</v>
      </c>
      <c r="BY19">
        <v>125</v>
      </c>
      <c r="BZ19">
        <v>124</v>
      </c>
      <c r="CA19">
        <v>129</v>
      </c>
      <c r="CB19">
        <v>128</v>
      </c>
      <c r="CC19">
        <v>130</v>
      </c>
      <c r="CD19">
        <v>131</v>
      </c>
      <c r="CE19">
        <v>132</v>
      </c>
      <c r="CF19">
        <v>133</v>
      </c>
      <c r="CG19">
        <v>134</v>
      </c>
      <c r="CH19">
        <v>141</v>
      </c>
      <c r="CI19">
        <v>6</v>
      </c>
      <c r="CJ19">
        <v>7</v>
      </c>
      <c r="CK19">
        <v>8</v>
      </c>
      <c r="CL19">
        <v>9</v>
      </c>
      <c r="CM19">
        <v>10</v>
      </c>
      <c r="CN19">
        <v>76</v>
      </c>
      <c r="CO19">
        <v>74</v>
      </c>
      <c r="CP19">
        <v>75</v>
      </c>
      <c r="CQ19">
        <v>11</v>
      </c>
      <c r="CR19">
        <v>12</v>
      </c>
      <c r="CS19">
        <v>18</v>
      </c>
      <c r="CT19">
        <v>19</v>
      </c>
      <c r="CU19">
        <v>20</v>
      </c>
      <c r="CV19">
        <v>21</v>
      </c>
      <c r="CW19">
        <v>22</v>
      </c>
      <c r="CX19">
        <v>23</v>
      </c>
      <c r="CY19">
        <v>26</v>
      </c>
      <c r="CZ19">
        <v>27</v>
      </c>
      <c r="DA19">
        <v>28</v>
      </c>
      <c r="DB19">
        <v>29</v>
      </c>
      <c r="DC19">
        <v>30</v>
      </c>
      <c r="DD19">
        <v>31</v>
      </c>
      <c r="DE19">
        <v>33</v>
      </c>
      <c r="DF19">
        <v>34</v>
      </c>
      <c r="DG19">
        <v>156</v>
      </c>
      <c r="DH19">
        <v>40</v>
      </c>
      <c r="DI19">
        <v>39</v>
      </c>
      <c r="DJ19">
        <v>38</v>
      </c>
      <c r="DK19">
        <v>37</v>
      </c>
      <c r="DL19">
        <v>35</v>
      </c>
      <c r="DM19">
        <v>36</v>
      </c>
      <c r="DN19">
        <v>157</v>
      </c>
      <c r="DO19">
        <v>41</v>
      </c>
      <c r="DP19">
        <v>155</v>
      </c>
      <c r="DQ19">
        <v>42</v>
      </c>
      <c r="DR19">
        <v>45</v>
      </c>
      <c r="DS19">
        <v>44</v>
      </c>
      <c r="DT19">
        <v>46</v>
      </c>
      <c r="DU19">
        <v>47</v>
      </c>
      <c r="DV19">
        <v>48</v>
      </c>
      <c r="DW19">
        <v>168</v>
      </c>
      <c r="DX19">
        <v>72</v>
      </c>
      <c r="DY19">
        <v>78</v>
      </c>
      <c r="DZ19">
        <v>82</v>
      </c>
      <c r="EA19">
        <v>79</v>
      </c>
      <c r="EB19">
        <v>80</v>
      </c>
      <c r="EC19">
        <v>81</v>
      </c>
      <c r="ED19">
        <v>3</v>
      </c>
      <c r="EE19">
        <v>4</v>
      </c>
      <c r="EF19">
        <v>5</v>
      </c>
      <c r="EG19">
        <v>169</v>
      </c>
      <c r="EH19">
        <v>111</v>
      </c>
      <c r="EI19">
        <v>110</v>
      </c>
      <c r="EJ19">
        <v>69</v>
      </c>
      <c r="EK19">
        <v>158</v>
      </c>
      <c r="EL19">
        <v>32</v>
      </c>
      <c r="EM19">
        <v>17</v>
      </c>
      <c r="EN19">
        <v>16</v>
      </c>
      <c r="EO19">
        <v>24</v>
      </c>
      <c r="EP19">
        <v>25</v>
      </c>
      <c r="EQ19">
        <v>150</v>
      </c>
      <c r="ER19">
        <v>160</v>
      </c>
      <c r="ES19">
        <v>151</v>
      </c>
      <c r="ET19">
        <v>152</v>
      </c>
      <c r="EU19">
        <v>142</v>
      </c>
      <c r="EV19">
        <v>143</v>
      </c>
      <c r="EW19">
        <v>144</v>
      </c>
      <c r="EX19">
        <v>140</v>
      </c>
      <c r="EY19">
        <v>149</v>
      </c>
      <c r="EZ19">
        <v>148</v>
      </c>
      <c r="FA19">
        <v>147</v>
      </c>
      <c r="FB19">
        <v>137</v>
      </c>
      <c r="FC19">
        <v>136</v>
      </c>
      <c r="FD19">
        <v>138</v>
      </c>
      <c r="FE19">
        <v>135</v>
      </c>
      <c r="FF19">
        <v>139</v>
      </c>
      <c r="FG19">
        <v>14</v>
      </c>
      <c r="FH19">
        <v>13</v>
      </c>
      <c r="FI19">
        <v>15</v>
      </c>
      <c r="FJ19">
        <v>159</v>
      </c>
      <c r="FK19">
        <v>161</v>
      </c>
      <c r="FL19">
        <v>115</v>
      </c>
      <c r="FM19">
        <v>116</v>
      </c>
      <c r="FN19">
        <v>146</v>
      </c>
      <c r="FO19">
        <v>145</v>
      </c>
      <c r="FP19">
        <v>112</v>
      </c>
      <c r="FQ19" s="3">
        <v>4.9787100000000003E-5</v>
      </c>
    </row>
    <row r="20" spans="1:405" x14ac:dyDescent="0.3">
      <c r="A20">
        <v>6.9227999999999996</v>
      </c>
      <c r="B20">
        <v>3923</v>
      </c>
      <c r="C20">
        <v>1</v>
      </c>
      <c r="D20">
        <v>2</v>
      </c>
      <c r="E20">
        <v>77</v>
      </c>
      <c r="F20">
        <v>73</v>
      </c>
      <c r="G20">
        <v>170</v>
      </c>
      <c r="H20">
        <v>49</v>
      </c>
      <c r="I20">
        <v>50</v>
      </c>
      <c r="J20">
        <v>51</v>
      </c>
      <c r="K20">
        <v>52</v>
      </c>
      <c r="L20">
        <v>53</v>
      </c>
      <c r="M20">
        <v>43</v>
      </c>
      <c r="N20">
        <v>55</v>
      </c>
      <c r="O20">
        <v>54</v>
      </c>
      <c r="P20">
        <v>58</v>
      </c>
      <c r="Q20">
        <v>59</v>
      </c>
      <c r="R20">
        <v>60</v>
      </c>
      <c r="S20">
        <v>61</v>
      </c>
      <c r="T20">
        <v>68</v>
      </c>
      <c r="U20">
        <v>67</v>
      </c>
      <c r="V20">
        <v>167</v>
      </c>
      <c r="W20">
        <v>70</v>
      </c>
      <c r="X20">
        <v>87</v>
      </c>
      <c r="Y20">
        <v>85</v>
      </c>
      <c r="Z20">
        <v>86</v>
      </c>
      <c r="AA20">
        <v>83</v>
      </c>
      <c r="AB20">
        <v>84</v>
      </c>
      <c r="AC20">
        <v>71</v>
      </c>
      <c r="AD20">
        <v>66</v>
      </c>
      <c r="AE20">
        <v>65</v>
      </c>
      <c r="AF20">
        <v>64</v>
      </c>
      <c r="AG20">
        <v>56</v>
      </c>
      <c r="AH20">
        <v>57</v>
      </c>
      <c r="AI20">
        <v>62</v>
      </c>
      <c r="AJ20">
        <v>63</v>
      </c>
      <c r="AK20">
        <v>88</v>
      </c>
      <c r="AL20">
        <v>153</v>
      </c>
      <c r="AM20">
        <v>154</v>
      </c>
      <c r="AN20">
        <v>89</v>
      </c>
      <c r="AO20">
        <v>90</v>
      </c>
      <c r="AP20">
        <v>91</v>
      </c>
      <c r="AQ20">
        <v>94</v>
      </c>
      <c r="AR20">
        <v>96</v>
      </c>
      <c r="AS20">
        <v>97</v>
      </c>
      <c r="AT20">
        <v>99</v>
      </c>
      <c r="AU20">
        <v>98</v>
      </c>
      <c r="AV20">
        <v>95</v>
      </c>
      <c r="AW20">
        <v>92</v>
      </c>
      <c r="AX20">
        <v>93</v>
      </c>
      <c r="AY20">
        <v>166</v>
      </c>
      <c r="AZ20">
        <v>108</v>
      </c>
      <c r="BA20">
        <v>107</v>
      </c>
      <c r="BB20">
        <v>106</v>
      </c>
      <c r="BC20">
        <v>105</v>
      </c>
      <c r="BD20">
        <v>165</v>
      </c>
      <c r="BE20">
        <v>163</v>
      </c>
      <c r="BF20">
        <v>100</v>
      </c>
      <c r="BG20">
        <v>102</v>
      </c>
      <c r="BH20">
        <v>103</v>
      </c>
      <c r="BI20">
        <v>117</v>
      </c>
      <c r="BJ20">
        <v>118</v>
      </c>
      <c r="BK20">
        <v>119</v>
      </c>
      <c r="BL20">
        <v>120</v>
      </c>
      <c r="BM20">
        <v>121</v>
      </c>
      <c r="BN20">
        <v>122</v>
      </c>
      <c r="BO20">
        <v>123</v>
      </c>
      <c r="BP20">
        <v>162</v>
      </c>
      <c r="BQ20">
        <v>101</v>
      </c>
      <c r="BR20">
        <v>104</v>
      </c>
      <c r="BS20">
        <v>114</v>
      </c>
      <c r="BT20">
        <v>109</v>
      </c>
      <c r="BU20">
        <v>113</v>
      </c>
      <c r="BV20">
        <v>164</v>
      </c>
      <c r="BW20">
        <v>127</v>
      </c>
      <c r="BX20">
        <v>126</v>
      </c>
      <c r="BY20">
        <v>125</v>
      </c>
      <c r="BZ20">
        <v>124</v>
      </c>
      <c r="CA20">
        <v>129</v>
      </c>
      <c r="CB20">
        <v>128</v>
      </c>
      <c r="CC20">
        <v>130</v>
      </c>
      <c r="CD20">
        <v>131</v>
      </c>
      <c r="CE20">
        <v>132</v>
      </c>
      <c r="CF20">
        <v>133</v>
      </c>
      <c r="CG20">
        <v>134</v>
      </c>
      <c r="CH20">
        <v>141</v>
      </c>
      <c r="CI20">
        <v>6</v>
      </c>
      <c r="CJ20">
        <v>7</v>
      </c>
      <c r="CK20">
        <v>8</v>
      </c>
      <c r="CL20">
        <v>9</v>
      </c>
      <c r="CM20">
        <v>10</v>
      </c>
      <c r="CN20">
        <v>76</v>
      </c>
      <c r="CO20">
        <v>74</v>
      </c>
      <c r="CP20">
        <v>75</v>
      </c>
      <c r="CQ20">
        <v>11</v>
      </c>
      <c r="CR20">
        <v>12</v>
      </c>
      <c r="CS20">
        <v>18</v>
      </c>
      <c r="CT20">
        <v>19</v>
      </c>
      <c r="CU20">
        <v>20</v>
      </c>
      <c r="CV20">
        <v>21</v>
      </c>
      <c r="CW20">
        <v>22</v>
      </c>
      <c r="CX20">
        <v>23</v>
      </c>
      <c r="CY20">
        <v>26</v>
      </c>
      <c r="CZ20">
        <v>27</v>
      </c>
      <c r="DA20">
        <v>28</v>
      </c>
      <c r="DB20">
        <v>29</v>
      </c>
      <c r="DC20">
        <v>30</v>
      </c>
      <c r="DD20">
        <v>31</v>
      </c>
      <c r="DE20">
        <v>33</v>
      </c>
      <c r="DF20">
        <v>34</v>
      </c>
      <c r="DG20">
        <v>156</v>
      </c>
      <c r="DH20">
        <v>40</v>
      </c>
      <c r="DI20">
        <v>39</v>
      </c>
      <c r="DJ20">
        <v>38</v>
      </c>
      <c r="DK20">
        <v>37</v>
      </c>
      <c r="DL20">
        <v>35</v>
      </c>
      <c r="DM20">
        <v>36</v>
      </c>
      <c r="DN20">
        <v>157</v>
      </c>
      <c r="DO20">
        <v>41</v>
      </c>
      <c r="DP20">
        <v>155</v>
      </c>
      <c r="DQ20">
        <v>42</v>
      </c>
      <c r="DR20">
        <v>45</v>
      </c>
      <c r="DS20">
        <v>44</v>
      </c>
      <c r="DT20">
        <v>46</v>
      </c>
      <c r="DU20">
        <v>47</v>
      </c>
      <c r="DV20">
        <v>48</v>
      </c>
      <c r="DW20">
        <v>168</v>
      </c>
      <c r="DX20">
        <v>72</v>
      </c>
      <c r="DY20">
        <v>78</v>
      </c>
      <c r="DZ20">
        <v>82</v>
      </c>
      <c r="EA20">
        <v>79</v>
      </c>
      <c r="EB20">
        <v>80</v>
      </c>
      <c r="EC20">
        <v>81</v>
      </c>
      <c r="ED20">
        <v>3</v>
      </c>
      <c r="EE20">
        <v>4</v>
      </c>
      <c r="EF20">
        <v>5</v>
      </c>
      <c r="EG20">
        <v>169</v>
      </c>
      <c r="EH20">
        <v>111</v>
      </c>
      <c r="EI20">
        <v>110</v>
      </c>
      <c r="EJ20">
        <v>69</v>
      </c>
      <c r="EK20">
        <v>158</v>
      </c>
      <c r="EL20">
        <v>32</v>
      </c>
      <c r="EM20">
        <v>17</v>
      </c>
      <c r="EN20">
        <v>16</v>
      </c>
      <c r="EO20">
        <v>24</v>
      </c>
      <c r="EP20">
        <v>25</v>
      </c>
      <c r="EQ20">
        <v>150</v>
      </c>
      <c r="ER20">
        <v>160</v>
      </c>
      <c r="ES20">
        <v>151</v>
      </c>
      <c r="ET20">
        <v>152</v>
      </c>
      <c r="EU20">
        <v>142</v>
      </c>
      <c r="EV20">
        <v>143</v>
      </c>
      <c r="EW20">
        <v>144</v>
      </c>
      <c r="EX20">
        <v>140</v>
      </c>
      <c r="EY20">
        <v>149</v>
      </c>
      <c r="EZ20">
        <v>148</v>
      </c>
      <c r="FA20">
        <v>147</v>
      </c>
      <c r="FB20">
        <v>137</v>
      </c>
      <c r="FC20">
        <v>136</v>
      </c>
      <c r="FD20">
        <v>138</v>
      </c>
      <c r="FE20">
        <v>135</v>
      </c>
      <c r="FF20">
        <v>139</v>
      </c>
      <c r="FG20">
        <v>14</v>
      </c>
      <c r="FH20">
        <v>13</v>
      </c>
      <c r="FI20">
        <v>15</v>
      </c>
      <c r="FJ20">
        <v>159</v>
      </c>
      <c r="FK20">
        <v>161</v>
      </c>
      <c r="FL20">
        <v>115</v>
      </c>
      <c r="FM20">
        <v>116</v>
      </c>
      <c r="FN20">
        <v>146</v>
      </c>
      <c r="FO20">
        <v>145</v>
      </c>
      <c r="FP20">
        <v>112</v>
      </c>
      <c r="FQ20" s="3">
        <v>2.2370599999999999E-5</v>
      </c>
    </row>
    <row r="21" spans="1:405" x14ac:dyDescent="0.3">
      <c r="A21">
        <v>6.1952999999999996</v>
      </c>
      <c r="B21">
        <v>3923</v>
      </c>
      <c r="C21">
        <v>1</v>
      </c>
      <c r="D21">
        <v>2</v>
      </c>
      <c r="E21">
        <v>77</v>
      </c>
      <c r="F21">
        <v>73</v>
      </c>
      <c r="G21">
        <v>170</v>
      </c>
      <c r="H21">
        <v>49</v>
      </c>
      <c r="I21">
        <v>50</v>
      </c>
      <c r="J21">
        <v>51</v>
      </c>
      <c r="K21">
        <v>52</v>
      </c>
      <c r="L21">
        <v>53</v>
      </c>
      <c r="M21">
        <v>43</v>
      </c>
      <c r="N21">
        <v>55</v>
      </c>
      <c r="O21">
        <v>54</v>
      </c>
      <c r="P21">
        <v>58</v>
      </c>
      <c r="Q21">
        <v>59</v>
      </c>
      <c r="R21">
        <v>60</v>
      </c>
      <c r="S21">
        <v>61</v>
      </c>
      <c r="T21">
        <v>68</v>
      </c>
      <c r="U21">
        <v>67</v>
      </c>
      <c r="V21">
        <v>167</v>
      </c>
      <c r="W21">
        <v>70</v>
      </c>
      <c r="X21">
        <v>87</v>
      </c>
      <c r="Y21">
        <v>85</v>
      </c>
      <c r="Z21">
        <v>86</v>
      </c>
      <c r="AA21">
        <v>83</v>
      </c>
      <c r="AB21">
        <v>84</v>
      </c>
      <c r="AC21">
        <v>71</v>
      </c>
      <c r="AD21">
        <v>66</v>
      </c>
      <c r="AE21">
        <v>65</v>
      </c>
      <c r="AF21">
        <v>64</v>
      </c>
      <c r="AG21">
        <v>56</v>
      </c>
      <c r="AH21">
        <v>57</v>
      </c>
      <c r="AI21">
        <v>62</v>
      </c>
      <c r="AJ21">
        <v>63</v>
      </c>
      <c r="AK21">
        <v>88</v>
      </c>
      <c r="AL21">
        <v>153</v>
      </c>
      <c r="AM21">
        <v>154</v>
      </c>
      <c r="AN21">
        <v>89</v>
      </c>
      <c r="AO21">
        <v>90</v>
      </c>
      <c r="AP21">
        <v>91</v>
      </c>
      <c r="AQ21">
        <v>94</v>
      </c>
      <c r="AR21">
        <v>96</v>
      </c>
      <c r="AS21">
        <v>97</v>
      </c>
      <c r="AT21">
        <v>99</v>
      </c>
      <c r="AU21">
        <v>98</v>
      </c>
      <c r="AV21">
        <v>95</v>
      </c>
      <c r="AW21">
        <v>92</v>
      </c>
      <c r="AX21">
        <v>93</v>
      </c>
      <c r="AY21">
        <v>166</v>
      </c>
      <c r="AZ21">
        <v>108</v>
      </c>
      <c r="BA21">
        <v>107</v>
      </c>
      <c r="BB21">
        <v>106</v>
      </c>
      <c r="BC21">
        <v>105</v>
      </c>
      <c r="BD21">
        <v>165</v>
      </c>
      <c r="BE21">
        <v>163</v>
      </c>
      <c r="BF21">
        <v>100</v>
      </c>
      <c r="BG21">
        <v>102</v>
      </c>
      <c r="BH21">
        <v>103</v>
      </c>
      <c r="BI21">
        <v>117</v>
      </c>
      <c r="BJ21">
        <v>118</v>
      </c>
      <c r="BK21">
        <v>119</v>
      </c>
      <c r="BL21">
        <v>120</v>
      </c>
      <c r="BM21">
        <v>121</v>
      </c>
      <c r="BN21">
        <v>122</v>
      </c>
      <c r="BO21">
        <v>123</v>
      </c>
      <c r="BP21">
        <v>162</v>
      </c>
      <c r="BQ21">
        <v>101</v>
      </c>
      <c r="BR21">
        <v>104</v>
      </c>
      <c r="BS21">
        <v>114</v>
      </c>
      <c r="BT21">
        <v>109</v>
      </c>
      <c r="BU21">
        <v>113</v>
      </c>
      <c r="BV21">
        <v>164</v>
      </c>
      <c r="BW21">
        <v>127</v>
      </c>
      <c r="BX21">
        <v>126</v>
      </c>
      <c r="BY21">
        <v>125</v>
      </c>
      <c r="BZ21">
        <v>124</v>
      </c>
      <c r="CA21">
        <v>129</v>
      </c>
      <c r="CB21">
        <v>128</v>
      </c>
      <c r="CC21">
        <v>130</v>
      </c>
      <c r="CD21">
        <v>131</v>
      </c>
      <c r="CE21">
        <v>132</v>
      </c>
      <c r="CF21">
        <v>133</v>
      </c>
      <c r="CG21">
        <v>134</v>
      </c>
      <c r="CH21">
        <v>141</v>
      </c>
      <c r="CI21">
        <v>6</v>
      </c>
      <c r="CJ21">
        <v>7</v>
      </c>
      <c r="CK21">
        <v>8</v>
      </c>
      <c r="CL21">
        <v>9</v>
      </c>
      <c r="CM21">
        <v>10</v>
      </c>
      <c r="CN21">
        <v>76</v>
      </c>
      <c r="CO21">
        <v>74</v>
      </c>
      <c r="CP21">
        <v>75</v>
      </c>
      <c r="CQ21">
        <v>11</v>
      </c>
      <c r="CR21">
        <v>12</v>
      </c>
      <c r="CS21">
        <v>18</v>
      </c>
      <c r="CT21">
        <v>19</v>
      </c>
      <c r="CU21">
        <v>20</v>
      </c>
      <c r="CV21">
        <v>21</v>
      </c>
      <c r="CW21">
        <v>22</v>
      </c>
      <c r="CX21">
        <v>23</v>
      </c>
      <c r="CY21">
        <v>26</v>
      </c>
      <c r="CZ21">
        <v>27</v>
      </c>
      <c r="DA21">
        <v>28</v>
      </c>
      <c r="DB21">
        <v>29</v>
      </c>
      <c r="DC21">
        <v>30</v>
      </c>
      <c r="DD21">
        <v>31</v>
      </c>
      <c r="DE21">
        <v>33</v>
      </c>
      <c r="DF21">
        <v>34</v>
      </c>
      <c r="DG21">
        <v>156</v>
      </c>
      <c r="DH21">
        <v>40</v>
      </c>
      <c r="DI21">
        <v>39</v>
      </c>
      <c r="DJ21">
        <v>38</v>
      </c>
      <c r="DK21">
        <v>37</v>
      </c>
      <c r="DL21">
        <v>35</v>
      </c>
      <c r="DM21">
        <v>36</v>
      </c>
      <c r="DN21">
        <v>157</v>
      </c>
      <c r="DO21">
        <v>41</v>
      </c>
      <c r="DP21">
        <v>155</v>
      </c>
      <c r="DQ21">
        <v>42</v>
      </c>
      <c r="DR21">
        <v>45</v>
      </c>
      <c r="DS21">
        <v>44</v>
      </c>
      <c r="DT21">
        <v>46</v>
      </c>
      <c r="DU21">
        <v>47</v>
      </c>
      <c r="DV21">
        <v>48</v>
      </c>
      <c r="DW21">
        <v>168</v>
      </c>
      <c r="DX21">
        <v>72</v>
      </c>
      <c r="DY21">
        <v>78</v>
      </c>
      <c r="DZ21">
        <v>82</v>
      </c>
      <c r="EA21">
        <v>79</v>
      </c>
      <c r="EB21">
        <v>80</v>
      </c>
      <c r="EC21">
        <v>81</v>
      </c>
      <c r="ED21">
        <v>3</v>
      </c>
      <c r="EE21">
        <v>4</v>
      </c>
      <c r="EF21">
        <v>5</v>
      </c>
      <c r="EG21">
        <v>169</v>
      </c>
      <c r="EH21">
        <v>111</v>
      </c>
      <c r="EI21">
        <v>110</v>
      </c>
      <c r="EJ21">
        <v>69</v>
      </c>
      <c r="EK21">
        <v>158</v>
      </c>
      <c r="EL21">
        <v>32</v>
      </c>
      <c r="EM21">
        <v>17</v>
      </c>
      <c r="EN21">
        <v>16</v>
      </c>
      <c r="EO21">
        <v>24</v>
      </c>
      <c r="EP21">
        <v>25</v>
      </c>
      <c r="EQ21">
        <v>150</v>
      </c>
      <c r="ER21">
        <v>160</v>
      </c>
      <c r="ES21">
        <v>151</v>
      </c>
      <c r="ET21">
        <v>152</v>
      </c>
      <c r="EU21">
        <v>142</v>
      </c>
      <c r="EV21">
        <v>143</v>
      </c>
      <c r="EW21">
        <v>144</v>
      </c>
      <c r="EX21">
        <v>140</v>
      </c>
      <c r="EY21">
        <v>149</v>
      </c>
      <c r="EZ21">
        <v>148</v>
      </c>
      <c r="FA21">
        <v>147</v>
      </c>
      <c r="FB21">
        <v>137</v>
      </c>
      <c r="FC21">
        <v>136</v>
      </c>
      <c r="FD21">
        <v>138</v>
      </c>
      <c r="FE21">
        <v>135</v>
      </c>
      <c r="FF21">
        <v>139</v>
      </c>
      <c r="FG21">
        <v>14</v>
      </c>
      <c r="FH21">
        <v>13</v>
      </c>
      <c r="FI21">
        <v>15</v>
      </c>
      <c r="FJ21">
        <v>159</v>
      </c>
      <c r="FK21">
        <v>161</v>
      </c>
      <c r="FL21">
        <v>115</v>
      </c>
      <c r="FM21">
        <v>116</v>
      </c>
      <c r="FN21">
        <v>146</v>
      </c>
      <c r="FO21">
        <v>145</v>
      </c>
      <c r="FP21">
        <v>112</v>
      </c>
      <c r="FQ21" s="3">
        <v>1.92545E-5</v>
      </c>
    </row>
    <row r="22" spans="1:405" x14ac:dyDescent="0.3">
      <c r="A22">
        <v>6.4851000000000001</v>
      </c>
      <c r="B22">
        <v>3923</v>
      </c>
      <c r="C22">
        <v>1</v>
      </c>
      <c r="D22">
        <v>2</v>
      </c>
      <c r="E22">
        <v>77</v>
      </c>
      <c r="F22">
        <v>73</v>
      </c>
      <c r="G22">
        <v>170</v>
      </c>
      <c r="H22">
        <v>49</v>
      </c>
      <c r="I22">
        <v>50</v>
      </c>
      <c r="J22">
        <v>51</v>
      </c>
      <c r="K22">
        <v>52</v>
      </c>
      <c r="L22">
        <v>53</v>
      </c>
      <c r="M22">
        <v>43</v>
      </c>
      <c r="N22">
        <v>55</v>
      </c>
      <c r="O22">
        <v>54</v>
      </c>
      <c r="P22">
        <v>58</v>
      </c>
      <c r="Q22">
        <v>59</v>
      </c>
      <c r="R22">
        <v>60</v>
      </c>
      <c r="S22">
        <v>61</v>
      </c>
      <c r="T22">
        <v>68</v>
      </c>
      <c r="U22">
        <v>67</v>
      </c>
      <c r="V22">
        <v>167</v>
      </c>
      <c r="W22">
        <v>70</v>
      </c>
      <c r="X22">
        <v>87</v>
      </c>
      <c r="Y22">
        <v>85</v>
      </c>
      <c r="Z22">
        <v>86</v>
      </c>
      <c r="AA22">
        <v>83</v>
      </c>
      <c r="AB22">
        <v>84</v>
      </c>
      <c r="AC22">
        <v>71</v>
      </c>
      <c r="AD22">
        <v>66</v>
      </c>
      <c r="AE22">
        <v>65</v>
      </c>
      <c r="AF22">
        <v>64</v>
      </c>
      <c r="AG22">
        <v>56</v>
      </c>
      <c r="AH22">
        <v>57</v>
      </c>
      <c r="AI22">
        <v>62</v>
      </c>
      <c r="AJ22">
        <v>63</v>
      </c>
      <c r="AK22">
        <v>88</v>
      </c>
      <c r="AL22">
        <v>153</v>
      </c>
      <c r="AM22">
        <v>154</v>
      </c>
      <c r="AN22">
        <v>89</v>
      </c>
      <c r="AO22">
        <v>90</v>
      </c>
      <c r="AP22">
        <v>91</v>
      </c>
      <c r="AQ22">
        <v>94</v>
      </c>
      <c r="AR22">
        <v>96</v>
      </c>
      <c r="AS22">
        <v>97</v>
      </c>
      <c r="AT22">
        <v>99</v>
      </c>
      <c r="AU22">
        <v>98</v>
      </c>
      <c r="AV22">
        <v>95</v>
      </c>
      <c r="AW22">
        <v>92</v>
      </c>
      <c r="AX22">
        <v>93</v>
      </c>
      <c r="AY22">
        <v>166</v>
      </c>
      <c r="AZ22">
        <v>108</v>
      </c>
      <c r="BA22">
        <v>107</v>
      </c>
      <c r="BB22">
        <v>106</v>
      </c>
      <c r="BC22">
        <v>105</v>
      </c>
      <c r="BD22">
        <v>165</v>
      </c>
      <c r="BE22">
        <v>163</v>
      </c>
      <c r="BF22">
        <v>100</v>
      </c>
      <c r="BG22">
        <v>102</v>
      </c>
      <c r="BH22">
        <v>103</v>
      </c>
      <c r="BI22">
        <v>117</v>
      </c>
      <c r="BJ22">
        <v>118</v>
      </c>
      <c r="BK22">
        <v>119</v>
      </c>
      <c r="BL22">
        <v>120</v>
      </c>
      <c r="BM22">
        <v>121</v>
      </c>
      <c r="BN22">
        <v>122</v>
      </c>
      <c r="BO22">
        <v>123</v>
      </c>
      <c r="BP22">
        <v>162</v>
      </c>
      <c r="BQ22">
        <v>101</v>
      </c>
      <c r="BR22">
        <v>104</v>
      </c>
      <c r="BS22">
        <v>114</v>
      </c>
      <c r="BT22">
        <v>109</v>
      </c>
      <c r="BU22">
        <v>113</v>
      </c>
      <c r="BV22">
        <v>164</v>
      </c>
      <c r="BW22">
        <v>127</v>
      </c>
      <c r="BX22">
        <v>126</v>
      </c>
      <c r="BY22">
        <v>125</v>
      </c>
      <c r="BZ22">
        <v>124</v>
      </c>
      <c r="CA22">
        <v>129</v>
      </c>
      <c r="CB22">
        <v>128</v>
      </c>
      <c r="CC22">
        <v>130</v>
      </c>
      <c r="CD22">
        <v>131</v>
      </c>
      <c r="CE22">
        <v>132</v>
      </c>
      <c r="CF22">
        <v>133</v>
      </c>
      <c r="CG22">
        <v>134</v>
      </c>
      <c r="CH22">
        <v>141</v>
      </c>
      <c r="CI22">
        <v>6</v>
      </c>
      <c r="CJ22">
        <v>7</v>
      </c>
      <c r="CK22">
        <v>8</v>
      </c>
      <c r="CL22">
        <v>9</v>
      </c>
      <c r="CM22">
        <v>10</v>
      </c>
      <c r="CN22">
        <v>76</v>
      </c>
      <c r="CO22">
        <v>74</v>
      </c>
      <c r="CP22">
        <v>75</v>
      </c>
      <c r="CQ22">
        <v>11</v>
      </c>
      <c r="CR22">
        <v>12</v>
      </c>
      <c r="CS22">
        <v>18</v>
      </c>
      <c r="CT22">
        <v>19</v>
      </c>
      <c r="CU22">
        <v>20</v>
      </c>
      <c r="CV22">
        <v>21</v>
      </c>
      <c r="CW22">
        <v>22</v>
      </c>
      <c r="CX22">
        <v>23</v>
      </c>
      <c r="CY22">
        <v>26</v>
      </c>
      <c r="CZ22">
        <v>27</v>
      </c>
      <c r="DA22">
        <v>28</v>
      </c>
      <c r="DB22">
        <v>29</v>
      </c>
      <c r="DC22">
        <v>30</v>
      </c>
      <c r="DD22">
        <v>31</v>
      </c>
      <c r="DE22">
        <v>33</v>
      </c>
      <c r="DF22">
        <v>34</v>
      </c>
      <c r="DG22">
        <v>156</v>
      </c>
      <c r="DH22">
        <v>40</v>
      </c>
      <c r="DI22">
        <v>39</v>
      </c>
      <c r="DJ22">
        <v>38</v>
      </c>
      <c r="DK22">
        <v>37</v>
      </c>
      <c r="DL22">
        <v>35</v>
      </c>
      <c r="DM22">
        <v>36</v>
      </c>
      <c r="DN22">
        <v>157</v>
      </c>
      <c r="DO22">
        <v>41</v>
      </c>
      <c r="DP22">
        <v>155</v>
      </c>
      <c r="DQ22">
        <v>42</v>
      </c>
      <c r="DR22">
        <v>45</v>
      </c>
      <c r="DS22">
        <v>44</v>
      </c>
      <c r="DT22">
        <v>46</v>
      </c>
      <c r="DU22">
        <v>47</v>
      </c>
      <c r="DV22">
        <v>48</v>
      </c>
      <c r="DW22">
        <v>168</v>
      </c>
      <c r="DX22">
        <v>72</v>
      </c>
      <c r="DY22">
        <v>78</v>
      </c>
      <c r="DZ22">
        <v>82</v>
      </c>
      <c r="EA22">
        <v>79</v>
      </c>
      <c r="EB22">
        <v>80</v>
      </c>
      <c r="EC22">
        <v>81</v>
      </c>
      <c r="ED22">
        <v>3</v>
      </c>
      <c r="EE22">
        <v>4</v>
      </c>
      <c r="EF22">
        <v>5</v>
      </c>
      <c r="EG22">
        <v>169</v>
      </c>
      <c r="EH22">
        <v>111</v>
      </c>
      <c r="EI22">
        <v>110</v>
      </c>
      <c r="EJ22">
        <v>69</v>
      </c>
      <c r="EK22">
        <v>158</v>
      </c>
      <c r="EL22">
        <v>32</v>
      </c>
      <c r="EM22">
        <v>17</v>
      </c>
      <c r="EN22">
        <v>16</v>
      </c>
      <c r="EO22">
        <v>24</v>
      </c>
      <c r="EP22">
        <v>25</v>
      </c>
      <c r="EQ22">
        <v>150</v>
      </c>
      <c r="ER22">
        <v>160</v>
      </c>
      <c r="ES22">
        <v>151</v>
      </c>
      <c r="ET22">
        <v>152</v>
      </c>
      <c r="EU22">
        <v>142</v>
      </c>
      <c r="EV22">
        <v>143</v>
      </c>
      <c r="EW22">
        <v>144</v>
      </c>
      <c r="EX22">
        <v>140</v>
      </c>
      <c r="EY22">
        <v>149</v>
      </c>
      <c r="EZ22">
        <v>148</v>
      </c>
      <c r="FA22">
        <v>147</v>
      </c>
      <c r="FB22">
        <v>137</v>
      </c>
      <c r="FC22">
        <v>136</v>
      </c>
      <c r="FD22">
        <v>138</v>
      </c>
      <c r="FE22">
        <v>135</v>
      </c>
      <c r="FF22">
        <v>139</v>
      </c>
      <c r="FG22">
        <v>14</v>
      </c>
      <c r="FH22">
        <v>13</v>
      </c>
      <c r="FI22">
        <v>15</v>
      </c>
      <c r="FJ22">
        <v>159</v>
      </c>
      <c r="FK22">
        <v>161</v>
      </c>
      <c r="FL22">
        <v>115</v>
      </c>
      <c r="FM22">
        <v>116</v>
      </c>
      <c r="FN22">
        <v>146</v>
      </c>
      <c r="FO22">
        <v>145</v>
      </c>
      <c r="FP22">
        <v>112</v>
      </c>
      <c r="FQ22" s="3">
        <v>6.0810200000000003E-5</v>
      </c>
    </row>
    <row r="23" spans="1:405" x14ac:dyDescent="0.3">
      <c r="A23">
        <v>6.2644000000000002</v>
      </c>
      <c r="B23">
        <v>3923</v>
      </c>
      <c r="C23">
        <v>1</v>
      </c>
      <c r="D23">
        <v>2</v>
      </c>
      <c r="E23">
        <v>77</v>
      </c>
      <c r="F23">
        <v>73</v>
      </c>
      <c r="G23">
        <v>170</v>
      </c>
      <c r="H23">
        <v>49</v>
      </c>
      <c r="I23">
        <v>50</v>
      </c>
      <c r="J23">
        <v>51</v>
      </c>
      <c r="K23">
        <v>52</v>
      </c>
      <c r="L23">
        <v>53</v>
      </c>
      <c r="M23">
        <v>43</v>
      </c>
      <c r="N23">
        <v>55</v>
      </c>
      <c r="O23">
        <v>54</v>
      </c>
      <c r="P23">
        <v>58</v>
      </c>
      <c r="Q23">
        <v>59</v>
      </c>
      <c r="R23">
        <v>60</v>
      </c>
      <c r="S23">
        <v>61</v>
      </c>
      <c r="T23">
        <v>68</v>
      </c>
      <c r="U23">
        <v>67</v>
      </c>
      <c r="V23">
        <v>167</v>
      </c>
      <c r="W23">
        <v>70</v>
      </c>
      <c r="X23">
        <v>87</v>
      </c>
      <c r="Y23">
        <v>85</v>
      </c>
      <c r="Z23">
        <v>86</v>
      </c>
      <c r="AA23">
        <v>83</v>
      </c>
      <c r="AB23">
        <v>84</v>
      </c>
      <c r="AC23">
        <v>71</v>
      </c>
      <c r="AD23">
        <v>66</v>
      </c>
      <c r="AE23">
        <v>65</v>
      </c>
      <c r="AF23">
        <v>64</v>
      </c>
      <c r="AG23">
        <v>56</v>
      </c>
      <c r="AH23">
        <v>57</v>
      </c>
      <c r="AI23">
        <v>62</v>
      </c>
      <c r="AJ23">
        <v>63</v>
      </c>
      <c r="AK23">
        <v>88</v>
      </c>
      <c r="AL23">
        <v>153</v>
      </c>
      <c r="AM23">
        <v>154</v>
      </c>
      <c r="AN23">
        <v>89</v>
      </c>
      <c r="AO23">
        <v>90</v>
      </c>
      <c r="AP23">
        <v>91</v>
      </c>
      <c r="AQ23">
        <v>94</v>
      </c>
      <c r="AR23">
        <v>96</v>
      </c>
      <c r="AS23">
        <v>97</v>
      </c>
      <c r="AT23">
        <v>99</v>
      </c>
      <c r="AU23">
        <v>98</v>
      </c>
      <c r="AV23">
        <v>95</v>
      </c>
      <c r="AW23">
        <v>92</v>
      </c>
      <c r="AX23">
        <v>93</v>
      </c>
      <c r="AY23">
        <v>166</v>
      </c>
      <c r="AZ23">
        <v>108</v>
      </c>
      <c r="BA23">
        <v>107</v>
      </c>
      <c r="BB23">
        <v>106</v>
      </c>
      <c r="BC23">
        <v>105</v>
      </c>
      <c r="BD23">
        <v>165</v>
      </c>
      <c r="BE23">
        <v>163</v>
      </c>
      <c r="BF23">
        <v>100</v>
      </c>
      <c r="BG23">
        <v>102</v>
      </c>
      <c r="BH23">
        <v>103</v>
      </c>
      <c r="BI23">
        <v>117</v>
      </c>
      <c r="BJ23">
        <v>118</v>
      </c>
      <c r="BK23">
        <v>119</v>
      </c>
      <c r="BL23">
        <v>120</v>
      </c>
      <c r="BM23">
        <v>121</v>
      </c>
      <c r="BN23">
        <v>122</v>
      </c>
      <c r="BO23">
        <v>123</v>
      </c>
      <c r="BP23">
        <v>162</v>
      </c>
      <c r="BQ23">
        <v>101</v>
      </c>
      <c r="BR23">
        <v>104</v>
      </c>
      <c r="BS23">
        <v>114</v>
      </c>
      <c r="BT23">
        <v>109</v>
      </c>
      <c r="BU23">
        <v>113</v>
      </c>
      <c r="BV23">
        <v>164</v>
      </c>
      <c r="BW23">
        <v>127</v>
      </c>
      <c r="BX23">
        <v>126</v>
      </c>
      <c r="BY23">
        <v>125</v>
      </c>
      <c r="BZ23">
        <v>124</v>
      </c>
      <c r="CA23">
        <v>129</v>
      </c>
      <c r="CB23">
        <v>128</v>
      </c>
      <c r="CC23">
        <v>130</v>
      </c>
      <c r="CD23">
        <v>131</v>
      </c>
      <c r="CE23">
        <v>132</v>
      </c>
      <c r="CF23">
        <v>133</v>
      </c>
      <c r="CG23">
        <v>134</v>
      </c>
      <c r="CH23">
        <v>141</v>
      </c>
      <c r="CI23">
        <v>6</v>
      </c>
      <c r="CJ23">
        <v>7</v>
      </c>
      <c r="CK23">
        <v>8</v>
      </c>
      <c r="CL23">
        <v>9</v>
      </c>
      <c r="CM23">
        <v>10</v>
      </c>
      <c r="CN23">
        <v>76</v>
      </c>
      <c r="CO23">
        <v>74</v>
      </c>
      <c r="CP23">
        <v>75</v>
      </c>
      <c r="CQ23">
        <v>11</v>
      </c>
      <c r="CR23">
        <v>12</v>
      </c>
      <c r="CS23">
        <v>18</v>
      </c>
      <c r="CT23">
        <v>19</v>
      </c>
      <c r="CU23">
        <v>20</v>
      </c>
      <c r="CV23">
        <v>21</v>
      </c>
      <c r="CW23">
        <v>22</v>
      </c>
      <c r="CX23">
        <v>23</v>
      </c>
      <c r="CY23">
        <v>26</v>
      </c>
      <c r="CZ23">
        <v>27</v>
      </c>
      <c r="DA23">
        <v>28</v>
      </c>
      <c r="DB23">
        <v>29</v>
      </c>
      <c r="DC23">
        <v>30</v>
      </c>
      <c r="DD23">
        <v>31</v>
      </c>
      <c r="DE23">
        <v>33</v>
      </c>
      <c r="DF23">
        <v>34</v>
      </c>
      <c r="DG23">
        <v>156</v>
      </c>
      <c r="DH23">
        <v>40</v>
      </c>
      <c r="DI23">
        <v>39</v>
      </c>
      <c r="DJ23">
        <v>38</v>
      </c>
      <c r="DK23">
        <v>37</v>
      </c>
      <c r="DL23">
        <v>35</v>
      </c>
      <c r="DM23">
        <v>36</v>
      </c>
      <c r="DN23">
        <v>157</v>
      </c>
      <c r="DO23">
        <v>41</v>
      </c>
      <c r="DP23">
        <v>155</v>
      </c>
      <c r="DQ23">
        <v>42</v>
      </c>
      <c r="DR23">
        <v>45</v>
      </c>
      <c r="DS23">
        <v>44</v>
      </c>
      <c r="DT23">
        <v>46</v>
      </c>
      <c r="DU23">
        <v>47</v>
      </c>
      <c r="DV23">
        <v>48</v>
      </c>
      <c r="DW23">
        <v>168</v>
      </c>
      <c r="DX23">
        <v>72</v>
      </c>
      <c r="DY23">
        <v>78</v>
      </c>
      <c r="DZ23">
        <v>82</v>
      </c>
      <c r="EA23">
        <v>79</v>
      </c>
      <c r="EB23">
        <v>80</v>
      </c>
      <c r="EC23">
        <v>81</v>
      </c>
      <c r="ED23">
        <v>3</v>
      </c>
      <c r="EE23">
        <v>4</v>
      </c>
      <c r="EF23">
        <v>5</v>
      </c>
      <c r="EG23">
        <v>169</v>
      </c>
      <c r="EH23">
        <v>111</v>
      </c>
      <c r="EI23">
        <v>110</v>
      </c>
      <c r="EJ23">
        <v>69</v>
      </c>
      <c r="EK23">
        <v>158</v>
      </c>
      <c r="EL23">
        <v>32</v>
      </c>
      <c r="EM23">
        <v>17</v>
      </c>
      <c r="EN23">
        <v>16</v>
      </c>
      <c r="EO23">
        <v>24</v>
      </c>
      <c r="EP23">
        <v>25</v>
      </c>
      <c r="EQ23">
        <v>150</v>
      </c>
      <c r="ER23">
        <v>160</v>
      </c>
      <c r="ES23">
        <v>151</v>
      </c>
      <c r="ET23">
        <v>152</v>
      </c>
      <c r="EU23">
        <v>142</v>
      </c>
      <c r="EV23">
        <v>143</v>
      </c>
      <c r="EW23">
        <v>144</v>
      </c>
      <c r="EX23">
        <v>140</v>
      </c>
      <c r="EY23">
        <v>149</v>
      </c>
      <c r="EZ23">
        <v>148</v>
      </c>
      <c r="FA23">
        <v>147</v>
      </c>
      <c r="FB23">
        <v>137</v>
      </c>
      <c r="FC23">
        <v>136</v>
      </c>
      <c r="FD23">
        <v>138</v>
      </c>
      <c r="FE23">
        <v>135</v>
      </c>
      <c r="FF23">
        <v>139</v>
      </c>
      <c r="FG23">
        <v>14</v>
      </c>
      <c r="FH23">
        <v>13</v>
      </c>
      <c r="FI23">
        <v>15</v>
      </c>
      <c r="FJ23">
        <v>159</v>
      </c>
      <c r="FK23">
        <v>161</v>
      </c>
      <c r="FL23">
        <v>115</v>
      </c>
      <c r="FM23">
        <v>116</v>
      </c>
      <c r="FN23">
        <v>146</v>
      </c>
      <c r="FO23">
        <v>145</v>
      </c>
      <c r="FP23">
        <v>112</v>
      </c>
      <c r="FQ23" s="3">
        <v>5.2339700000000003E-5</v>
      </c>
    </row>
    <row r="24" spans="1:405" x14ac:dyDescent="0.3">
      <c r="A24">
        <v>6.4086999999999996</v>
      </c>
      <c r="B24">
        <v>3923</v>
      </c>
      <c r="C24">
        <v>1</v>
      </c>
      <c r="D24">
        <v>2</v>
      </c>
      <c r="E24">
        <v>77</v>
      </c>
      <c r="F24">
        <v>73</v>
      </c>
      <c r="G24">
        <v>170</v>
      </c>
      <c r="H24">
        <v>49</v>
      </c>
      <c r="I24">
        <v>50</v>
      </c>
      <c r="J24">
        <v>51</v>
      </c>
      <c r="K24">
        <v>52</v>
      </c>
      <c r="L24">
        <v>53</v>
      </c>
      <c r="M24">
        <v>43</v>
      </c>
      <c r="N24">
        <v>55</v>
      </c>
      <c r="O24">
        <v>54</v>
      </c>
      <c r="P24">
        <v>58</v>
      </c>
      <c r="Q24">
        <v>59</v>
      </c>
      <c r="R24">
        <v>60</v>
      </c>
      <c r="S24">
        <v>61</v>
      </c>
      <c r="T24">
        <v>68</v>
      </c>
      <c r="U24">
        <v>67</v>
      </c>
      <c r="V24">
        <v>167</v>
      </c>
      <c r="W24">
        <v>70</v>
      </c>
      <c r="X24">
        <v>87</v>
      </c>
      <c r="Y24">
        <v>85</v>
      </c>
      <c r="Z24">
        <v>86</v>
      </c>
      <c r="AA24">
        <v>83</v>
      </c>
      <c r="AB24">
        <v>84</v>
      </c>
      <c r="AC24">
        <v>71</v>
      </c>
      <c r="AD24">
        <v>66</v>
      </c>
      <c r="AE24">
        <v>65</v>
      </c>
      <c r="AF24">
        <v>64</v>
      </c>
      <c r="AG24">
        <v>56</v>
      </c>
      <c r="AH24">
        <v>57</v>
      </c>
      <c r="AI24">
        <v>62</v>
      </c>
      <c r="AJ24">
        <v>63</v>
      </c>
      <c r="AK24">
        <v>88</v>
      </c>
      <c r="AL24">
        <v>153</v>
      </c>
      <c r="AM24">
        <v>154</v>
      </c>
      <c r="AN24">
        <v>89</v>
      </c>
      <c r="AO24">
        <v>90</v>
      </c>
      <c r="AP24">
        <v>91</v>
      </c>
      <c r="AQ24">
        <v>94</v>
      </c>
      <c r="AR24">
        <v>96</v>
      </c>
      <c r="AS24">
        <v>97</v>
      </c>
      <c r="AT24">
        <v>99</v>
      </c>
      <c r="AU24">
        <v>98</v>
      </c>
      <c r="AV24">
        <v>95</v>
      </c>
      <c r="AW24">
        <v>92</v>
      </c>
      <c r="AX24">
        <v>93</v>
      </c>
      <c r="AY24">
        <v>166</v>
      </c>
      <c r="AZ24">
        <v>108</v>
      </c>
      <c r="BA24">
        <v>107</v>
      </c>
      <c r="BB24">
        <v>106</v>
      </c>
      <c r="BC24">
        <v>105</v>
      </c>
      <c r="BD24">
        <v>165</v>
      </c>
      <c r="BE24">
        <v>163</v>
      </c>
      <c r="BF24">
        <v>100</v>
      </c>
      <c r="BG24">
        <v>102</v>
      </c>
      <c r="BH24">
        <v>103</v>
      </c>
      <c r="BI24">
        <v>117</v>
      </c>
      <c r="BJ24">
        <v>118</v>
      </c>
      <c r="BK24">
        <v>119</v>
      </c>
      <c r="BL24">
        <v>120</v>
      </c>
      <c r="BM24">
        <v>121</v>
      </c>
      <c r="BN24">
        <v>122</v>
      </c>
      <c r="BO24">
        <v>123</v>
      </c>
      <c r="BP24">
        <v>162</v>
      </c>
      <c r="BQ24">
        <v>101</v>
      </c>
      <c r="BR24">
        <v>104</v>
      </c>
      <c r="BS24">
        <v>114</v>
      </c>
      <c r="BT24">
        <v>109</v>
      </c>
      <c r="BU24">
        <v>113</v>
      </c>
      <c r="BV24">
        <v>164</v>
      </c>
      <c r="BW24">
        <v>127</v>
      </c>
      <c r="BX24">
        <v>126</v>
      </c>
      <c r="BY24">
        <v>125</v>
      </c>
      <c r="BZ24">
        <v>124</v>
      </c>
      <c r="CA24">
        <v>129</v>
      </c>
      <c r="CB24">
        <v>128</v>
      </c>
      <c r="CC24">
        <v>130</v>
      </c>
      <c r="CD24">
        <v>131</v>
      </c>
      <c r="CE24">
        <v>132</v>
      </c>
      <c r="CF24">
        <v>133</v>
      </c>
      <c r="CG24">
        <v>134</v>
      </c>
      <c r="CH24">
        <v>141</v>
      </c>
      <c r="CI24">
        <v>6</v>
      </c>
      <c r="CJ24">
        <v>7</v>
      </c>
      <c r="CK24">
        <v>8</v>
      </c>
      <c r="CL24">
        <v>9</v>
      </c>
      <c r="CM24">
        <v>10</v>
      </c>
      <c r="CN24">
        <v>76</v>
      </c>
      <c r="CO24">
        <v>74</v>
      </c>
      <c r="CP24">
        <v>75</v>
      </c>
      <c r="CQ24">
        <v>11</v>
      </c>
      <c r="CR24">
        <v>12</v>
      </c>
      <c r="CS24">
        <v>18</v>
      </c>
      <c r="CT24">
        <v>19</v>
      </c>
      <c r="CU24">
        <v>20</v>
      </c>
      <c r="CV24">
        <v>21</v>
      </c>
      <c r="CW24">
        <v>22</v>
      </c>
      <c r="CX24">
        <v>23</v>
      </c>
      <c r="CY24">
        <v>26</v>
      </c>
      <c r="CZ24">
        <v>27</v>
      </c>
      <c r="DA24">
        <v>28</v>
      </c>
      <c r="DB24">
        <v>29</v>
      </c>
      <c r="DC24">
        <v>30</v>
      </c>
      <c r="DD24">
        <v>31</v>
      </c>
      <c r="DE24">
        <v>33</v>
      </c>
      <c r="DF24">
        <v>34</v>
      </c>
      <c r="DG24">
        <v>156</v>
      </c>
      <c r="DH24">
        <v>40</v>
      </c>
      <c r="DI24">
        <v>39</v>
      </c>
      <c r="DJ24">
        <v>38</v>
      </c>
      <c r="DK24">
        <v>37</v>
      </c>
      <c r="DL24">
        <v>35</v>
      </c>
      <c r="DM24">
        <v>36</v>
      </c>
      <c r="DN24">
        <v>157</v>
      </c>
      <c r="DO24">
        <v>41</v>
      </c>
      <c r="DP24">
        <v>155</v>
      </c>
      <c r="DQ24">
        <v>42</v>
      </c>
      <c r="DR24">
        <v>45</v>
      </c>
      <c r="DS24">
        <v>44</v>
      </c>
      <c r="DT24">
        <v>46</v>
      </c>
      <c r="DU24">
        <v>47</v>
      </c>
      <c r="DV24">
        <v>48</v>
      </c>
      <c r="DW24">
        <v>168</v>
      </c>
      <c r="DX24">
        <v>72</v>
      </c>
      <c r="DY24">
        <v>78</v>
      </c>
      <c r="DZ24">
        <v>82</v>
      </c>
      <c r="EA24">
        <v>79</v>
      </c>
      <c r="EB24">
        <v>80</v>
      </c>
      <c r="EC24">
        <v>81</v>
      </c>
      <c r="ED24">
        <v>3</v>
      </c>
      <c r="EE24">
        <v>4</v>
      </c>
      <c r="EF24">
        <v>5</v>
      </c>
      <c r="EG24">
        <v>169</v>
      </c>
      <c r="EH24">
        <v>111</v>
      </c>
      <c r="EI24">
        <v>110</v>
      </c>
      <c r="EJ24">
        <v>69</v>
      </c>
      <c r="EK24">
        <v>158</v>
      </c>
      <c r="EL24">
        <v>32</v>
      </c>
      <c r="EM24">
        <v>17</v>
      </c>
      <c r="EN24">
        <v>16</v>
      </c>
      <c r="EO24">
        <v>24</v>
      </c>
      <c r="EP24">
        <v>25</v>
      </c>
      <c r="EQ24">
        <v>150</v>
      </c>
      <c r="ER24">
        <v>160</v>
      </c>
      <c r="ES24">
        <v>151</v>
      </c>
      <c r="ET24">
        <v>152</v>
      </c>
      <c r="EU24">
        <v>142</v>
      </c>
      <c r="EV24">
        <v>143</v>
      </c>
      <c r="EW24">
        <v>144</v>
      </c>
      <c r="EX24">
        <v>140</v>
      </c>
      <c r="EY24">
        <v>149</v>
      </c>
      <c r="EZ24">
        <v>148</v>
      </c>
      <c r="FA24">
        <v>147</v>
      </c>
      <c r="FB24">
        <v>137</v>
      </c>
      <c r="FC24">
        <v>136</v>
      </c>
      <c r="FD24">
        <v>138</v>
      </c>
      <c r="FE24">
        <v>135</v>
      </c>
      <c r="FF24">
        <v>139</v>
      </c>
      <c r="FG24">
        <v>14</v>
      </c>
      <c r="FH24">
        <v>13</v>
      </c>
      <c r="FI24">
        <v>15</v>
      </c>
      <c r="FJ24">
        <v>159</v>
      </c>
      <c r="FK24">
        <v>161</v>
      </c>
      <c r="FL24">
        <v>115</v>
      </c>
      <c r="FM24">
        <v>116</v>
      </c>
      <c r="FN24">
        <v>146</v>
      </c>
      <c r="FO24">
        <v>145</v>
      </c>
      <c r="FP24">
        <v>112</v>
      </c>
      <c r="FQ24" s="3">
        <v>6.0810200000000003E-5</v>
      </c>
    </row>
    <row r="25" spans="1:405" x14ac:dyDescent="0.3">
      <c r="A25">
        <v>6.2885</v>
      </c>
      <c r="B25">
        <v>3923</v>
      </c>
      <c r="C25">
        <v>1</v>
      </c>
      <c r="D25">
        <v>2</v>
      </c>
      <c r="E25">
        <v>77</v>
      </c>
      <c r="F25">
        <v>73</v>
      </c>
      <c r="G25">
        <v>170</v>
      </c>
      <c r="H25">
        <v>49</v>
      </c>
      <c r="I25">
        <v>50</v>
      </c>
      <c r="J25">
        <v>51</v>
      </c>
      <c r="K25">
        <v>52</v>
      </c>
      <c r="L25">
        <v>53</v>
      </c>
      <c r="M25">
        <v>43</v>
      </c>
      <c r="N25">
        <v>55</v>
      </c>
      <c r="O25">
        <v>54</v>
      </c>
      <c r="P25">
        <v>58</v>
      </c>
      <c r="Q25">
        <v>59</v>
      </c>
      <c r="R25">
        <v>60</v>
      </c>
      <c r="S25">
        <v>61</v>
      </c>
      <c r="T25">
        <v>68</v>
      </c>
      <c r="U25">
        <v>67</v>
      </c>
      <c r="V25">
        <v>167</v>
      </c>
      <c r="W25">
        <v>70</v>
      </c>
      <c r="X25">
        <v>87</v>
      </c>
      <c r="Y25">
        <v>85</v>
      </c>
      <c r="Z25">
        <v>86</v>
      </c>
      <c r="AA25">
        <v>83</v>
      </c>
      <c r="AB25">
        <v>84</v>
      </c>
      <c r="AC25">
        <v>71</v>
      </c>
      <c r="AD25">
        <v>66</v>
      </c>
      <c r="AE25">
        <v>65</v>
      </c>
      <c r="AF25">
        <v>64</v>
      </c>
      <c r="AG25">
        <v>56</v>
      </c>
      <c r="AH25">
        <v>57</v>
      </c>
      <c r="AI25">
        <v>62</v>
      </c>
      <c r="AJ25">
        <v>63</v>
      </c>
      <c r="AK25">
        <v>88</v>
      </c>
      <c r="AL25">
        <v>153</v>
      </c>
      <c r="AM25">
        <v>154</v>
      </c>
      <c r="AN25">
        <v>89</v>
      </c>
      <c r="AO25">
        <v>90</v>
      </c>
      <c r="AP25">
        <v>91</v>
      </c>
      <c r="AQ25">
        <v>94</v>
      </c>
      <c r="AR25">
        <v>96</v>
      </c>
      <c r="AS25">
        <v>97</v>
      </c>
      <c r="AT25">
        <v>99</v>
      </c>
      <c r="AU25">
        <v>98</v>
      </c>
      <c r="AV25">
        <v>95</v>
      </c>
      <c r="AW25">
        <v>92</v>
      </c>
      <c r="AX25">
        <v>93</v>
      </c>
      <c r="AY25">
        <v>166</v>
      </c>
      <c r="AZ25">
        <v>108</v>
      </c>
      <c r="BA25">
        <v>107</v>
      </c>
      <c r="BB25">
        <v>106</v>
      </c>
      <c r="BC25">
        <v>105</v>
      </c>
      <c r="BD25">
        <v>165</v>
      </c>
      <c r="BE25">
        <v>163</v>
      </c>
      <c r="BF25">
        <v>100</v>
      </c>
      <c r="BG25">
        <v>102</v>
      </c>
      <c r="BH25">
        <v>103</v>
      </c>
      <c r="BI25">
        <v>117</v>
      </c>
      <c r="BJ25">
        <v>118</v>
      </c>
      <c r="BK25">
        <v>119</v>
      </c>
      <c r="BL25">
        <v>120</v>
      </c>
      <c r="BM25">
        <v>121</v>
      </c>
      <c r="BN25">
        <v>122</v>
      </c>
      <c r="BO25">
        <v>123</v>
      </c>
      <c r="BP25">
        <v>162</v>
      </c>
      <c r="BQ25">
        <v>101</v>
      </c>
      <c r="BR25">
        <v>104</v>
      </c>
      <c r="BS25">
        <v>114</v>
      </c>
      <c r="BT25">
        <v>109</v>
      </c>
      <c r="BU25">
        <v>113</v>
      </c>
      <c r="BV25">
        <v>164</v>
      </c>
      <c r="BW25">
        <v>127</v>
      </c>
      <c r="BX25">
        <v>126</v>
      </c>
      <c r="BY25">
        <v>125</v>
      </c>
      <c r="BZ25">
        <v>124</v>
      </c>
      <c r="CA25">
        <v>129</v>
      </c>
      <c r="CB25">
        <v>128</v>
      </c>
      <c r="CC25">
        <v>130</v>
      </c>
      <c r="CD25">
        <v>131</v>
      </c>
      <c r="CE25">
        <v>132</v>
      </c>
      <c r="CF25">
        <v>133</v>
      </c>
      <c r="CG25">
        <v>134</v>
      </c>
      <c r="CH25">
        <v>141</v>
      </c>
      <c r="CI25">
        <v>6</v>
      </c>
      <c r="CJ25">
        <v>7</v>
      </c>
      <c r="CK25">
        <v>8</v>
      </c>
      <c r="CL25">
        <v>9</v>
      </c>
      <c r="CM25">
        <v>10</v>
      </c>
      <c r="CN25">
        <v>76</v>
      </c>
      <c r="CO25">
        <v>74</v>
      </c>
      <c r="CP25">
        <v>75</v>
      </c>
      <c r="CQ25">
        <v>11</v>
      </c>
      <c r="CR25">
        <v>12</v>
      </c>
      <c r="CS25">
        <v>18</v>
      </c>
      <c r="CT25">
        <v>19</v>
      </c>
      <c r="CU25">
        <v>20</v>
      </c>
      <c r="CV25">
        <v>21</v>
      </c>
      <c r="CW25">
        <v>22</v>
      </c>
      <c r="CX25">
        <v>23</v>
      </c>
      <c r="CY25">
        <v>26</v>
      </c>
      <c r="CZ25">
        <v>27</v>
      </c>
      <c r="DA25">
        <v>28</v>
      </c>
      <c r="DB25">
        <v>29</v>
      </c>
      <c r="DC25">
        <v>30</v>
      </c>
      <c r="DD25">
        <v>31</v>
      </c>
      <c r="DE25">
        <v>33</v>
      </c>
      <c r="DF25">
        <v>34</v>
      </c>
      <c r="DG25">
        <v>156</v>
      </c>
      <c r="DH25">
        <v>40</v>
      </c>
      <c r="DI25">
        <v>39</v>
      </c>
      <c r="DJ25">
        <v>38</v>
      </c>
      <c r="DK25">
        <v>37</v>
      </c>
      <c r="DL25">
        <v>35</v>
      </c>
      <c r="DM25">
        <v>36</v>
      </c>
      <c r="DN25">
        <v>157</v>
      </c>
      <c r="DO25">
        <v>41</v>
      </c>
      <c r="DP25">
        <v>155</v>
      </c>
      <c r="DQ25">
        <v>42</v>
      </c>
      <c r="DR25">
        <v>45</v>
      </c>
      <c r="DS25">
        <v>44</v>
      </c>
      <c r="DT25">
        <v>46</v>
      </c>
      <c r="DU25">
        <v>47</v>
      </c>
      <c r="DV25">
        <v>48</v>
      </c>
      <c r="DW25">
        <v>168</v>
      </c>
      <c r="DX25">
        <v>72</v>
      </c>
      <c r="DY25">
        <v>78</v>
      </c>
      <c r="DZ25">
        <v>82</v>
      </c>
      <c r="EA25">
        <v>79</v>
      </c>
      <c r="EB25">
        <v>80</v>
      </c>
      <c r="EC25">
        <v>81</v>
      </c>
      <c r="ED25">
        <v>3</v>
      </c>
      <c r="EE25">
        <v>4</v>
      </c>
      <c r="EF25">
        <v>5</v>
      </c>
      <c r="EG25">
        <v>169</v>
      </c>
      <c r="EH25">
        <v>111</v>
      </c>
      <c r="EI25">
        <v>110</v>
      </c>
      <c r="EJ25">
        <v>69</v>
      </c>
      <c r="EK25">
        <v>158</v>
      </c>
      <c r="EL25">
        <v>32</v>
      </c>
      <c r="EM25">
        <v>17</v>
      </c>
      <c r="EN25">
        <v>16</v>
      </c>
      <c r="EO25">
        <v>24</v>
      </c>
      <c r="EP25">
        <v>25</v>
      </c>
      <c r="EQ25">
        <v>150</v>
      </c>
      <c r="ER25">
        <v>160</v>
      </c>
      <c r="ES25">
        <v>151</v>
      </c>
      <c r="ET25">
        <v>152</v>
      </c>
      <c r="EU25">
        <v>142</v>
      </c>
      <c r="EV25">
        <v>143</v>
      </c>
      <c r="EW25">
        <v>144</v>
      </c>
      <c r="EX25">
        <v>140</v>
      </c>
      <c r="EY25">
        <v>149</v>
      </c>
      <c r="EZ25">
        <v>148</v>
      </c>
      <c r="FA25">
        <v>147</v>
      </c>
      <c r="FB25">
        <v>137</v>
      </c>
      <c r="FC25">
        <v>136</v>
      </c>
      <c r="FD25">
        <v>138</v>
      </c>
      <c r="FE25">
        <v>135</v>
      </c>
      <c r="FF25">
        <v>139</v>
      </c>
      <c r="FG25">
        <v>14</v>
      </c>
      <c r="FH25">
        <v>13</v>
      </c>
      <c r="FI25">
        <v>15</v>
      </c>
      <c r="FJ25">
        <v>159</v>
      </c>
      <c r="FK25">
        <v>161</v>
      </c>
      <c r="FL25">
        <v>115</v>
      </c>
      <c r="FM25">
        <v>116</v>
      </c>
      <c r="FN25">
        <v>146</v>
      </c>
      <c r="FO25">
        <v>145</v>
      </c>
      <c r="FP25">
        <v>112</v>
      </c>
      <c r="FQ25" s="3">
        <v>7.8082000000000002E-5</v>
      </c>
    </row>
    <row r="27" spans="1:405" x14ac:dyDescent="0.3">
      <c r="A27">
        <v>403</v>
      </c>
    </row>
    <row r="28" spans="1:405" x14ac:dyDescent="0.3">
      <c r="A28" s="3">
        <v>329336</v>
      </c>
      <c r="B28">
        <v>2739</v>
      </c>
      <c r="C28">
        <v>235</v>
      </c>
      <c r="D28">
        <v>121</v>
      </c>
      <c r="E28">
        <v>150</v>
      </c>
      <c r="F28">
        <v>384</v>
      </c>
      <c r="G28">
        <v>383</v>
      </c>
      <c r="H28">
        <v>349</v>
      </c>
      <c r="I28">
        <v>354</v>
      </c>
      <c r="J28">
        <v>342</v>
      </c>
      <c r="K28">
        <v>398</v>
      </c>
      <c r="L28">
        <v>396</v>
      </c>
      <c r="M28">
        <v>272</v>
      </c>
      <c r="N28">
        <v>363</v>
      </c>
      <c r="O28">
        <v>58</v>
      </c>
      <c r="P28">
        <v>277</v>
      </c>
      <c r="Q28">
        <v>111</v>
      </c>
      <c r="R28">
        <v>369</v>
      </c>
      <c r="S28">
        <v>33</v>
      </c>
      <c r="T28">
        <v>376</v>
      </c>
      <c r="U28">
        <v>92</v>
      </c>
      <c r="V28">
        <v>347</v>
      </c>
      <c r="W28">
        <v>263</v>
      </c>
      <c r="X28">
        <v>88</v>
      </c>
      <c r="Y28">
        <v>353</v>
      </c>
      <c r="Z28">
        <v>39</v>
      </c>
      <c r="AA28">
        <v>161</v>
      </c>
      <c r="AB28">
        <v>148</v>
      </c>
      <c r="AC28">
        <v>194</v>
      </c>
      <c r="AD28">
        <v>380</v>
      </c>
      <c r="AE28">
        <v>315</v>
      </c>
      <c r="AF28">
        <v>252</v>
      </c>
      <c r="AG28">
        <v>191</v>
      </c>
      <c r="AH28">
        <v>240</v>
      </c>
      <c r="AI28">
        <v>219</v>
      </c>
      <c r="AJ28">
        <v>183</v>
      </c>
      <c r="AK28">
        <v>17</v>
      </c>
      <c r="AL28">
        <v>106</v>
      </c>
      <c r="AM28">
        <v>359</v>
      </c>
      <c r="AN28">
        <v>251</v>
      </c>
      <c r="AO28">
        <v>113</v>
      </c>
      <c r="AP28">
        <v>357</v>
      </c>
      <c r="AQ28">
        <v>280</v>
      </c>
      <c r="AR28">
        <v>12</v>
      </c>
      <c r="AS28">
        <v>180</v>
      </c>
      <c r="AT28">
        <v>165</v>
      </c>
      <c r="AU28">
        <v>375</v>
      </c>
      <c r="AV28">
        <v>371</v>
      </c>
      <c r="AW28">
        <v>370</v>
      </c>
      <c r="AX28">
        <v>328</v>
      </c>
      <c r="AY28">
        <v>172</v>
      </c>
      <c r="AZ28">
        <v>26</v>
      </c>
      <c r="BA28">
        <v>213</v>
      </c>
      <c r="BB28">
        <v>216</v>
      </c>
      <c r="BC28">
        <v>200</v>
      </c>
      <c r="BD28">
        <v>125</v>
      </c>
      <c r="BE28">
        <v>273</v>
      </c>
      <c r="BF28">
        <v>262</v>
      </c>
      <c r="BG28">
        <v>261</v>
      </c>
      <c r="BH28">
        <v>283</v>
      </c>
      <c r="BI28">
        <v>8</v>
      </c>
      <c r="BJ28">
        <v>160</v>
      </c>
      <c r="BK28">
        <v>392</v>
      </c>
      <c r="BL28">
        <v>351</v>
      </c>
      <c r="BM28">
        <v>234</v>
      </c>
      <c r="BN28">
        <v>228</v>
      </c>
      <c r="BO28">
        <v>241</v>
      </c>
      <c r="BP28">
        <v>112</v>
      </c>
      <c r="BQ28">
        <v>2</v>
      </c>
      <c r="BR28">
        <v>61</v>
      </c>
      <c r="BS28">
        <v>46</v>
      </c>
      <c r="BT28">
        <v>164</v>
      </c>
      <c r="BU28">
        <v>3</v>
      </c>
      <c r="BV28">
        <v>322</v>
      </c>
      <c r="BW28">
        <v>395</v>
      </c>
      <c r="BX28">
        <v>387</v>
      </c>
      <c r="BY28">
        <v>84</v>
      </c>
      <c r="BZ28">
        <v>293</v>
      </c>
      <c r="CA28">
        <v>93</v>
      </c>
      <c r="CB28">
        <v>276</v>
      </c>
      <c r="CC28">
        <v>298</v>
      </c>
      <c r="CD28">
        <v>291</v>
      </c>
      <c r="CE28">
        <v>289</v>
      </c>
      <c r="CF28">
        <v>236</v>
      </c>
      <c r="CG28">
        <v>227</v>
      </c>
      <c r="CH28">
        <v>345</v>
      </c>
      <c r="CI28">
        <v>173</v>
      </c>
      <c r="CJ28">
        <v>163</v>
      </c>
      <c r="CK28">
        <v>365</v>
      </c>
      <c r="CL28">
        <v>64</v>
      </c>
      <c r="CM28">
        <v>15</v>
      </c>
      <c r="CN28">
        <v>105</v>
      </c>
      <c r="CO28">
        <v>391</v>
      </c>
      <c r="CP28">
        <v>154</v>
      </c>
      <c r="CQ28">
        <v>186</v>
      </c>
      <c r="CR28">
        <v>53</v>
      </c>
      <c r="CS28">
        <v>332</v>
      </c>
      <c r="CT28">
        <v>215</v>
      </c>
      <c r="CU28">
        <v>220</v>
      </c>
      <c r="CV28">
        <v>203</v>
      </c>
      <c r="CW28">
        <v>153</v>
      </c>
      <c r="CX28">
        <v>75</v>
      </c>
      <c r="CY28">
        <v>190</v>
      </c>
      <c r="CZ28">
        <v>100</v>
      </c>
      <c r="DA28">
        <v>44</v>
      </c>
      <c r="DB28">
        <v>285</v>
      </c>
      <c r="DC28">
        <v>66</v>
      </c>
      <c r="DD28">
        <v>60</v>
      </c>
      <c r="DE28">
        <v>98</v>
      </c>
      <c r="DF28">
        <v>211</v>
      </c>
      <c r="DG28">
        <v>390</v>
      </c>
      <c r="DH28">
        <v>32</v>
      </c>
      <c r="DI28">
        <v>274</v>
      </c>
      <c r="DJ28">
        <v>257</v>
      </c>
      <c r="DK28">
        <v>151</v>
      </c>
      <c r="DL28">
        <v>271</v>
      </c>
      <c r="DM28">
        <v>281</v>
      </c>
      <c r="DN28">
        <v>314</v>
      </c>
      <c r="DO28">
        <v>101</v>
      </c>
      <c r="DP28">
        <v>188</v>
      </c>
      <c r="DQ28">
        <v>299</v>
      </c>
      <c r="DR28">
        <v>49</v>
      </c>
      <c r="DS28">
        <v>296</v>
      </c>
      <c r="DT28">
        <v>115</v>
      </c>
      <c r="DU28">
        <v>114</v>
      </c>
      <c r="DV28">
        <v>69</v>
      </c>
      <c r="DW28">
        <v>209</v>
      </c>
      <c r="DX28">
        <v>356</v>
      </c>
      <c r="DY28">
        <v>358</v>
      </c>
      <c r="DZ28">
        <v>107</v>
      </c>
      <c r="EA28">
        <v>386</v>
      </c>
      <c r="EB28">
        <v>336</v>
      </c>
      <c r="EC28">
        <v>321</v>
      </c>
      <c r="ED28">
        <v>362</v>
      </c>
      <c r="EE28">
        <v>184</v>
      </c>
      <c r="EF28">
        <v>305</v>
      </c>
      <c r="EG28">
        <v>37</v>
      </c>
      <c r="EH28">
        <v>308</v>
      </c>
      <c r="EI28">
        <v>394</v>
      </c>
      <c r="EJ28">
        <v>393</v>
      </c>
      <c r="EK28">
        <v>141</v>
      </c>
      <c r="EL28">
        <v>116</v>
      </c>
      <c r="EM28">
        <v>360</v>
      </c>
      <c r="EN28">
        <v>96</v>
      </c>
      <c r="EO28">
        <v>108</v>
      </c>
      <c r="EP28">
        <v>256</v>
      </c>
      <c r="EQ28">
        <v>13</v>
      </c>
      <c r="ER28">
        <v>205</v>
      </c>
      <c r="ES28">
        <v>204</v>
      </c>
      <c r="ET28">
        <v>265</v>
      </c>
      <c r="EU28">
        <v>326</v>
      </c>
      <c r="EV28">
        <v>147</v>
      </c>
      <c r="EW28">
        <v>135</v>
      </c>
      <c r="EX28">
        <v>210</v>
      </c>
      <c r="EY28">
        <v>233</v>
      </c>
      <c r="EZ28">
        <v>19</v>
      </c>
      <c r="FA28">
        <v>337</v>
      </c>
      <c r="FB28">
        <v>131</v>
      </c>
      <c r="FC28">
        <v>355</v>
      </c>
      <c r="FD28">
        <v>168</v>
      </c>
      <c r="FE28">
        <v>178</v>
      </c>
      <c r="FF28">
        <v>138</v>
      </c>
      <c r="FG28">
        <v>198</v>
      </c>
      <c r="FH28">
        <v>302</v>
      </c>
      <c r="FI28">
        <v>118</v>
      </c>
      <c r="FJ28">
        <v>310</v>
      </c>
      <c r="FK28">
        <v>52</v>
      </c>
      <c r="FL28">
        <v>40</v>
      </c>
      <c r="FM28">
        <v>341</v>
      </c>
      <c r="FN28">
        <v>139</v>
      </c>
      <c r="FO28">
        <v>4</v>
      </c>
      <c r="FP28">
        <v>301</v>
      </c>
      <c r="FQ28">
        <v>294</v>
      </c>
      <c r="FR28">
        <v>83</v>
      </c>
      <c r="FS28">
        <v>133</v>
      </c>
      <c r="FT28">
        <v>287</v>
      </c>
      <c r="FU28">
        <v>350</v>
      </c>
      <c r="FV28">
        <v>171</v>
      </c>
      <c r="FW28">
        <v>63</v>
      </c>
      <c r="FX28">
        <v>57</v>
      </c>
      <c r="FY28">
        <v>77</v>
      </c>
      <c r="FZ28">
        <v>156</v>
      </c>
      <c r="GA28">
        <v>325</v>
      </c>
      <c r="GB28">
        <v>206</v>
      </c>
      <c r="GC28">
        <v>30</v>
      </c>
      <c r="GD28">
        <v>90</v>
      </c>
      <c r="GE28">
        <v>72</v>
      </c>
      <c r="GF28">
        <v>377</v>
      </c>
      <c r="GG28">
        <v>176</v>
      </c>
      <c r="GH28">
        <v>31</v>
      </c>
      <c r="GI28">
        <v>6</v>
      </c>
      <c r="GJ28">
        <v>38</v>
      </c>
      <c r="GK28">
        <v>270</v>
      </c>
      <c r="GL28">
        <v>306</v>
      </c>
      <c r="GM28">
        <v>29</v>
      </c>
      <c r="GN28">
        <v>179</v>
      </c>
      <c r="GO28">
        <v>368</v>
      </c>
      <c r="GP28">
        <v>245</v>
      </c>
      <c r="GQ28">
        <v>361</v>
      </c>
      <c r="GR28">
        <v>378</v>
      </c>
      <c r="GS28">
        <v>71</v>
      </c>
      <c r="GT28">
        <v>331</v>
      </c>
      <c r="GU28">
        <v>292</v>
      </c>
      <c r="GV28">
        <v>127</v>
      </c>
      <c r="GW28">
        <v>399</v>
      </c>
      <c r="GX28">
        <v>266</v>
      </c>
      <c r="GY28">
        <v>217</v>
      </c>
      <c r="GZ28">
        <v>145</v>
      </c>
      <c r="HA28">
        <v>181</v>
      </c>
      <c r="HB28">
        <v>346</v>
      </c>
      <c r="HC28">
        <v>99</v>
      </c>
      <c r="HD28">
        <v>67</v>
      </c>
      <c r="HE28">
        <v>338</v>
      </c>
      <c r="HF28">
        <v>124</v>
      </c>
      <c r="HG28">
        <v>1</v>
      </c>
      <c r="HH28">
        <v>170</v>
      </c>
      <c r="HI28">
        <v>284</v>
      </c>
      <c r="HJ28">
        <v>290</v>
      </c>
      <c r="HK28">
        <v>158</v>
      </c>
      <c r="HL28">
        <v>269</v>
      </c>
      <c r="HM28">
        <v>244</v>
      </c>
      <c r="HN28">
        <v>80</v>
      </c>
      <c r="HO28">
        <v>157</v>
      </c>
      <c r="HP28">
        <v>339</v>
      </c>
      <c r="HQ28">
        <v>79</v>
      </c>
      <c r="HR28">
        <v>62</v>
      </c>
      <c r="HS28">
        <v>312</v>
      </c>
      <c r="HT28">
        <v>35</v>
      </c>
      <c r="HU28">
        <v>169</v>
      </c>
      <c r="HV28">
        <v>27</v>
      </c>
      <c r="HW28">
        <v>286</v>
      </c>
      <c r="HX28">
        <v>74</v>
      </c>
      <c r="HY28">
        <v>309</v>
      </c>
      <c r="HZ28">
        <v>149</v>
      </c>
      <c r="IA28">
        <v>51</v>
      </c>
      <c r="IB28">
        <v>259</v>
      </c>
      <c r="IC28">
        <v>207</v>
      </c>
      <c r="ID28">
        <v>45</v>
      </c>
      <c r="IE28">
        <v>195</v>
      </c>
      <c r="IF28">
        <v>324</v>
      </c>
      <c r="IG28">
        <v>144</v>
      </c>
      <c r="IH28">
        <v>43</v>
      </c>
      <c r="II28">
        <v>34</v>
      </c>
      <c r="IJ28">
        <v>238</v>
      </c>
      <c r="IK28">
        <v>229</v>
      </c>
      <c r="IL28">
        <v>14</v>
      </c>
      <c r="IM28">
        <v>214</v>
      </c>
      <c r="IN28">
        <v>192</v>
      </c>
      <c r="IO28">
        <v>189</v>
      </c>
      <c r="IP28">
        <v>239</v>
      </c>
      <c r="IQ28">
        <v>117</v>
      </c>
      <c r="IR28">
        <v>140</v>
      </c>
      <c r="IS28">
        <v>334</v>
      </c>
      <c r="IT28">
        <v>68</v>
      </c>
      <c r="IU28">
        <v>162</v>
      </c>
      <c r="IV28">
        <v>48</v>
      </c>
      <c r="IW28">
        <v>47</v>
      </c>
      <c r="IX28">
        <v>330</v>
      </c>
      <c r="IY28">
        <v>343</v>
      </c>
      <c r="IZ28">
        <v>155</v>
      </c>
      <c r="JA28">
        <v>143</v>
      </c>
      <c r="JB28">
        <v>373</v>
      </c>
      <c r="JC28">
        <v>267</v>
      </c>
      <c r="JD28">
        <v>317</v>
      </c>
      <c r="JE28">
        <v>313</v>
      </c>
      <c r="JF28">
        <v>20</v>
      </c>
      <c r="JG28">
        <v>268</v>
      </c>
      <c r="JH28">
        <v>16</v>
      </c>
      <c r="JI28">
        <v>82</v>
      </c>
      <c r="JJ28">
        <v>249</v>
      </c>
      <c r="JK28">
        <v>54</v>
      </c>
      <c r="JL28">
        <v>201</v>
      </c>
      <c r="JM28">
        <v>323</v>
      </c>
      <c r="JN28">
        <v>319</v>
      </c>
      <c r="JO28">
        <v>134</v>
      </c>
      <c r="JP28">
        <v>243</v>
      </c>
      <c r="JQ28">
        <v>126</v>
      </c>
      <c r="JR28">
        <v>55</v>
      </c>
      <c r="JS28">
        <v>196</v>
      </c>
      <c r="JT28">
        <v>282</v>
      </c>
      <c r="JU28">
        <v>327</v>
      </c>
      <c r="JV28">
        <v>231</v>
      </c>
      <c r="JW28">
        <v>288</v>
      </c>
      <c r="JX28">
        <v>247</v>
      </c>
      <c r="JY28">
        <v>23</v>
      </c>
      <c r="JZ28">
        <v>225</v>
      </c>
      <c r="KA28">
        <v>254</v>
      </c>
      <c r="KB28">
        <v>223</v>
      </c>
      <c r="KC28">
        <v>344</v>
      </c>
      <c r="KD28">
        <v>242</v>
      </c>
      <c r="KE28">
        <v>264</v>
      </c>
      <c r="KF28">
        <v>275</v>
      </c>
      <c r="KG28">
        <v>258</v>
      </c>
      <c r="KH28">
        <v>364</v>
      </c>
      <c r="KI28">
        <v>303</v>
      </c>
      <c r="KJ28">
        <v>18</v>
      </c>
      <c r="KK28">
        <v>129</v>
      </c>
      <c r="KL28">
        <v>255</v>
      </c>
      <c r="KM28">
        <v>374</v>
      </c>
      <c r="KN28">
        <v>41</v>
      </c>
      <c r="KO28">
        <v>401</v>
      </c>
      <c r="KP28">
        <v>400</v>
      </c>
      <c r="KQ28">
        <v>132</v>
      </c>
      <c r="KR28">
        <v>212</v>
      </c>
      <c r="KS28">
        <v>316</v>
      </c>
      <c r="KT28">
        <v>379</v>
      </c>
      <c r="KU28">
        <v>128</v>
      </c>
      <c r="KV28">
        <v>120</v>
      </c>
      <c r="KW28">
        <v>25</v>
      </c>
      <c r="KX28">
        <v>340</v>
      </c>
      <c r="KY28">
        <v>311</v>
      </c>
      <c r="KZ28">
        <v>10</v>
      </c>
      <c r="LA28">
        <v>159</v>
      </c>
      <c r="LB28">
        <v>7</v>
      </c>
      <c r="LC28">
        <v>385</v>
      </c>
      <c r="LD28">
        <v>389</v>
      </c>
      <c r="LE28">
        <v>187</v>
      </c>
      <c r="LF28">
        <v>388</v>
      </c>
      <c r="LG28">
        <v>348</v>
      </c>
      <c r="LH28">
        <v>329</v>
      </c>
      <c r="LI28">
        <v>104</v>
      </c>
      <c r="LJ28">
        <v>9</v>
      </c>
      <c r="LK28">
        <v>218</v>
      </c>
      <c r="LL28">
        <v>197</v>
      </c>
      <c r="LM28">
        <v>295</v>
      </c>
      <c r="LN28">
        <v>367</v>
      </c>
      <c r="LO28">
        <v>76</v>
      </c>
      <c r="LP28">
        <v>232</v>
      </c>
      <c r="LQ28">
        <v>89</v>
      </c>
      <c r="LR28">
        <v>86</v>
      </c>
      <c r="LS28">
        <v>11</v>
      </c>
      <c r="LT28">
        <v>177</v>
      </c>
      <c r="LU28">
        <v>185</v>
      </c>
      <c r="LV28">
        <v>91</v>
      </c>
      <c r="LW28">
        <v>278</v>
      </c>
      <c r="LX28">
        <v>122</v>
      </c>
      <c r="LY28">
        <v>119</v>
      </c>
      <c r="LZ28">
        <v>73</v>
      </c>
      <c r="MA28">
        <v>103</v>
      </c>
      <c r="MB28">
        <v>5</v>
      </c>
      <c r="MC28">
        <v>193</v>
      </c>
      <c r="MD28">
        <v>22</v>
      </c>
      <c r="ME28">
        <v>21</v>
      </c>
      <c r="MF28">
        <v>397</v>
      </c>
      <c r="MG28">
        <v>260</v>
      </c>
      <c r="MH28">
        <v>174</v>
      </c>
      <c r="MI28">
        <v>250</v>
      </c>
      <c r="MJ28">
        <v>230</v>
      </c>
      <c r="MK28">
        <v>382</v>
      </c>
      <c r="ML28">
        <v>381</v>
      </c>
      <c r="MM28">
        <v>152</v>
      </c>
      <c r="MN28">
        <v>59</v>
      </c>
      <c r="MO28">
        <v>167</v>
      </c>
      <c r="MP28">
        <v>36</v>
      </c>
      <c r="MQ28">
        <v>166</v>
      </c>
      <c r="MR28">
        <v>199</v>
      </c>
      <c r="MS28">
        <v>78</v>
      </c>
      <c r="MT28">
        <v>226</v>
      </c>
      <c r="MU28">
        <v>372</v>
      </c>
      <c r="MV28">
        <v>28</v>
      </c>
      <c r="MW28">
        <v>352</v>
      </c>
      <c r="MX28">
        <v>202</v>
      </c>
      <c r="MY28">
        <v>224</v>
      </c>
      <c r="MZ28">
        <v>65</v>
      </c>
      <c r="NA28">
        <v>146</v>
      </c>
      <c r="NB28">
        <v>320</v>
      </c>
      <c r="NC28">
        <v>246</v>
      </c>
      <c r="ND28">
        <v>70</v>
      </c>
      <c r="NE28">
        <v>42</v>
      </c>
      <c r="NF28">
        <v>297</v>
      </c>
      <c r="NG28">
        <v>182</v>
      </c>
      <c r="NH28">
        <v>248</v>
      </c>
      <c r="NI28">
        <v>335</v>
      </c>
      <c r="NJ28">
        <v>94</v>
      </c>
      <c r="NK28">
        <v>222</v>
      </c>
      <c r="NL28">
        <v>81</v>
      </c>
      <c r="NM28">
        <v>253</v>
      </c>
      <c r="NN28">
        <v>130</v>
      </c>
      <c r="NO28">
        <v>318</v>
      </c>
      <c r="NP28">
        <v>366</v>
      </c>
      <c r="NQ28">
        <v>304</v>
      </c>
      <c r="NR28">
        <v>87</v>
      </c>
      <c r="NS28">
        <v>279</v>
      </c>
      <c r="NT28">
        <v>221</v>
      </c>
      <c r="NU28">
        <v>136</v>
      </c>
      <c r="NV28">
        <v>208</v>
      </c>
      <c r="NW28">
        <v>109</v>
      </c>
      <c r="NX28">
        <v>95</v>
      </c>
      <c r="NY28">
        <v>123</v>
      </c>
      <c r="NZ28">
        <v>175</v>
      </c>
      <c r="OA28">
        <v>137</v>
      </c>
      <c r="OB28">
        <v>24</v>
      </c>
      <c r="OC28">
        <v>110</v>
      </c>
      <c r="OD28">
        <v>97</v>
      </c>
      <c r="OE28">
        <v>85</v>
      </c>
      <c r="OF28">
        <v>102</v>
      </c>
      <c r="OG28">
        <v>56</v>
      </c>
      <c r="OH28">
        <v>237</v>
      </c>
      <c r="OI28">
        <v>333</v>
      </c>
      <c r="OJ28">
        <v>142</v>
      </c>
      <c r="OK28">
        <v>300</v>
      </c>
      <c r="OL28">
        <v>50</v>
      </c>
      <c r="OM28">
        <v>307</v>
      </c>
      <c r="ON28">
        <v>402</v>
      </c>
      <c r="OO28">
        <v>9.7910499999999998E-2</v>
      </c>
    </row>
    <row r="29" spans="1:405" x14ac:dyDescent="0.3">
      <c r="A29" s="3">
        <v>337178</v>
      </c>
      <c r="B29">
        <v>2702</v>
      </c>
      <c r="C29">
        <v>153</v>
      </c>
      <c r="D29">
        <v>75</v>
      </c>
      <c r="E29">
        <v>163</v>
      </c>
      <c r="F29">
        <v>365</v>
      </c>
      <c r="G29">
        <v>111</v>
      </c>
      <c r="H29">
        <v>369</v>
      </c>
      <c r="I29">
        <v>186</v>
      </c>
      <c r="J29">
        <v>53</v>
      </c>
      <c r="K29">
        <v>170</v>
      </c>
      <c r="L29">
        <v>334</v>
      </c>
      <c r="M29">
        <v>81</v>
      </c>
      <c r="N29">
        <v>22</v>
      </c>
      <c r="O29">
        <v>106</v>
      </c>
      <c r="P29">
        <v>165</v>
      </c>
      <c r="Q29">
        <v>217</v>
      </c>
      <c r="R29">
        <v>384</v>
      </c>
      <c r="S29">
        <v>383</v>
      </c>
      <c r="T29">
        <v>171</v>
      </c>
      <c r="U29">
        <v>63</v>
      </c>
      <c r="V29">
        <v>82</v>
      </c>
      <c r="W29">
        <v>249</v>
      </c>
      <c r="X29">
        <v>286</v>
      </c>
      <c r="Y29">
        <v>74</v>
      </c>
      <c r="Z29">
        <v>64</v>
      </c>
      <c r="AA29">
        <v>25</v>
      </c>
      <c r="AB29">
        <v>301</v>
      </c>
      <c r="AC29">
        <v>120</v>
      </c>
      <c r="AD29">
        <v>392</v>
      </c>
      <c r="AE29">
        <v>209</v>
      </c>
      <c r="AF29">
        <v>28</v>
      </c>
      <c r="AG29">
        <v>180</v>
      </c>
      <c r="AH29">
        <v>359</v>
      </c>
      <c r="AI29">
        <v>105</v>
      </c>
      <c r="AJ29">
        <v>391</v>
      </c>
      <c r="AK29">
        <v>268</v>
      </c>
      <c r="AL29">
        <v>16</v>
      </c>
      <c r="AM29">
        <v>326</v>
      </c>
      <c r="AN29">
        <v>258</v>
      </c>
      <c r="AO29">
        <v>336</v>
      </c>
      <c r="AP29">
        <v>321</v>
      </c>
      <c r="AQ29">
        <v>315</v>
      </c>
      <c r="AR29">
        <v>176</v>
      </c>
      <c r="AS29">
        <v>210</v>
      </c>
      <c r="AT29">
        <v>161</v>
      </c>
      <c r="AU29">
        <v>148</v>
      </c>
      <c r="AV29">
        <v>325</v>
      </c>
      <c r="AW29">
        <v>92</v>
      </c>
      <c r="AX29">
        <v>146</v>
      </c>
      <c r="AY29">
        <v>212</v>
      </c>
      <c r="AZ29">
        <v>178</v>
      </c>
      <c r="BA29">
        <v>100</v>
      </c>
      <c r="BB29">
        <v>44</v>
      </c>
      <c r="BC29">
        <v>181</v>
      </c>
      <c r="BD29">
        <v>346</v>
      </c>
      <c r="BE29">
        <v>345</v>
      </c>
      <c r="BF29">
        <v>173</v>
      </c>
      <c r="BG29">
        <v>183</v>
      </c>
      <c r="BH29">
        <v>17</v>
      </c>
      <c r="BI29">
        <v>279</v>
      </c>
      <c r="BJ29">
        <v>236</v>
      </c>
      <c r="BK29">
        <v>227</v>
      </c>
      <c r="BL29">
        <v>381</v>
      </c>
      <c r="BM29">
        <v>134</v>
      </c>
      <c r="BN29">
        <v>288</v>
      </c>
      <c r="BO29">
        <v>351</v>
      </c>
      <c r="BP29">
        <v>272</v>
      </c>
      <c r="BQ29">
        <v>41</v>
      </c>
      <c r="BR29">
        <v>239</v>
      </c>
      <c r="BS29">
        <v>299</v>
      </c>
      <c r="BT29">
        <v>49</v>
      </c>
      <c r="BU29">
        <v>78</v>
      </c>
      <c r="BV29">
        <v>226</v>
      </c>
      <c r="BW29">
        <v>390</v>
      </c>
      <c r="BX29">
        <v>159</v>
      </c>
      <c r="BY29">
        <v>7</v>
      </c>
      <c r="BZ29">
        <v>366</v>
      </c>
      <c r="CA29">
        <v>292</v>
      </c>
      <c r="CB29">
        <v>233</v>
      </c>
      <c r="CC29">
        <v>380</v>
      </c>
      <c r="CD29">
        <v>289</v>
      </c>
      <c r="CE29">
        <v>218</v>
      </c>
      <c r="CF29">
        <v>67</v>
      </c>
      <c r="CG29">
        <v>66</v>
      </c>
      <c r="CH29">
        <v>60</v>
      </c>
      <c r="CI29">
        <v>98</v>
      </c>
      <c r="CJ29">
        <v>244</v>
      </c>
      <c r="CK29">
        <v>80</v>
      </c>
      <c r="CL29">
        <v>194</v>
      </c>
      <c r="CM29">
        <v>324</v>
      </c>
      <c r="CN29">
        <v>320</v>
      </c>
      <c r="CO29">
        <v>135</v>
      </c>
      <c r="CP29">
        <v>270</v>
      </c>
      <c r="CQ29">
        <v>127</v>
      </c>
      <c r="CR29">
        <v>8</v>
      </c>
      <c r="CS29">
        <v>115</v>
      </c>
      <c r="CT29">
        <v>338</v>
      </c>
      <c r="CU29">
        <v>251</v>
      </c>
      <c r="CV29">
        <v>280</v>
      </c>
      <c r="CW29">
        <v>12</v>
      </c>
      <c r="CX29">
        <v>230</v>
      </c>
      <c r="CY29">
        <v>382</v>
      </c>
      <c r="CZ29">
        <v>144</v>
      </c>
      <c r="DA29">
        <v>207</v>
      </c>
      <c r="DB29">
        <v>45</v>
      </c>
      <c r="DC29">
        <v>248</v>
      </c>
      <c r="DD29">
        <v>348</v>
      </c>
      <c r="DE29">
        <v>290</v>
      </c>
      <c r="DF29">
        <v>283</v>
      </c>
      <c r="DG29">
        <v>277</v>
      </c>
      <c r="DH29">
        <v>39</v>
      </c>
      <c r="DI29">
        <v>246</v>
      </c>
      <c r="DJ29">
        <v>347</v>
      </c>
      <c r="DK29">
        <v>352</v>
      </c>
      <c r="DL29">
        <v>333</v>
      </c>
      <c r="DM29">
        <v>214</v>
      </c>
      <c r="DN29">
        <v>192</v>
      </c>
      <c r="DO29">
        <v>189</v>
      </c>
      <c r="DP29">
        <v>139</v>
      </c>
      <c r="DQ29">
        <v>40</v>
      </c>
      <c r="DR29">
        <v>341</v>
      </c>
      <c r="DS29">
        <v>262</v>
      </c>
      <c r="DT29">
        <v>261</v>
      </c>
      <c r="DU29">
        <v>360</v>
      </c>
      <c r="DV29">
        <v>96</v>
      </c>
      <c r="DW29">
        <v>94</v>
      </c>
      <c r="DX29">
        <v>129</v>
      </c>
      <c r="DY29">
        <v>256</v>
      </c>
      <c r="DZ29">
        <v>247</v>
      </c>
      <c r="EA29">
        <v>93</v>
      </c>
      <c r="EB29">
        <v>349</v>
      </c>
      <c r="EC29">
        <v>309</v>
      </c>
      <c r="ED29">
        <v>220</v>
      </c>
      <c r="EE29">
        <v>84</v>
      </c>
      <c r="EF29">
        <v>104</v>
      </c>
      <c r="EG29">
        <v>145</v>
      </c>
      <c r="EH29">
        <v>150</v>
      </c>
      <c r="EI29">
        <v>203</v>
      </c>
      <c r="EJ29">
        <v>91</v>
      </c>
      <c r="EK29">
        <v>284</v>
      </c>
      <c r="EL29">
        <v>329</v>
      </c>
      <c r="EM29">
        <v>316</v>
      </c>
      <c r="EN29">
        <v>228</v>
      </c>
      <c r="EO29">
        <v>398</v>
      </c>
      <c r="EP29">
        <v>396</v>
      </c>
      <c r="EQ29">
        <v>107</v>
      </c>
      <c r="ER29">
        <v>61</v>
      </c>
      <c r="ES29">
        <v>213</v>
      </c>
      <c r="ET29">
        <v>363</v>
      </c>
      <c r="EU29">
        <v>204</v>
      </c>
      <c r="EV29">
        <v>162</v>
      </c>
      <c r="EW29">
        <v>48</v>
      </c>
      <c r="EX29">
        <v>354</v>
      </c>
      <c r="EY29">
        <v>200</v>
      </c>
      <c r="EZ29">
        <v>241</v>
      </c>
      <c r="FA29">
        <v>112</v>
      </c>
      <c r="FB29">
        <v>305</v>
      </c>
      <c r="FC29">
        <v>215</v>
      </c>
      <c r="FD29">
        <v>29</v>
      </c>
      <c r="FE29">
        <v>90</v>
      </c>
      <c r="FF29">
        <v>72</v>
      </c>
      <c r="FG29">
        <v>71</v>
      </c>
      <c r="FH29">
        <v>172</v>
      </c>
      <c r="FI29">
        <v>35</v>
      </c>
      <c r="FJ29">
        <v>132</v>
      </c>
      <c r="FK29">
        <v>306</v>
      </c>
      <c r="FL29">
        <v>73</v>
      </c>
      <c r="FM29">
        <v>158</v>
      </c>
      <c r="FN29">
        <v>1</v>
      </c>
      <c r="FO29">
        <v>211</v>
      </c>
      <c r="FP29">
        <v>156</v>
      </c>
      <c r="FQ29">
        <v>154</v>
      </c>
      <c r="FR29">
        <v>77</v>
      </c>
      <c r="FS29">
        <v>31</v>
      </c>
      <c r="FT29">
        <v>216</v>
      </c>
      <c r="FU29">
        <v>342</v>
      </c>
      <c r="FV29">
        <v>224</v>
      </c>
      <c r="FW29">
        <v>188</v>
      </c>
      <c r="FX29">
        <v>296</v>
      </c>
      <c r="FY29">
        <v>373</v>
      </c>
      <c r="FZ29">
        <v>355</v>
      </c>
      <c r="GA29">
        <v>6</v>
      </c>
      <c r="GB29">
        <v>33</v>
      </c>
      <c r="GC29">
        <v>376</v>
      </c>
      <c r="GD29">
        <v>125</v>
      </c>
      <c r="GE29">
        <v>273</v>
      </c>
      <c r="GF29">
        <v>202</v>
      </c>
      <c r="GG29">
        <v>114</v>
      </c>
      <c r="GH29">
        <v>353</v>
      </c>
      <c r="GI29">
        <v>263</v>
      </c>
      <c r="GJ29">
        <v>242</v>
      </c>
      <c r="GK29">
        <v>70</v>
      </c>
      <c r="GL29">
        <v>201</v>
      </c>
      <c r="GM29">
        <v>89</v>
      </c>
      <c r="GN29">
        <v>375</v>
      </c>
      <c r="GO29">
        <v>191</v>
      </c>
      <c r="GP29">
        <v>252</v>
      </c>
      <c r="GQ29">
        <v>399</v>
      </c>
      <c r="GR29">
        <v>57</v>
      </c>
      <c r="GS29">
        <v>169</v>
      </c>
      <c r="GT29">
        <v>27</v>
      </c>
      <c r="GU29">
        <v>142</v>
      </c>
      <c r="GV29">
        <v>117</v>
      </c>
      <c r="GW29">
        <v>140</v>
      </c>
      <c r="GX29">
        <v>101</v>
      </c>
      <c r="GY29">
        <v>87</v>
      </c>
      <c r="GZ29">
        <v>56</v>
      </c>
      <c r="HA29">
        <v>133</v>
      </c>
      <c r="HB29">
        <v>287</v>
      </c>
      <c r="HC29">
        <v>293</v>
      </c>
      <c r="HD29">
        <v>235</v>
      </c>
      <c r="HE29">
        <v>113</v>
      </c>
      <c r="HF29">
        <v>257</v>
      </c>
      <c r="HG29">
        <v>43</v>
      </c>
      <c r="HH29">
        <v>34</v>
      </c>
      <c r="HI29">
        <v>152</v>
      </c>
      <c r="HJ29">
        <v>59</v>
      </c>
      <c r="HK29">
        <v>332</v>
      </c>
      <c r="HL29">
        <v>37</v>
      </c>
      <c r="HM29">
        <v>179</v>
      </c>
      <c r="HN29">
        <v>303</v>
      </c>
      <c r="HO29">
        <v>337</v>
      </c>
      <c r="HP29">
        <v>231</v>
      </c>
      <c r="HQ29">
        <v>205</v>
      </c>
      <c r="HR29">
        <v>379</v>
      </c>
      <c r="HS29">
        <v>50</v>
      </c>
      <c r="HT29">
        <v>378</v>
      </c>
      <c r="HU29">
        <v>18</v>
      </c>
      <c r="HV29">
        <v>32</v>
      </c>
      <c r="HW29">
        <v>322</v>
      </c>
      <c r="HX29">
        <v>395</v>
      </c>
      <c r="HY29">
        <v>141</v>
      </c>
      <c r="HZ29">
        <v>116</v>
      </c>
      <c r="IA29">
        <v>285</v>
      </c>
      <c r="IB29">
        <v>282</v>
      </c>
      <c r="IC29">
        <v>317</v>
      </c>
      <c r="ID29">
        <v>160</v>
      </c>
      <c r="IE29">
        <v>15</v>
      </c>
      <c r="IF29">
        <v>136</v>
      </c>
      <c r="IG29">
        <v>121</v>
      </c>
      <c r="IH29">
        <v>2</v>
      </c>
      <c r="II29">
        <v>386</v>
      </c>
      <c r="IJ29">
        <v>330</v>
      </c>
      <c r="IK29">
        <v>343</v>
      </c>
      <c r="IL29">
        <v>164</v>
      </c>
      <c r="IM29">
        <v>3</v>
      </c>
      <c r="IN29">
        <v>47</v>
      </c>
      <c r="IO29">
        <v>274</v>
      </c>
      <c r="IP29">
        <v>83</v>
      </c>
      <c r="IQ29">
        <v>238</v>
      </c>
      <c r="IR29">
        <v>229</v>
      </c>
      <c r="IS29">
        <v>393</v>
      </c>
      <c r="IT29">
        <v>387</v>
      </c>
      <c r="IU29">
        <v>389</v>
      </c>
      <c r="IV29">
        <v>304</v>
      </c>
      <c r="IW29">
        <v>294</v>
      </c>
      <c r="IX29">
        <v>370</v>
      </c>
      <c r="IY29">
        <v>328</v>
      </c>
      <c r="IZ29">
        <v>46</v>
      </c>
      <c r="JA29">
        <v>166</v>
      </c>
      <c r="JB29">
        <v>300</v>
      </c>
      <c r="JC29">
        <v>206</v>
      </c>
      <c r="JD29">
        <v>30</v>
      </c>
      <c r="JE29">
        <v>131</v>
      </c>
      <c r="JF29">
        <v>267</v>
      </c>
      <c r="JG29">
        <v>281</v>
      </c>
      <c r="JH29">
        <v>221</v>
      </c>
      <c r="JI29">
        <v>9</v>
      </c>
      <c r="JJ29">
        <v>397</v>
      </c>
      <c r="JK29">
        <v>260</v>
      </c>
      <c r="JL29">
        <v>157</v>
      </c>
      <c r="JM29">
        <v>339</v>
      </c>
      <c r="JN29">
        <v>124</v>
      </c>
      <c r="JO29">
        <v>271</v>
      </c>
      <c r="JP29">
        <v>357</v>
      </c>
      <c r="JQ29">
        <v>358</v>
      </c>
      <c r="JR29">
        <v>327</v>
      </c>
      <c r="JS29">
        <v>240</v>
      </c>
      <c r="JT29">
        <v>219</v>
      </c>
      <c r="JU29">
        <v>99</v>
      </c>
      <c r="JV29">
        <v>197</v>
      </c>
      <c r="JW29">
        <v>385</v>
      </c>
      <c r="JX29">
        <v>199</v>
      </c>
      <c r="JY29">
        <v>295</v>
      </c>
      <c r="JZ29">
        <v>23</v>
      </c>
      <c r="KA29">
        <v>225</v>
      </c>
      <c r="KB29">
        <v>126</v>
      </c>
      <c r="KC29">
        <v>55</v>
      </c>
      <c r="KD29">
        <v>130</v>
      </c>
      <c r="KE29">
        <v>187</v>
      </c>
      <c r="KF29">
        <v>302</v>
      </c>
      <c r="KG29">
        <v>118</v>
      </c>
      <c r="KH29">
        <v>86</v>
      </c>
      <c r="KI29">
        <v>310</v>
      </c>
      <c r="KJ29">
        <v>52</v>
      </c>
      <c r="KK29">
        <v>119</v>
      </c>
      <c r="KL29">
        <v>168</v>
      </c>
      <c r="KM29">
        <v>307</v>
      </c>
      <c r="KN29">
        <v>20</v>
      </c>
      <c r="KO29">
        <v>313</v>
      </c>
      <c r="KP29">
        <v>368</v>
      </c>
      <c r="KQ29">
        <v>68</v>
      </c>
      <c r="KR29">
        <v>155</v>
      </c>
      <c r="KS29">
        <v>143</v>
      </c>
      <c r="KT29">
        <v>110</v>
      </c>
      <c r="KU29">
        <v>138</v>
      </c>
      <c r="KV29">
        <v>122</v>
      </c>
      <c r="KW29">
        <v>401</v>
      </c>
      <c r="KX29">
        <v>344</v>
      </c>
      <c r="KY29">
        <v>367</v>
      </c>
      <c r="KZ29">
        <v>38</v>
      </c>
      <c r="LA29">
        <v>19</v>
      </c>
      <c r="LB29">
        <v>297</v>
      </c>
      <c r="LC29">
        <v>254</v>
      </c>
      <c r="LD29">
        <v>223</v>
      </c>
      <c r="LE29">
        <v>319</v>
      </c>
      <c r="LF29">
        <v>88</v>
      </c>
      <c r="LG29">
        <v>69</v>
      </c>
      <c r="LH29">
        <v>245</v>
      </c>
      <c r="LI29">
        <v>312</v>
      </c>
      <c r="LJ29">
        <v>26</v>
      </c>
      <c r="LK29">
        <v>265</v>
      </c>
      <c r="LL29">
        <v>275</v>
      </c>
      <c r="LM29">
        <v>147</v>
      </c>
      <c r="LN29">
        <v>177</v>
      </c>
      <c r="LO29">
        <v>185</v>
      </c>
      <c r="LP29">
        <v>51</v>
      </c>
      <c r="LQ29">
        <v>298</v>
      </c>
      <c r="LR29">
        <v>291</v>
      </c>
      <c r="LS29">
        <v>362</v>
      </c>
      <c r="LT29">
        <v>123</v>
      </c>
      <c r="LU29">
        <v>371</v>
      </c>
      <c r="LV29">
        <v>350</v>
      </c>
      <c r="LW29">
        <v>374</v>
      </c>
      <c r="LX29">
        <v>278</v>
      </c>
      <c r="LY29">
        <v>198</v>
      </c>
      <c r="LZ29">
        <v>24</v>
      </c>
      <c r="MA29">
        <v>54</v>
      </c>
      <c r="MB29">
        <v>331</v>
      </c>
      <c r="MC29">
        <v>323</v>
      </c>
      <c r="MD29">
        <v>400</v>
      </c>
      <c r="ME29">
        <v>196</v>
      </c>
      <c r="MF29">
        <v>4</v>
      </c>
      <c r="MG29">
        <v>308</v>
      </c>
      <c r="MH29">
        <v>394</v>
      </c>
      <c r="MI29">
        <v>14</v>
      </c>
      <c r="MJ29">
        <v>62</v>
      </c>
      <c r="MK29">
        <v>36</v>
      </c>
      <c r="ML29">
        <v>372</v>
      </c>
      <c r="MM29">
        <v>356</v>
      </c>
      <c r="MN29">
        <v>149</v>
      </c>
      <c r="MO29">
        <v>276</v>
      </c>
      <c r="MP29">
        <v>259</v>
      </c>
      <c r="MQ29">
        <v>311</v>
      </c>
      <c r="MR29">
        <v>10</v>
      </c>
      <c r="MS29">
        <v>314</v>
      </c>
      <c r="MT29">
        <v>76</v>
      </c>
      <c r="MU29">
        <v>21</v>
      </c>
      <c r="MV29">
        <v>128</v>
      </c>
      <c r="MW29">
        <v>255</v>
      </c>
      <c r="MX29">
        <v>137</v>
      </c>
      <c r="MY29">
        <v>13</v>
      </c>
      <c r="MZ29">
        <v>243</v>
      </c>
      <c r="NA29">
        <v>95</v>
      </c>
      <c r="NB29">
        <v>269</v>
      </c>
      <c r="NC29">
        <v>266</v>
      </c>
      <c r="ND29">
        <v>108</v>
      </c>
      <c r="NE29">
        <v>58</v>
      </c>
      <c r="NF29">
        <v>208</v>
      </c>
      <c r="NG29">
        <v>335</v>
      </c>
      <c r="NH29">
        <v>377</v>
      </c>
      <c r="NI29">
        <v>151</v>
      </c>
      <c r="NJ29">
        <v>11</v>
      </c>
      <c r="NK29">
        <v>340</v>
      </c>
      <c r="NL29">
        <v>42</v>
      </c>
      <c r="NM29">
        <v>364</v>
      </c>
      <c r="NN29">
        <v>85</v>
      </c>
      <c r="NO29">
        <v>5</v>
      </c>
      <c r="NP29">
        <v>232</v>
      </c>
      <c r="NQ29">
        <v>65</v>
      </c>
      <c r="NR29">
        <v>97</v>
      </c>
      <c r="NS29">
        <v>190</v>
      </c>
      <c r="NT29">
        <v>175</v>
      </c>
      <c r="NU29">
        <v>109</v>
      </c>
      <c r="NV29">
        <v>361</v>
      </c>
      <c r="NW29">
        <v>222</v>
      </c>
      <c r="NX29">
        <v>250</v>
      </c>
      <c r="NY29">
        <v>264</v>
      </c>
      <c r="NZ29">
        <v>174</v>
      </c>
      <c r="OA29">
        <v>182</v>
      </c>
      <c r="OB29">
        <v>167</v>
      </c>
      <c r="OC29">
        <v>79</v>
      </c>
      <c r="OD29">
        <v>253</v>
      </c>
      <c r="OE29">
        <v>237</v>
      </c>
      <c r="OF29">
        <v>184</v>
      </c>
      <c r="OG29">
        <v>318</v>
      </c>
      <c r="OH29">
        <v>193</v>
      </c>
      <c r="OI29">
        <v>195</v>
      </c>
      <c r="OJ29">
        <v>234</v>
      </c>
      <c r="OK29">
        <v>388</v>
      </c>
      <c r="OL29">
        <v>103</v>
      </c>
      <c r="OM29">
        <v>102</v>
      </c>
      <c r="ON29">
        <v>402</v>
      </c>
      <c r="OO29">
        <v>8.8593000000000005E-2</v>
      </c>
    </row>
    <row r="30" spans="1:405" x14ac:dyDescent="0.3">
      <c r="A30" s="3">
        <v>323593</v>
      </c>
      <c r="B30">
        <v>2702</v>
      </c>
      <c r="C30">
        <v>240</v>
      </c>
      <c r="D30">
        <v>219</v>
      </c>
      <c r="E30">
        <v>313</v>
      </c>
      <c r="F30">
        <v>20</v>
      </c>
      <c r="G30">
        <v>264</v>
      </c>
      <c r="H30">
        <v>274</v>
      </c>
      <c r="I30">
        <v>336</v>
      </c>
      <c r="J30">
        <v>321</v>
      </c>
      <c r="K30">
        <v>273</v>
      </c>
      <c r="L30">
        <v>272</v>
      </c>
      <c r="M30">
        <v>356</v>
      </c>
      <c r="N30">
        <v>181</v>
      </c>
      <c r="O30">
        <v>346</v>
      </c>
      <c r="P30">
        <v>372</v>
      </c>
      <c r="Q30">
        <v>363</v>
      </c>
      <c r="R30">
        <v>315</v>
      </c>
      <c r="S30">
        <v>164</v>
      </c>
      <c r="T30">
        <v>15</v>
      </c>
      <c r="U30">
        <v>366</v>
      </c>
      <c r="V30">
        <v>292</v>
      </c>
      <c r="W30">
        <v>132</v>
      </c>
      <c r="X30">
        <v>243</v>
      </c>
      <c r="Y30">
        <v>125</v>
      </c>
      <c r="Z30">
        <v>60</v>
      </c>
      <c r="AA30">
        <v>44</v>
      </c>
      <c r="AB30">
        <v>111</v>
      </c>
      <c r="AC30">
        <v>369</v>
      </c>
      <c r="AD30">
        <v>244</v>
      </c>
      <c r="AE30">
        <v>80</v>
      </c>
      <c r="AF30">
        <v>178</v>
      </c>
      <c r="AG30">
        <v>100</v>
      </c>
      <c r="AH30">
        <v>98</v>
      </c>
      <c r="AI30">
        <v>233</v>
      </c>
      <c r="AJ30">
        <v>380</v>
      </c>
      <c r="AK30">
        <v>379</v>
      </c>
      <c r="AL30">
        <v>235</v>
      </c>
      <c r="AM30">
        <v>121</v>
      </c>
      <c r="AN30">
        <v>141</v>
      </c>
      <c r="AO30">
        <v>392</v>
      </c>
      <c r="AP30">
        <v>120</v>
      </c>
      <c r="AQ30">
        <v>116</v>
      </c>
      <c r="AR30">
        <v>106</v>
      </c>
      <c r="AS30">
        <v>165</v>
      </c>
      <c r="AT30">
        <v>387</v>
      </c>
      <c r="AU30">
        <v>384</v>
      </c>
      <c r="AV30">
        <v>383</v>
      </c>
      <c r="AW30">
        <v>32</v>
      </c>
      <c r="AX30">
        <v>322</v>
      </c>
      <c r="AY30">
        <v>107</v>
      </c>
      <c r="AZ30">
        <v>386</v>
      </c>
      <c r="BA30">
        <v>2</v>
      </c>
      <c r="BB30">
        <v>61</v>
      </c>
      <c r="BC30">
        <v>81</v>
      </c>
      <c r="BD30">
        <v>22</v>
      </c>
      <c r="BE30">
        <v>190</v>
      </c>
      <c r="BF30">
        <v>138</v>
      </c>
      <c r="BG30">
        <v>162</v>
      </c>
      <c r="BH30">
        <v>48</v>
      </c>
      <c r="BI30">
        <v>64</v>
      </c>
      <c r="BJ30">
        <v>3</v>
      </c>
      <c r="BK30">
        <v>124</v>
      </c>
      <c r="BL30">
        <v>1</v>
      </c>
      <c r="BM30">
        <v>171</v>
      </c>
      <c r="BN30">
        <v>63</v>
      </c>
      <c r="BO30">
        <v>163</v>
      </c>
      <c r="BP30">
        <v>25</v>
      </c>
      <c r="BQ30">
        <v>285</v>
      </c>
      <c r="BR30">
        <v>282</v>
      </c>
      <c r="BS30">
        <v>135</v>
      </c>
      <c r="BT30">
        <v>270</v>
      </c>
      <c r="BU30">
        <v>220</v>
      </c>
      <c r="BV30">
        <v>145</v>
      </c>
      <c r="BW30">
        <v>78</v>
      </c>
      <c r="BX30">
        <v>226</v>
      </c>
      <c r="BY30">
        <v>172</v>
      </c>
      <c r="BZ30">
        <v>26</v>
      </c>
      <c r="CA30">
        <v>160</v>
      </c>
      <c r="CB30">
        <v>365</v>
      </c>
      <c r="CC30">
        <v>364</v>
      </c>
      <c r="CD30">
        <v>303</v>
      </c>
      <c r="CE30">
        <v>198</v>
      </c>
      <c r="CF30">
        <v>345</v>
      </c>
      <c r="CG30">
        <v>299</v>
      </c>
      <c r="CH30">
        <v>49</v>
      </c>
      <c r="CI30">
        <v>283</v>
      </c>
      <c r="CJ30">
        <v>8</v>
      </c>
      <c r="CK30">
        <v>305</v>
      </c>
      <c r="CL30">
        <v>37</v>
      </c>
      <c r="CM30">
        <v>183</v>
      </c>
      <c r="CN30">
        <v>17</v>
      </c>
      <c r="CO30">
        <v>239</v>
      </c>
      <c r="CP30">
        <v>117</v>
      </c>
      <c r="CQ30">
        <v>286</v>
      </c>
      <c r="CR30">
        <v>74</v>
      </c>
      <c r="CS30">
        <v>179</v>
      </c>
      <c r="CT30">
        <v>368</v>
      </c>
      <c r="CU30">
        <v>367</v>
      </c>
      <c r="CV30">
        <v>76</v>
      </c>
      <c r="CW30">
        <v>82</v>
      </c>
      <c r="CX30">
        <v>249</v>
      </c>
      <c r="CY30">
        <v>314</v>
      </c>
      <c r="CZ30">
        <v>59</v>
      </c>
      <c r="DA30">
        <v>33</v>
      </c>
      <c r="DB30">
        <v>376</v>
      </c>
      <c r="DC30">
        <v>180</v>
      </c>
      <c r="DD30">
        <v>359</v>
      </c>
      <c r="DE30">
        <v>242</v>
      </c>
      <c r="DF30">
        <v>70</v>
      </c>
      <c r="DG30">
        <v>152</v>
      </c>
      <c r="DH30">
        <v>75</v>
      </c>
      <c r="DI30">
        <v>287</v>
      </c>
      <c r="DJ30">
        <v>370</v>
      </c>
      <c r="DK30">
        <v>358</v>
      </c>
      <c r="DL30">
        <v>46</v>
      </c>
      <c r="DM30">
        <v>86</v>
      </c>
      <c r="DN30">
        <v>101</v>
      </c>
      <c r="DO30">
        <v>186</v>
      </c>
      <c r="DP30">
        <v>53</v>
      </c>
      <c r="DQ30">
        <v>91</v>
      </c>
      <c r="DR30">
        <v>267</v>
      </c>
      <c r="DS30">
        <v>293</v>
      </c>
      <c r="DT30">
        <v>134</v>
      </c>
      <c r="DU30">
        <v>288</v>
      </c>
      <c r="DV30">
        <v>308</v>
      </c>
      <c r="DW30">
        <v>394</v>
      </c>
      <c r="DX30">
        <v>225</v>
      </c>
      <c r="DY30">
        <v>316</v>
      </c>
      <c r="DZ30">
        <v>351</v>
      </c>
      <c r="EA30">
        <v>317</v>
      </c>
      <c r="EB30">
        <v>123</v>
      </c>
      <c r="EC30">
        <v>192</v>
      </c>
      <c r="ED30">
        <v>114</v>
      </c>
      <c r="EE30">
        <v>169</v>
      </c>
      <c r="EF30">
        <v>27</v>
      </c>
      <c r="EG30">
        <v>354</v>
      </c>
      <c r="EH30">
        <v>342</v>
      </c>
      <c r="EI30">
        <v>377</v>
      </c>
      <c r="EJ30">
        <v>150</v>
      </c>
      <c r="EK30">
        <v>229</v>
      </c>
      <c r="EL30">
        <v>14</v>
      </c>
      <c r="EM30">
        <v>353</v>
      </c>
      <c r="EN30">
        <v>341</v>
      </c>
      <c r="EO30">
        <v>104</v>
      </c>
      <c r="EP30">
        <v>349</v>
      </c>
      <c r="EQ30">
        <v>115</v>
      </c>
      <c r="ER30">
        <v>189</v>
      </c>
      <c r="ES30">
        <v>88</v>
      </c>
      <c r="ET30">
        <v>69</v>
      </c>
      <c r="EU30">
        <v>23</v>
      </c>
      <c r="EV30">
        <v>393</v>
      </c>
      <c r="EW30">
        <v>108</v>
      </c>
      <c r="EX30">
        <v>256</v>
      </c>
      <c r="EY30">
        <v>247</v>
      </c>
      <c r="EZ30">
        <v>188</v>
      </c>
      <c r="FA30">
        <v>173</v>
      </c>
      <c r="FB30">
        <v>216</v>
      </c>
      <c r="FC30">
        <v>200</v>
      </c>
      <c r="FD30">
        <v>57</v>
      </c>
      <c r="FE30">
        <v>79</v>
      </c>
      <c r="FF30">
        <v>96</v>
      </c>
      <c r="FG30">
        <v>94</v>
      </c>
      <c r="FH30">
        <v>151</v>
      </c>
      <c r="FI30">
        <v>11</v>
      </c>
      <c r="FJ30">
        <v>312</v>
      </c>
      <c r="FK30">
        <v>35</v>
      </c>
      <c r="FL30">
        <v>92</v>
      </c>
      <c r="FM30">
        <v>51</v>
      </c>
      <c r="FN30">
        <v>298</v>
      </c>
      <c r="FO30">
        <v>291</v>
      </c>
      <c r="FP30">
        <v>289</v>
      </c>
      <c r="FQ30">
        <v>105</v>
      </c>
      <c r="FR30">
        <v>391</v>
      </c>
      <c r="FS30">
        <v>210</v>
      </c>
      <c r="FT30">
        <v>99</v>
      </c>
      <c r="FU30">
        <v>389</v>
      </c>
      <c r="FV30">
        <v>241</v>
      </c>
      <c r="FW30">
        <v>112</v>
      </c>
      <c r="FX30">
        <v>47</v>
      </c>
      <c r="FY30">
        <v>236</v>
      </c>
      <c r="FZ30">
        <v>227</v>
      </c>
      <c r="GA30">
        <v>381</v>
      </c>
      <c r="GB30">
        <v>331</v>
      </c>
      <c r="GC30">
        <v>323</v>
      </c>
      <c r="GD30">
        <v>360</v>
      </c>
      <c r="GE30">
        <v>62</v>
      </c>
      <c r="GF30">
        <v>218</v>
      </c>
      <c r="GG30">
        <v>9</v>
      </c>
      <c r="GH30">
        <v>396</v>
      </c>
      <c r="GI30">
        <v>83</v>
      </c>
      <c r="GJ30">
        <v>262</v>
      </c>
      <c r="GK30">
        <v>261</v>
      </c>
      <c r="GL30">
        <v>254</v>
      </c>
      <c r="GM30">
        <v>223</v>
      </c>
      <c r="GN30">
        <v>214</v>
      </c>
      <c r="GO30">
        <v>246</v>
      </c>
      <c r="GP30">
        <v>276</v>
      </c>
      <c r="GQ30">
        <v>259</v>
      </c>
      <c r="GR30">
        <v>142</v>
      </c>
      <c r="GS30">
        <v>300</v>
      </c>
      <c r="GT30">
        <v>159</v>
      </c>
      <c r="GU30">
        <v>7</v>
      </c>
      <c r="GV30">
        <v>167</v>
      </c>
      <c r="GW30">
        <v>13</v>
      </c>
      <c r="GX30">
        <v>205</v>
      </c>
      <c r="GY30">
        <v>204</v>
      </c>
      <c r="GZ30">
        <v>174</v>
      </c>
      <c r="HA30">
        <v>250</v>
      </c>
      <c r="HB30">
        <v>161</v>
      </c>
      <c r="HC30">
        <v>148</v>
      </c>
      <c r="HD30">
        <v>258</v>
      </c>
      <c r="HE30">
        <v>307</v>
      </c>
      <c r="HF30">
        <v>143</v>
      </c>
      <c r="HG30">
        <v>238</v>
      </c>
      <c r="HH30">
        <v>146</v>
      </c>
      <c r="HI30">
        <v>320</v>
      </c>
      <c r="HJ30">
        <v>93</v>
      </c>
      <c r="HK30">
        <v>84</v>
      </c>
      <c r="HL30">
        <v>388</v>
      </c>
      <c r="HM30">
        <v>348</v>
      </c>
      <c r="HN30">
        <v>329</v>
      </c>
      <c r="HO30">
        <v>294</v>
      </c>
      <c r="HP30">
        <v>281</v>
      </c>
      <c r="HQ30">
        <v>332</v>
      </c>
      <c r="HR30">
        <v>296</v>
      </c>
      <c r="HS30">
        <v>155</v>
      </c>
      <c r="HT30">
        <v>310</v>
      </c>
      <c r="HU30">
        <v>319</v>
      </c>
      <c r="HV30">
        <v>103</v>
      </c>
      <c r="HW30">
        <v>67</v>
      </c>
      <c r="HX30">
        <v>66</v>
      </c>
      <c r="HY30">
        <v>215</v>
      </c>
      <c r="HZ30">
        <v>168</v>
      </c>
      <c r="IA30">
        <v>158</v>
      </c>
      <c r="IB30">
        <v>269</v>
      </c>
      <c r="IC30">
        <v>40</v>
      </c>
      <c r="ID30">
        <v>352</v>
      </c>
      <c r="IE30">
        <v>137</v>
      </c>
      <c r="IF30">
        <v>36</v>
      </c>
      <c r="IG30">
        <v>222</v>
      </c>
      <c r="IH30">
        <v>185</v>
      </c>
      <c r="II30">
        <v>195</v>
      </c>
      <c r="IJ30">
        <v>324</v>
      </c>
      <c r="IK30">
        <v>144</v>
      </c>
      <c r="IL30">
        <v>209</v>
      </c>
      <c r="IM30">
        <v>278</v>
      </c>
      <c r="IN30">
        <v>337</v>
      </c>
      <c r="IO30">
        <v>251</v>
      </c>
      <c r="IP30">
        <v>19</v>
      </c>
      <c r="IQ30">
        <v>266</v>
      </c>
      <c r="IR30">
        <v>140</v>
      </c>
      <c r="IS30">
        <v>399</v>
      </c>
      <c r="IT30">
        <v>18</v>
      </c>
      <c r="IU30">
        <v>231</v>
      </c>
      <c r="IV30">
        <v>306</v>
      </c>
      <c r="IW30">
        <v>6</v>
      </c>
      <c r="IX30">
        <v>157</v>
      </c>
      <c r="IY30">
        <v>339</v>
      </c>
      <c r="IZ30">
        <v>194</v>
      </c>
      <c r="JA30">
        <v>280</v>
      </c>
      <c r="JB30">
        <v>279</v>
      </c>
      <c r="JC30">
        <v>24</v>
      </c>
      <c r="JD30">
        <v>54</v>
      </c>
      <c r="JE30">
        <v>265</v>
      </c>
      <c r="JF30">
        <v>275</v>
      </c>
      <c r="JG30">
        <v>390</v>
      </c>
      <c r="JH30">
        <v>90</v>
      </c>
      <c r="JI30">
        <v>72</v>
      </c>
      <c r="JJ30">
        <v>398</v>
      </c>
      <c r="JK30">
        <v>373</v>
      </c>
      <c r="JL30">
        <v>355</v>
      </c>
      <c r="JM30">
        <v>309</v>
      </c>
      <c r="JN30">
        <v>196</v>
      </c>
      <c r="JO30">
        <v>52</v>
      </c>
      <c r="JP30">
        <v>401</v>
      </c>
      <c r="JQ30">
        <v>29</v>
      </c>
      <c r="JR30">
        <v>153</v>
      </c>
      <c r="JS30">
        <v>334</v>
      </c>
      <c r="JT30">
        <v>68</v>
      </c>
      <c r="JU30">
        <v>110</v>
      </c>
      <c r="JV30">
        <v>326</v>
      </c>
      <c r="JW30">
        <v>325</v>
      </c>
      <c r="JX30">
        <v>385</v>
      </c>
      <c r="JY30">
        <v>199</v>
      </c>
      <c r="JZ30">
        <v>375</v>
      </c>
      <c r="KA30">
        <v>371</v>
      </c>
      <c r="KB30">
        <v>327</v>
      </c>
      <c r="KC30">
        <v>43</v>
      </c>
      <c r="KD30">
        <v>34</v>
      </c>
      <c r="KE30">
        <v>170</v>
      </c>
      <c r="KF30">
        <v>271</v>
      </c>
      <c r="KG30">
        <v>257</v>
      </c>
      <c r="KH30">
        <v>176</v>
      </c>
      <c r="KI30">
        <v>31</v>
      </c>
      <c r="KJ30">
        <v>73</v>
      </c>
      <c r="KK30">
        <v>221</v>
      </c>
      <c r="KL30">
        <v>197</v>
      </c>
      <c r="KM30">
        <v>166</v>
      </c>
      <c r="KN30">
        <v>16</v>
      </c>
      <c r="KO30">
        <v>328</v>
      </c>
      <c r="KP30">
        <v>395</v>
      </c>
      <c r="KQ30">
        <v>311</v>
      </c>
      <c r="KR30">
        <v>284</v>
      </c>
      <c r="KS30">
        <v>343</v>
      </c>
      <c r="KT30">
        <v>252</v>
      </c>
      <c r="KU30">
        <v>191</v>
      </c>
      <c r="KV30">
        <v>187</v>
      </c>
      <c r="KW30">
        <v>374</v>
      </c>
      <c r="KX30">
        <v>28</v>
      </c>
      <c r="KY30">
        <v>182</v>
      </c>
      <c r="KZ30">
        <v>330</v>
      </c>
      <c r="LA30">
        <v>290</v>
      </c>
      <c r="LB30">
        <v>217</v>
      </c>
      <c r="LC30">
        <v>203</v>
      </c>
      <c r="LD30">
        <v>295</v>
      </c>
      <c r="LE30">
        <v>128</v>
      </c>
      <c r="LF30">
        <v>255</v>
      </c>
      <c r="LG30">
        <v>362</v>
      </c>
      <c r="LH30">
        <v>87</v>
      </c>
      <c r="LI30">
        <v>56</v>
      </c>
      <c r="LJ30">
        <v>333</v>
      </c>
      <c r="LK30">
        <v>201</v>
      </c>
      <c r="LL30">
        <v>118</v>
      </c>
      <c r="LM30">
        <v>397</v>
      </c>
      <c r="LN30">
        <v>5</v>
      </c>
      <c r="LO30">
        <v>230</v>
      </c>
      <c r="LP30">
        <v>156</v>
      </c>
      <c r="LQ30">
        <v>154</v>
      </c>
      <c r="LR30">
        <v>126</v>
      </c>
      <c r="LS30">
        <v>10</v>
      </c>
      <c r="LT30">
        <v>304</v>
      </c>
      <c r="LU30">
        <v>260</v>
      </c>
      <c r="LV30">
        <v>122</v>
      </c>
      <c r="LW30">
        <v>119</v>
      </c>
      <c r="LX30">
        <v>400</v>
      </c>
      <c r="LY30">
        <v>234</v>
      </c>
      <c r="LZ30">
        <v>228</v>
      </c>
      <c r="MA30">
        <v>224</v>
      </c>
      <c r="MB30">
        <v>248</v>
      </c>
      <c r="MC30">
        <v>12</v>
      </c>
      <c r="MD30">
        <v>95</v>
      </c>
      <c r="ME30">
        <v>55</v>
      </c>
      <c r="MF30">
        <v>77</v>
      </c>
      <c r="MG30">
        <v>382</v>
      </c>
      <c r="MH30">
        <v>212</v>
      </c>
      <c r="MI30">
        <v>361</v>
      </c>
      <c r="MJ30">
        <v>378</v>
      </c>
      <c r="MK30">
        <v>71</v>
      </c>
      <c r="ML30">
        <v>136</v>
      </c>
      <c r="MM30">
        <v>357</v>
      </c>
      <c r="MN30">
        <v>113</v>
      </c>
      <c r="MO30">
        <v>350</v>
      </c>
      <c r="MP30">
        <v>207</v>
      </c>
      <c r="MQ30">
        <v>45</v>
      </c>
      <c r="MR30">
        <v>340</v>
      </c>
      <c r="MS30">
        <v>245</v>
      </c>
      <c r="MT30">
        <v>318</v>
      </c>
      <c r="MU30">
        <v>89</v>
      </c>
      <c r="MV30">
        <v>338</v>
      </c>
      <c r="MW30">
        <v>58</v>
      </c>
      <c r="MX30">
        <v>277</v>
      </c>
      <c r="MY30">
        <v>263</v>
      </c>
      <c r="MZ30">
        <v>139</v>
      </c>
      <c r="NA30">
        <v>4</v>
      </c>
      <c r="NB30">
        <v>344</v>
      </c>
      <c r="NC30">
        <v>149</v>
      </c>
      <c r="ND30">
        <v>347</v>
      </c>
      <c r="NE30">
        <v>39</v>
      </c>
      <c r="NF30">
        <v>211</v>
      </c>
      <c r="NG30">
        <v>147</v>
      </c>
      <c r="NH30">
        <v>42</v>
      </c>
      <c r="NI30">
        <v>213</v>
      </c>
      <c r="NJ30">
        <v>41</v>
      </c>
      <c r="NK30">
        <v>297</v>
      </c>
      <c r="NL30">
        <v>301</v>
      </c>
      <c r="NM30">
        <v>232</v>
      </c>
      <c r="NN30">
        <v>21</v>
      </c>
      <c r="NO30">
        <v>50</v>
      </c>
      <c r="NP30">
        <v>335</v>
      </c>
      <c r="NQ30">
        <v>237</v>
      </c>
      <c r="NR30">
        <v>253</v>
      </c>
      <c r="NS30">
        <v>175</v>
      </c>
      <c r="NT30">
        <v>202</v>
      </c>
      <c r="NU30">
        <v>177</v>
      </c>
      <c r="NV30">
        <v>97</v>
      </c>
      <c r="NW30">
        <v>129</v>
      </c>
      <c r="NX30">
        <v>65</v>
      </c>
      <c r="NY30">
        <v>38</v>
      </c>
      <c r="NZ30">
        <v>102</v>
      </c>
      <c r="OA30">
        <v>130</v>
      </c>
      <c r="OB30">
        <v>127</v>
      </c>
      <c r="OC30">
        <v>85</v>
      </c>
      <c r="OD30">
        <v>193</v>
      </c>
      <c r="OE30">
        <v>302</v>
      </c>
      <c r="OF30">
        <v>206</v>
      </c>
      <c r="OG30">
        <v>30</v>
      </c>
      <c r="OH30">
        <v>131</v>
      </c>
      <c r="OI30">
        <v>184</v>
      </c>
      <c r="OJ30">
        <v>268</v>
      </c>
      <c r="OK30">
        <v>133</v>
      </c>
      <c r="OL30">
        <v>208</v>
      </c>
      <c r="OM30">
        <v>109</v>
      </c>
      <c r="ON30">
        <v>402</v>
      </c>
      <c r="OO30">
        <v>8.4272200000000005E-2</v>
      </c>
    </row>
    <row r="31" spans="1:405" x14ac:dyDescent="0.3">
      <c r="A31" s="3">
        <v>82.0518</v>
      </c>
      <c r="B31">
        <v>3535</v>
      </c>
      <c r="C31">
        <v>267</v>
      </c>
      <c r="D31">
        <v>46</v>
      </c>
      <c r="E31">
        <v>23</v>
      </c>
      <c r="F31">
        <v>14</v>
      </c>
      <c r="G31">
        <v>62</v>
      </c>
      <c r="H31">
        <v>13</v>
      </c>
      <c r="I31">
        <v>205</v>
      </c>
      <c r="J31">
        <v>204</v>
      </c>
      <c r="K31">
        <v>24</v>
      </c>
      <c r="L31">
        <v>36</v>
      </c>
      <c r="M31">
        <v>32</v>
      </c>
      <c r="N31">
        <v>274</v>
      </c>
      <c r="O31">
        <v>83</v>
      </c>
      <c r="P31">
        <v>33</v>
      </c>
      <c r="Q31">
        <v>376</v>
      </c>
      <c r="R31">
        <v>68</v>
      </c>
      <c r="S31">
        <v>38</v>
      </c>
      <c r="T31">
        <v>270</v>
      </c>
      <c r="U31">
        <v>19</v>
      </c>
      <c r="V31">
        <v>18</v>
      </c>
      <c r="W31">
        <v>42</v>
      </c>
      <c r="X31">
        <v>287</v>
      </c>
      <c r="Y31">
        <v>107</v>
      </c>
      <c r="Z31">
        <v>61</v>
      </c>
      <c r="AA31">
        <v>257</v>
      </c>
      <c r="AB31">
        <v>43</v>
      </c>
      <c r="AC31">
        <v>34</v>
      </c>
      <c r="AD31">
        <v>295</v>
      </c>
      <c r="AE31">
        <v>50</v>
      </c>
      <c r="AF31">
        <v>56</v>
      </c>
      <c r="AG31">
        <v>394</v>
      </c>
      <c r="AH31">
        <v>225</v>
      </c>
      <c r="AI31">
        <v>58</v>
      </c>
      <c r="AJ31">
        <v>8</v>
      </c>
      <c r="AK31">
        <v>6</v>
      </c>
      <c r="AL31">
        <v>64</v>
      </c>
      <c r="AM31">
        <v>3</v>
      </c>
      <c r="AN31">
        <v>2</v>
      </c>
      <c r="AO31">
        <v>386</v>
      </c>
      <c r="AP31">
        <v>47</v>
      </c>
      <c r="AQ31">
        <v>112</v>
      </c>
      <c r="AR31">
        <v>322</v>
      </c>
      <c r="AS31">
        <v>272</v>
      </c>
      <c r="AT31">
        <v>28</v>
      </c>
      <c r="AU31">
        <v>11</v>
      </c>
      <c r="AV31">
        <v>101</v>
      </c>
      <c r="AW31">
        <v>10</v>
      </c>
      <c r="AX31">
        <v>55</v>
      </c>
      <c r="AY31">
        <v>59</v>
      </c>
      <c r="AZ31">
        <v>76</v>
      </c>
      <c r="BA31">
        <v>310</v>
      </c>
      <c r="BB31">
        <v>29</v>
      </c>
      <c r="BC31">
        <v>65</v>
      </c>
      <c r="BD31">
        <v>5</v>
      </c>
      <c r="BE31">
        <v>260</v>
      </c>
      <c r="BF31">
        <v>35</v>
      </c>
      <c r="BG31">
        <v>9</v>
      </c>
      <c r="BH31">
        <v>84</v>
      </c>
      <c r="BI31">
        <v>281</v>
      </c>
      <c r="BJ31">
        <v>77</v>
      </c>
      <c r="BK31">
        <v>31</v>
      </c>
      <c r="BL31">
        <v>52</v>
      </c>
      <c r="BM31">
        <v>40</v>
      </c>
      <c r="BN31">
        <v>39</v>
      </c>
      <c r="BO31">
        <v>78</v>
      </c>
      <c r="BP31">
        <v>226</v>
      </c>
      <c r="BQ31">
        <v>147</v>
      </c>
      <c r="BR31">
        <v>79</v>
      </c>
      <c r="BS31">
        <v>69</v>
      </c>
      <c r="BT31">
        <v>245</v>
      </c>
      <c r="BU31">
        <v>81</v>
      </c>
      <c r="BV31">
        <v>22</v>
      </c>
      <c r="BW31">
        <v>21</v>
      </c>
      <c r="BX31">
        <v>82</v>
      </c>
      <c r="BY31">
        <v>247</v>
      </c>
      <c r="BZ31">
        <v>54</v>
      </c>
      <c r="CA31">
        <v>85</v>
      </c>
      <c r="CB31">
        <v>26</v>
      </c>
      <c r="CC31">
        <v>12</v>
      </c>
      <c r="CD31">
        <v>86</v>
      </c>
      <c r="CE31">
        <v>75</v>
      </c>
      <c r="CF31">
        <v>27</v>
      </c>
      <c r="CG31">
        <v>15</v>
      </c>
      <c r="CH31">
        <v>1</v>
      </c>
      <c r="CI31">
        <v>30</v>
      </c>
      <c r="CJ31">
        <v>96</v>
      </c>
      <c r="CK31">
        <v>66</v>
      </c>
      <c r="CL31">
        <v>60</v>
      </c>
      <c r="CM31">
        <v>44</v>
      </c>
      <c r="CN31">
        <v>87</v>
      </c>
      <c r="CO31">
        <v>67</v>
      </c>
      <c r="CP31">
        <v>94</v>
      </c>
      <c r="CQ31">
        <v>88</v>
      </c>
      <c r="CR31">
        <v>353</v>
      </c>
      <c r="CS31">
        <v>263</v>
      </c>
      <c r="CT31">
        <v>90</v>
      </c>
      <c r="CU31">
        <v>72</v>
      </c>
      <c r="CV31">
        <v>57</v>
      </c>
      <c r="CW31">
        <v>91</v>
      </c>
      <c r="CX31">
        <v>25</v>
      </c>
      <c r="CY31">
        <v>116</v>
      </c>
      <c r="CZ31">
        <v>92</v>
      </c>
      <c r="DA31">
        <v>51</v>
      </c>
      <c r="DB31">
        <v>49</v>
      </c>
      <c r="DC31">
        <v>37</v>
      </c>
      <c r="DD31">
        <v>249</v>
      </c>
      <c r="DE31">
        <v>256</v>
      </c>
      <c r="DF31">
        <v>120</v>
      </c>
      <c r="DG31">
        <v>392</v>
      </c>
      <c r="DH31">
        <v>351</v>
      </c>
      <c r="DI31">
        <v>293</v>
      </c>
      <c r="DJ31">
        <v>93</v>
      </c>
      <c r="DK31">
        <v>145</v>
      </c>
      <c r="DL31">
        <v>143</v>
      </c>
      <c r="DM31">
        <v>365</v>
      </c>
      <c r="DN31">
        <v>165</v>
      </c>
      <c r="DO31">
        <v>187</v>
      </c>
      <c r="DP31">
        <v>95</v>
      </c>
      <c r="DQ31">
        <v>303</v>
      </c>
      <c r="DR31">
        <v>71</v>
      </c>
      <c r="DS31">
        <v>97</v>
      </c>
      <c r="DT31">
        <v>70</v>
      </c>
      <c r="DU31">
        <v>349</v>
      </c>
      <c r="DV31">
        <v>73</v>
      </c>
      <c r="DW31">
        <v>99</v>
      </c>
      <c r="DX31">
        <v>389</v>
      </c>
      <c r="DY31">
        <v>359</v>
      </c>
      <c r="DZ31">
        <v>369</v>
      </c>
      <c r="EA31">
        <v>4</v>
      </c>
      <c r="EB31">
        <v>355</v>
      </c>
      <c r="EC31">
        <v>115</v>
      </c>
      <c r="ED31">
        <v>114</v>
      </c>
      <c r="EE31">
        <v>393</v>
      </c>
      <c r="EF31">
        <v>102</v>
      </c>
      <c r="EG31">
        <v>80</v>
      </c>
      <c r="EH31">
        <v>7</v>
      </c>
      <c r="EI31">
        <v>41</v>
      </c>
      <c r="EJ31">
        <v>89</v>
      </c>
      <c r="EK31">
        <v>20</v>
      </c>
      <c r="EL31">
        <v>118</v>
      </c>
      <c r="EM31">
        <v>261</v>
      </c>
      <c r="EN31">
        <v>269</v>
      </c>
      <c r="EO31">
        <v>278</v>
      </c>
      <c r="EP31">
        <v>122</v>
      </c>
      <c r="EQ31">
        <v>119</v>
      </c>
      <c r="ER31">
        <v>168</v>
      </c>
      <c r="ES31">
        <v>103</v>
      </c>
      <c r="ET31">
        <v>117</v>
      </c>
      <c r="EU31">
        <v>356</v>
      </c>
      <c r="EV31">
        <v>328</v>
      </c>
      <c r="EW31">
        <v>317</v>
      </c>
      <c r="EX31">
        <v>104</v>
      </c>
      <c r="EY31">
        <v>203</v>
      </c>
      <c r="EZ31">
        <v>384</v>
      </c>
      <c r="FA31">
        <v>383</v>
      </c>
      <c r="FB31">
        <v>197</v>
      </c>
      <c r="FC31">
        <v>146</v>
      </c>
      <c r="FD31">
        <v>144</v>
      </c>
      <c r="FE31">
        <v>105</v>
      </c>
      <c r="FF31">
        <v>391</v>
      </c>
      <c r="FG31">
        <v>154</v>
      </c>
      <c r="FH31">
        <v>106</v>
      </c>
      <c r="FI31">
        <v>340</v>
      </c>
      <c r="FJ31">
        <v>339</v>
      </c>
      <c r="FK31">
        <v>45</v>
      </c>
      <c r="FL31">
        <v>363</v>
      </c>
      <c r="FM31">
        <v>289</v>
      </c>
      <c r="FN31">
        <v>108</v>
      </c>
      <c r="FO31">
        <v>255</v>
      </c>
      <c r="FP31">
        <v>212</v>
      </c>
      <c r="FQ31">
        <v>109</v>
      </c>
      <c r="FR31">
        <v>275</v>
      </c>
      <c r="FS31">
        <v>210</v>
      </c>
      <c r="FT31">
        <v>110</v>
      </c>
      <c r="FU31">
        <v>326</v>
      </c>
      <c r="FV31">
        <v>258</v>
      </c>
      <c r="FW31">
        <v>111</v>
      </c>
      <c r="FX31">
        <v>223</v>
      </c>
      <c r="FY31">
        <v>214</v>
      </c>
      <c r="FZ31">
        <v>192</v>
      </c>
      <c r="GA31">
        <v>189</v>
      </c>
      <c r="GB31">
        <v>123</v>
      </c>
      <c r="GC31">
        <v>48</v>
      </c>
      <c r="GD31">
        <v>358</v>
      </c>
      <c r="GE31">
        <v>327</v>
      </c>
      <c r="GF31">
        <v>124</v>
      </c>
      <c r="GG31">
        <v>284</v>
      </c>
      <c r="GH31">
        <v>290</v>
      </c>
      <c r="GI31">
        <v>125</v>
      </c>
      <c r="GJ31">
        <v>74</v>
      </c>
      <c r="GK31">
        <v>216</v>
      </c>
      <c r="GL31">
        <v>200</v>
      </c>
      <c r="GM31">
        <v>198</v>
      </c>
      <c r="GN31">
        <v>126</v>
      </c>
      <c r="GO31">
        <v>323</v>
      </c>
      <c r="GP31">
        <v>305</v>
      </c>
      <c r="GQ31">
        <v>215</v>
      </c>
      <c r="GR31">
        <v>309</v>
      </c>
      <c r="GS31">
        <v>127</v>
      </c>
      <c r="GT31">
        <v>191</v>
      </c>
      <c r="GU31">
        <v>338</v>
      </c>
      <c r="GV31">
        <v>128</v>
      </c>
      <c r="GW31">
        <v>228</v>
      </c>
      <c r="GX31">
        <v>224</v>
      </c>
      <c r="GY31">
        <v>129</v>
      </c>
      <c r="GZ31">
        <v>219</v>
      </c>
      <c r="HA31">
        <v>350</v>
      </c>
      <c r="HB31">
        <v>130</v>
      </c>
      <c r="HC31">
        <v>341</v>
      </c>
      <c r="HD31">
        <v>131</v>
      </c>
      <c r="HE31">
        <v>282</v>
      </c>
      <c r="HF31">
        <v>357</v>
      </c>
      <c r="HG31">
        <v>121</v>
      </c>
      <c r="HH31">
        <v>370</v>
      </c>
      <c r="HI31">
        <v>395</v>
      </c>
      <c r="HJ31">
        <v>132</v>
      </c>
      <c r="HK31">
        <v>243</v>
      </c>
      <c r="HL31">
        <v>288</v>
      </c>
      <c r="HM31">
        <v>291</v>
      </c>
      <c r="HN31">
        <v>315</v>
      </c>
      <c r="HO31">
        <v>133</v>
      </c>
      <c r="HP31">
        <v>148</v>
      </c>
      <c r="HQ31">
        <v>325</v>
      </c>
      <c r="HR31">
        <v>134</v>
      </c>
      <c r="HS31">
        <v>306</v>
      </c>
      <c r="HT31">
        <v>319</v>
      </c>
      <c r="HU31">
        <v>135</v>
      </c>
      <c r="HV31">
        <v>280</v>
      </c>
      <c r="HW31">
        <v>279</v>
      </c>
      <c r="HX31">
        <v>136</v>
      </c>
      <c r="HY31">
        <v>98</v>
      </c>
      <c r="HZ31">
        <v>137</v>
      </c>
      <c r="IA31">
        <v>320</v>
      </c>
      <c r="IB31">
        <v>139</v>
      </c>
      <c r="IC31">
        <v>292</v>
      </c>
      <c r="ID31">
        <v>329</v>
      </c>
      <c r="IE31">
        <v>294</v>
      </c>
      <c r="IF31">
        <v>227</v>
      </c>
      <c r="IG31">
        <v>381</v>
      </c>
      <c r="IH31">
        <v>140</v>
      </c>
      <c r="II31">
        <v>173</v>
      </c>
      <c r="IJ31">
        <v>344</v>
      </c>
      <c r="IK31">
        <v>141</v>
      </c>
      <c r="IL31">
        <v>259</v>
      </c>
      <c r="IM31">
        <v>142</v>
      </c>
      <c r="IN31">
        <v>199</v>
      </c>
      <c r="IO31">
        <v>229</v>
      </c>
      <c r="IP31">
        <v>352</v>
      </c>
      <c r="IQ31">
        <v>149</v>
      </c>
      <c r="IR31">
        <v>347</v>
      </c>
      <c r="IS31">
        <v>401</v>
      </c>
      <c r="IT31">
        <v>354</v>
      </c>
      <c r="IU31">
        <v>342</v>
      </c>
      <c r="IV31">
        <v>266</v>
      </c>
      <c r="IW31">
        <v>150</v>
      </c>
      <c r="IX31">
        <v>300</v>
      </c>
      <c r="IY31">
        <v>273</v>
      </c>
      <c r="IZ31">
        <v>100</v>
      </c>
      <c r="JA31">
        <v>138</v>
      </c>
      <c r="JB31">
        <v>297</v>
      </c>
      <c r="JC31">
        <v>151</v>
      </c>
      <c r="JD31">
        <v>296</v>
      </c>
      <c r="JE31">
        <v>298</v>
      </c>
      <c r="JF31">
        <v>63</v>
      </c>
      <c r="JG31">
        <v>337</v>
      </c>
      <c r="JH31">
        <v>152</v>
      </c>
      <c r="JI31">
        <v>16</v>
      </c>
      <c r="JJ31">
        <v>156</v>
      </c>
      <c r="JK31">
        <v>390</v>
      </c>
      <c r="JL31">
        <v>153</v>
      </c>
      <c r="JM31">
        <v>346</v>
      </c>
      <c r="JN31">
        <v>377</v>
      </c>
      <c r="JO31">
        <v>155</v>
      </c>
      <c r="JP31">
        <v>378</v>
      </c>
      <c r="JQ31">
        <v>398</v>
      </c>
      <c r="JR31">
        <v>396</v>
      </c>
      <c r="JS31">
        <v>324</v>
      </c>
      <c r="JT31">
        <v>362</v>
      </c>
      <c r="JU31">
        <v>157</v>
      </c>
      <c r="JV31">
        <v>334</v>
      </c>
      <c r="JW31">
        <v>400</v>
      </c>
      <c r="JX31">
        <v>158</v>
      </c>
      <c r="JY31">
        <v>271</v>
      </c>
      <c r="JZ31">
        <v>330</v>
      </c>
      <c r="KA31">
        <v>343</v>
      </c>
      <c r="KB31">
        <v>159</v>
      </c>
      <c r="KC31">
        <v>276</v>
      </c>
      <c r="KD31">
        <v>348</v>
      </c>
      <c r="KE31">
        <v>379</v>
      </c>
      <c r="KF31">
        <v>160</v>
      </c>
      <c r="KG31">
        <v>299</v>
      </c>
      <c r="KH31">
        <v>321</v>
      </c>
      <c r="KI31">
        <v>382</v>
      </c>
      <c r="KJ31">
        <v>380</v>
      </c>
      <c r="KK31">
        <v>113</v>
      </c>
      <c r="KL31">
        <v>185</v>
      </c>
      <c r="KM31">
        <v>250</v>
      </c>
      <c r="KN31">
        <v>368</v>
      </c>
      <c r="KO31">
        <v>17</v>
      </c>
      <c r="KP31">
        <v>277</v>
      </c>
      <c r="KQ31">
        <v>161</v>
      </c>
      <c r="KR31">
        <v>371</v>
      </c>
      <c r="KS31">
        <v>399</v>
      </c>
      <c r="KT31">
        <v>162</v>
      </c>
      <c r="KU31">
        <v>53</v>
      </c>
      <c r="KV31">
        <v>163</v>
      </c>
      <c r="KW31">
        <v>164</v>
      </c>
      <c r="KX31">
        <v>166</v>
      </c>
      <c r="KY31">
        <v>167</v>
      </c>
      <c r="KZ31">
        <v>169</v>
      </c>
      <c r="LA31">
        <v>170</v>
      </c>
      <c r="LB31">
        <v>171</v>
      </c>
      <c r="LC31">
        <v>172</v>
      </c>
      <c r="LD31">
        <v>174</v>
      </c>
      <c r="LE31">
        <v>175</v>
      </c>
      <c r="LF31">
        <v>176</v>
      </c>
      <c r="LG31">
        <v>177</v>
      </c>
      <c r="LH31">
        <v>178</v>
      </c>
      <c r="LI31">
        <v>179</v>
      </c>
      <c r="LJ31">
        <v>180</v>
      </c>
      <c r="LK31">
        <v>181</v>
      </c>
      <c r="LL31">
        <v>182</v>
      </c>
      <c r="LM31">
        <v>183</v>
      </c>
      <c r="LN31">
        <v>184</v>
      </c>
      <c r="LO31">
        <v>186</v>
      </c>
      <c r="LP31">
        <v>188</v>
      </c>
      <c r="LQ31">
        <v>190</v>
      </c>
      <c r="LR31">
        <v>193</v>
      </c>
      <c r="LS31">
        <v>194</v>
      </c>
      <c r="LT31">
        <v>195</v>
      </c>
      <c r="LU31">
        <v>196</v>
      </c>
      <c r="LV31">
        <v>201</v>
      </c>
      <c r="LW31">
        <v>202</v>
      </c>
      <c r="LX31">
        <v>206</v>
      </c>
      <c r="LY31">
        <v>207</v>
      </c>
      <c r="LZ31">
        <v>208</v>
      </c>
      <c r="MA31">
        <v>209</v>
      </c>
      <c r="MB31">
        <v>211</v>
      </c>
      <c r="MC31">
        <v>213</v>
      </c>
      <c r="MD31">
        <v>217</v>
      </c>
      <c r="ME31">
        <v>218</v>
      </c>
      <c r="MF31">
        <v>220</v>
      </c>
      <c r="MG31">
        <v>221</v>
      </c>
      <c r="MH31">
        <v>222</v>
      </c>
      <c r="MI31">
        <v>230</v>
      </c>
      <c r="MJ31">
        <v>231</v>
      </c>
      <c r="MK31">
        <v>232</v>
      </c>
      <c r="ML31">
        <v>233</v>
      </c>
      <c r="MM31">
        <v>234</v>
      </c>
      <c r="MN31">
        <v>235</v>
      </c>
      <c r="MO31">
        <v>236</v>
      </c>
      <c r="MP31">
        <v>237</v>
      </c>
      <c r="MQ31">
        <v>238</v>
      </c>
      <c r="MR31">
        <v>239</v>
      </c>
      <c r="MS31">
        <v>240</v>
      </c>
      <c r="MT31">
        <v>241</v>
      </c>
      <c r="MU31">
        <v>242</v>
      </c>
      <c r="MV31">
        <v>244</v>
      </c>
      <c r="MW31">
        <v>246</v>
      </c>
      <c r="MX31">
        <v>248</v>
      </c>
      <c r="MY31">
        <v>251</v>
      </c>
      <c r="MZ31">
        <v>252</v>
      </c>
      <c r="NA31">
        <v>253</v>
      </c>
      <c r="NB31">
        <v>254</v>
      </c>
      <c r="NC31">
        <v>262</v>
      </c>
      <c r="ND31">
        <v>264</v>
      </c>
      <c r="NE31">
        <v>265</v>
      </c>
      <c r="NF31">
        <v>268</v>
      </c>
      <c r="NG31">
        <v>283</v>
      </c>
      <c r="NH31">
        <v>285</v>
      </c>
      <c r="NI31">
        <v>286</v>
      </c>
      <c r="NJ31">
        <v>301</v>
      </c>
      <c r="NK31">
        <v>302</v>
      </c>
      <c r="NL31">
        <v>304</v>
      </c>
      <c r="NM31">
        <v>307</v>
      </c>
      <c r="NN31">
        <v>308</v>
      </c>
      <c r="NO31">
        <v>311</v>
      </c>
      <c r="NP31">
        <v>312</v>
      </c>
      <c r="NQ31">
        <v>313</v>
      </c>
      <c r="NR31">
        <v>314</v>
      </c>
      <c r="NS31">
        <v>316</v>
      </c>
      <c r="NT31">
        <v>318</v>
      </c>
      <c r="NU31">
        <v>331</v>
      </c>
      <c r="NV31">
        <v>332</v>
      </c>
      <c r="NW31">
        <v>333</v>
      </c>
      <c r="NX31">
        <v>335</v>
      </c>
      <c r="NY31">
        <v>336</v>
      </c>
      <c r="NZ31">
        <v>345</v>
      </c>
      <c r="OA31">
        <v>360</v>
      </c>
      <c r="OB31">
        <v>361</v>
      </c>
      <c r="OC31">
        <v>364</v>
      </c>
      <c r="OD31">
        <v>366</v>
      </c>
      <c r="OE31">
        <v>367</v>
      </c>
      <c r="OF31">
        <v>372</v>
      </c>
      <c r="OG31">
        <v>373</v>
      </c>
      <c r="OH31">
        <v>374</v>
      </c>
      <c r="OI31">
        <v>375</v>
      </c>
      <c r="OJ31">
        <v>385</v>
      </c>
      <c r="OK31">
        <v>387</v>
      </c>
      <c r="OL31">
        <v>388</v>
      </c>
      <c r="OM31">
        <v>397</v>
      </c>
      <c r="ON31">
        <v>402</v>
      </c>
      <c r="OO31">
        <v>227.32400000000001</v>
      </c>
    </row>
    <row r="32" spans="1:405" x14ac:dyDescent="0.3">
      <c r="A32" s="3">
        <v>343284</v>
      </c>
      <c r="B32">
        <v>2775</v>
      </c>
      <c r="C32">
        <v>233</v>
      </c>
      <c r="D32">
        <v>324</v>
      </c>
      <c r="E32">
        <v>58</v>
      </c>
      <c r="F32">
        <v>277</v>
      </c>
      <c r="G32">
        <v>283</v>
      </c>
      <c r="H32">
        <v>8</v>
      </c>
      <c r="I32">
        <v>188</v>
      </c>
      <c r="J32">
        <v>173</v>
      </c>
      <c r="K32">
        <v>181</v>
      </c>
      <c r="L32">
        <v>356</v>
      </c>
      <c r="M32">
        <v>2</v>
      </c>
      <c r="N32">
        <v>386</v>
      </c>
      <c r="O32">
        <v>134</v>
      </c>
      <c r="P32">
        <v>288</v>
      </c>
      <c r="Q32">
        <v>238</v>
      </c>
      <c r="R32">
        <v>229</v>
      </c>
      <c r="S32">
        <v>160</v>
      </c>
      <c r="T32">
        <v>365</v>
      </c>
      <c r="U32">
        <v>153</v>
      </c>
      <c r="V32">
        <v>75</v>
      </c>
      <c r="W32">
        <v>235</v>
      </c>
      <c r="X32">
        <v>113</v>
      </c>
      <c r="Y32">
        <v>180</v>
      </c>
      <c r="Z32">
        <v>165</v>
      </c>
      <c r="AA32">
        <v>111</v>
      </c>
      <c r="AB32">
        <v>369</v>
      </c>
      <c r="AC32">
        <v>171</v>
      </c>
      <c r="AD32">
        <v>63</v>
      </c>
      <c r="AE32">
        <v>172</v>
      </c>
      <c r="AF32">
        <v>26</v>
      </c>
      <c r="AG32">
        <v>244</v>
      </c>
      <c r="AH32">
        <v>80</v>
      </c>
      <c r="AI32">
        <v>230</v>
      </c>
      <c r="AJ32">
        <v>100</v>
      </c>
      <c r="AK32">
        <v>44</v>
      </c>
      <c r="AL32">
        <v>194</v>
      </c>
      <c r="AM32">
        <v>380</v>
      </c>
      <c r="AN32">
        <v>251</v>
      </c>
      <c r="AO32">
        <v>274</v>
      </c>
      <c r="AP32">
        <v>268</v>
      </c>
      <c r="AQ32">
        <v>16</v>
      </c>
      <c r="AR32">
        <v>47</v>
      </c>
      <c r="AS32">
        <v>112</v>
      </c>
      <c r="AT32">
        <v>159</v>
      </c>
      <c r="AU32">
        <v>143</v>
      </c>
      <c r="AV32">
        <v>164</v>
      </c>
      <c r="AW32">
        <v>22</v>
      </c>
      <c r="AX32">
        <v>21</v>
      </c>
      <c r="AY32">
        <v>33</v>
      </c>
      <c r="AZ32">
        <v>376</v>
      </c>
      <c r="BA32">
        <v>132</v>
      </c>
      <c r="BB32">
        <v>243</v>
      </c>
      <c r="BC32">
        <v>93</v>
      </c>
      <c r="BD32">
        <v>384</v>
      </c>
      <c r="BE32">
        <v>383</v>
      </c>
      <c r="BF32">
        <v>84</v>
      </c>
      <c r="BG32">
        <v>125</v>
      </c>
      <c r="BH32">
        <v>273</v>
      </c>
      <c r="BI32">
        <v>370</v>
      </c>
      <c r="BJ32">
        <v>276</v>
      </c>
      <c r="BK32">
        <v>298</v>
      </c>
      <c r="BL32">
        <v>170</v>
      </c>
      <c r="BM32">
        <v>334</v>
      </c>
      <c r="BN32">
        <v>304</v>
      </c>
      <c r="BO32">
        <v>394</v>
      </c>
      <c r="BP32">
        <v>393</v>
      </c>
      <c r="BQ32">
        <v>163</v>
      </c>
      <c r="BR32">
        <v>25</v>
      </c>
      <c r="BS32">
        <v>313</v>
      </c>
      <c r="BT32">
        <v>323</v>
      </c>
      <c r="BU32">
        <v>312</v>
      </c>
      <c r="BV32">
        <v>35</v>
      </c>
      <c r="BW32">
        <v>345</v>
      </c>
      <c r="BX32">
        <v>299</v>
      </c>
      <c r="BY32">
        <v>259</v>
      </c>
      <c r="BZ32">
        <v>174</v>
      </c>
      <c r="CA32">
        <v>250</v>
      </c>
      <c r="CB32">
        <v>23</v>
      </c>
      <c r="CC32">
        <v>225</v>
      </c>
      <c r="CD32">
        <v>166</v>
      </c>
      <c r="CE32">
        <v>199</v>
      </c>
      <c r="CF32">
        <v>373</v>
      </c>
      <c r="CG32">
        <v>355</v>
      </c>
      <c r="CH32">
        <v>305</v>
      </c>
      <c r="CI32">
        <v>215</v>
      </c>
      <c r="CJ32">
        <v>115</v>
      </c>
      <c r="CK32">
        <v>385</v>
      </c>
      <c r="CL32">
        <v>67</v>
      </c>
      <c r="CM32">
        <v>78</v>
      </c>
      <c r="CN32">
        <v>226</v>
      </c>
      <c r="CO32">
        <v>147</v>
      </c>
      <c r="CP32">
        <v>211</v>
      </c>
      <c r="CQ32">
        <v>326</v>
      </c>
      <c r="CR32">
        <v>325</v>
      </c>
      <c r="CS32">
        <v>302</v>
      </c>
      <c r="CT32">
        <v>271</v>
      </c>
      <c r="CU32">
        <v>327</v>
      </c>
      <c r="CV32">
        <v>131</v>
      </c>
      <c r="CW32">
        <v>282</v>
      </c>
      <c r="CX32">
        <v>357</v>
      </c>
      <c r="CY32">
        <v>322</v>
      </c>
      <c r="CZ32">
        <v>350</v>
      </c>
      <c r="DA32">
        <v>105</v>
      </c>
      <c r="DB32">
        <v>19</v>
      </c>
      <c r="DC32">
        <v>307</v>
      </c>
      <c r="DD32">
        <v>371</v>
      </c>
      <c r="DE32">
        <v>107</v>
      </c>
      <c r="DF32">
        <v>61</v>
      </c>
      <c r="DG32">
        <v>281</v>
      </c>
      <c r="DH32">
        <v>99</v>
      </c>
      <c r="DI32">
        <v>349</v>
      </c>
      <c r="DJ32">
        <v>354</v>
      </c>
      <c r="DK32">
        <v>200</v>
      </c>
      <c r="DL32">
        <v>332</v>
      </c>
      <c r="DM32">
        <v>296</v>
      </c>
      <c r="DN32">
        <v>363</v>
      </c>
      <c r="DO32">
        <v>379</v>
      </c>
      <c r="DP32">
        <v>106</v>
      </c>
      <c r="DQ32">
        <v>340</v>
      </c>
      <c r="DR32">
        <v>221</v>
      </c>
      <c r="DS32">
        <v>300</v>
      </c>
      <c r="DT32">
        <v>265</v>
      </c>
      <c r="DU32">
        <v>275</v>
      </c>
      <c r="DV32">
        <v>210</v>
      </c>
      <c r="DW32">
        <v>155</v>
      </c>
      <c r="DX32">
        <v>20</v>
      </c>
      <c r="DY32">
        <v>151</v>
      </c>
      <c r="DZ32">
        <v>310</v>
      </c>
      <c r="EA32">
        <v>52</v>
      </c>
      <c r="EB32">
        <v>40</v>
      </c>
      <c r="EC32">
        <v>263</v>
      </c>
      <c r="ED32">
        <v>43</v>
      </c>
      <c r="EE32">
        <v>34</v>
      </c>
      <c r="EF32">
        <v>161</v>
      </c>
      <c r="EG32">
        <v>148</v>
      </c>
      <c r="EH32">
        <v>154</v>
      </c>
      <c r="EI32">
        <v>262</v>
      </c>
      <c r="EJ32">
        <v>261</v>
      </c>
      <c r="EK32">
        <v>216</v>
      </c>
      <c r="EL32">
        <v>342</v>
      </c>
      <c r="EM32">
        <v>337</v>
      </c>
      <c r="EN32">
        <v>124</v>
      </c>
      <c r="EO32">
        <v>339</v>
      </c>
      <c r="EP32">
        <v>32</v>
      </c>
      <c r="EQ32">
        <v>358</v>
      </c>
      <c r="ER32">
        <v>317</v>
      </c>
      <c r="ES32">
        <v>179</v>
      </c>
      <c r="ET32">
        <v>368</v>
      </c>
      <c r="EU32">
        <v>68</v>
      </c>
      <c r="EV32">
        <v>234</v>
      </c>
      <c r="EW32">
        <v>228</v>
      </c>
      <c r="EX32">
        <v>18</v>
      </c>
      <c r="EY32">
        <v>331</v>
      </c>
      <c r="EZ32">
        <v>7</v>
      </c>
      <c r="FA32">
        <v>82</v>
      </c>
      <c r="FB32">
        <v>249</v>
      </c>
      <c r="FC32">
        <v>306</v>
      </c>
      <c r="FD32">
        <v>73</v>
      </c>
      <c r="FE32">
        <v>135</v>
      </c>
      <c r="FF32">
        <v>270</v>
      </c>
      <c r="FG32">
        <v>375</v>
      </c>
      <c r="FH32">
        <v>191</v>
      </c>
      <c r="FI32">
        <v>77</v>
      </c>
      <c r="FJ32">
        <v>156</v>
      </c>
      <c r="FK32">
        <v>258</v>
      </c>
      <c r="FL32">
        <v>217</v>
      </c>
      <c r="FM32">
        <v>389</v>
      </c>
      <c r="FN32">
        <v>187</v>
      </c>
      <c r="FO32">
        <v>336</v>
      </c>
      <c r="FP32">
        <v>48</v>
      </c>
      <c r="FQ32">
        <v>391</v>
      </c>
      <c r="FR32">
        <v>390</v>
      </c>
      <c r="FS32">
        <v>104</v>
      </c>
      <c r="FT32">
        <v>392</v>
      </c>
      <c r="FU32">
        <v>256</v>
      </c>
      <c r="FV32">
        <v>247</v>
      </c>
      <c r="FW32">
        <v>285</v>
      </c>
      <c r="FX32">
        <v>223</v>
      </c>
      <c r="FY32">
        <v>214</v>
      </c>
      <c r="FZ32">
        <v>176</v>
      </c>
      <c r="GA32">
        <v>31</v>
      </c>
      <c r="GB32">
        <v>309</v>
      </c>
      <c r="GC32">
        <v>372</v>
      </c>
      <c r="GD32">
        <v>278</v>
      </c>
      <c r="GE32">
        <v>71</v>
      </c>
      <c r="GF32">
        <v>248</v>
      </c>
      <c r="GG32">
        <v>264</v>
      </c>
      <c r="GH32">
        <v>328</v>
      </c>
      <c r="GI32">
        <v>46</v>
      </c>
      <c r="GJ32">
        <v>87</v>
      </c>
      <c r="GK32">
        <v>378</v>
      </c>
      <c r="GL32">
        <v>224</v>
      </c>
      <c r="GM32">
        <v>86</v>
      </c>
      <c r="GN32">
        <v>66</v>
      </c>
      <c r="GO32">
        <v>74</v>
      </c>
      <c r="GP32">
        <v>400</v>
      </c>
      <c r="GQ32">
        <v>333</v>
      </c>
      <c r="GR32">
        <v>30</v>
      </c>
      <c r="GS32">
        <v>245</v>
      </c>
      <c r="GT32">
        <v>360</v>
      </c>
      <c r="GU32">
        <v>96</v>
      </c>
      <c r="GV32">
        <v>338</v>
      </c>
      <c r="GW32">
        <v>169</v>
      </c>
      <c r="GX32">
        <v>27</v>
      </c>
      <c r="GY32">
        <v>267</v>
      </c>
      <c r="GZ32">
        <v>395</v>
      </c>
      <c r="HA32">
        <v>109</v>
      </c>
      <c r="HB32">
        <v>382</v>
      </c>
      <c r="HC32">
        <v>381</v>
      </c>
      <c r="HD32">
        <v>150</v>
      </c>
      <c r="HE32">
        <v>203</v>
      </c>
      <c r="HF32">
        <v>123</v>
      </c>
      <c r="HG32">
        <v>53</v>
      </c>
      <c r="HH32">
        <v>168</v>
      </c>
      <c r="HI32">
        <v>397</v>
      </c>
      <c r="HJ32">
        <v>5</v>
      </c>
      <c r="HK32">
        <v>311</v>
      </c>
      <c r="HL32">
        <v>55</v>
      </c>
      <c r="HM32">
        <v>114</v>
      </c>
      <c r="HN32">
        <v>69</v>
      </c>
      <c r="HO32">
        <v>122</v>
      </c>
      <c r="HP32">
        <v>401</v>
      </c>
      <c r="HQ32">
        <v>344</v>
      </c>
      <c r="HR32">
        <v>127</v>
      </c>
      <c r="HS32">
        <v>192</v>
      </c>
      <c r="HT32">
        <v>189</v>
      </c>
      <c r="HU32">
        <v>128</v>
      </c>
      <c r="HV32">
        <v>120</v>
      </c>
      <c r="HW32">
        <v>116</v>
      </c>
      <c r="HX32">
        <v>218</v>
      </c>
      <c r="HY32">
        <v>9</v>
      </c>
      <c r="HZ32">
        <v>152</v>
      </c>
      <c r="IA32">
        <v>76</v>
      </c>
      <c r="IB32">
        <v>387</v>
      </c>
      <c r="IC32">
        <v>145</v>
      </c>
      <c r="ID32">
        <v>141</v>
      </c>
      <c r="IE32">
        <v>15</v>
      </c>
      <c r="IF32">
        <v>253</v>
      </c>
      <c r="IG32">
        <v>346</v>
      </c>
      <c r="IH32">
        <v>94</v>
      </c>
      <c r="II32">
        <v>81</v>
      </c>
      <c r="IJ32">
        <v>292</v>
      </c>
      <c r="IK32">
        <v>343</v>
      </c>
      <c r="IL32">
        <v>213</v>
      </c>
      <c r="IM32">
        <v>119</v>
      </c>
      <c r="IN32">
        <v>29</v>
      </c>
      <c r="IO32">
        <v>364</v>
      </c>
      <c r="IP32">
        <v>303</v>
      </c>
      <c r="IQ32">
        <v>377</v>
      </c>
      <c r="IR32">
        <v>220</v>
      </c>
      <c r="IS32">
        <v>197</v>
      </c>
      <c r="IT32">
        <v>207</v>
      </c>
      <c r="IU32">
        <v>45</v>
      </c>
      <c r="IV32">
        <v>367</v>
      </c>
      <c r="IW32">
        <v>11</v>
      </c>
      <c r="IX32">
        <v>252</v>
      </c>
      <c r="IY32">
        <v>399</v>
      </c>
      <c r="IZ32">
        <v>57</v>
      </c>
      <c r="JA32">
        <v>186</v>
      </c>
      <c r="JB32">
        <v>396</v>
      </c>
      <c r="JC32">
        <v>83</v>
      </c>
      <c r="JD32">
        <v>361</v>
      </c>
      <c r="JE32">
        <v>51</v>
      </c>
      <c r="JF32">
        <v>49</v>
      </c>
      <c r="JG32">
        <v>60</v>
      </c>
      <c r="JH32">
        <v>98</v>
      </c>
      <c r="JI32">
        <v>88</v>
      </c>
      <c r="JJ32">
        <v>62</v>
      </c>
      <c r="JK32">
        <v>239</v>
      </c>
      <c r="JL32">
        <v>70</v>
      </c>
      <c r="JM32">
        <v>295</v>
      </c>
      <c r="JN32">
        <v>79</v>
      </c>
      <c r="JO32">
        <v>353</v>
      </c>
      <c r="JP32">
        <v>341</v>
      </c>
      <c r="JQ32">
        <v>195</v>
      </c>
      <c r="JR32">
        <v>330</v>
      </c>
      <c r="JS32">
        <v>183</v>
      </c>
      <c r="JT32">
        <v>17</v>
      </c>
      <c r="JU32">
        <v>12</v>
      </c>
      <c r="JV32">
        <v>129</v>
      </c>
      <c r="JW32">
        <v>351</v>
      </c>
      <c r="JX32">
        <v>257</v>
      </c>
      <c r="JY32">
        <v>241</v>
      </c>
      <c r="JZ32">
        <v>121</v>
      </c>
      <c r="KA32">
        <v>64</v>
      </c>
      <c r="KB32">
        <v>3</v>
      </c>
      <c r="KC32">
        <v>335</v>
      </c>
      <c r="KD32">
        <v>284</v>
      </c>
      <c r="KE32">
        <v>290</v>
      </c>
      <c r="KF32">
        <v>92</v>
      </c>
      <c r="KG32">
        <v>146</v>
      </c>
      <c r="KH32">
        <v>320</v>
      </c>
      <c r="KI32">
        <v>240</v>
      </c>
      <c r="KJ32">
        <v>219</v>
      </c>
      <c r="KK32">
        <v>308</v>
      </c>
      <c r="KL32">
        <v>260</v>
      </c>
      <c r="KM32">
        <v>314</v>
      </c>
      <c r="KN32">
        <v>59</v>
      </c>
      <c r="KO32">
        <v>222</v>
      </c>
      <c r="KP32">
        <v>185</v>
      </c>
      <c r="KQ32">
        <v>201</v>
      </c>
      <c r="KR32">
        <v>89</v>
      </c>
      <c r="KS32">
        <v>38</v>
      </c>
      <c r="KT32">
        <v>144</v>
      </c>
      <c r="KU32">
        <v>388</v>
      </c>
      <c r="KV32">
        <v>348</v>
      </c>
      <c r="KW32">
        <v>329</v>
      </c>
      <c r="KX32">
        <v>294</v>
      </c>
      <c r="KY32">
        <v>293</v>
      </c>
      <c r="KZ32">
        <v>209</v>
      </c>
      <c r="LA32">
        <v>28</v>
      </c>
      <c r="LB32">
        <v>359</v>
      </c>
      <c r="LC32">
        <v>374</v>
      </c>
      <c r="LD32">
        <v>398</v>
      </c>
      <c r="LE32">
        <v>95</v>
      </c>
      <c r="LF32">
        <v>10</v>
      </c>
      <c r="LG32">
        <v>242</v>
      </c>
      <c r="LH32">
        <v>117</v>
      </c>
      <c r="LI32">
        <v>90</v>
      </c>
      <c r="LJ32">
        <v>72</v>
      </c>
      <c r="LK32">
        <v>266</v>
      </c>
      <c r="LL32">
        <v>236</v>
      </c>
      <c r="LM32">
        <v>227</v>
      </c>
      <c r="LN32">
        <v>212</v>
      </c>
      <c r="LO32">
        <v>366</v>
      </c>
      <c r="LP32">
        <v>321</v>
      </c>
      <c r="LQ32">
        <v>362</v>
      </c>
      <c r="LR32">
        <v>137</v>
      </c>
      <c r="LS32">
        <v>13</v>
      </c>
      <c r="LT32">
        <v>205</v>
      </c>
      <c r="LU32">
        <v>315</v>
      </c>
      <c r="LV32">
        <v>42</v>
      </c>
      <c r="LW32">
        <v>287</v>
      </c>
      <c r="LX32">
        <v>272</v>
      </c>
      <c r="LY32">
        <v>41</v>
      </c>
      <c r="LZ32">
        <v>14</v>
      </c>
      <c r="MA32">
        <v>50</v>
      </c>
      <c r="MB32">
        <v>56</v>
      </c>
      <c r="MC32">
        <v>139</v>
      </c>
      <c r="MD32">
        <v>4</v>
      </c>
      <c r="ME32">
        <v>190</v>
      </c>
      <c r="MF32">
        <v>138</v>
      </c>
      <c r="MG32">
        <v>297</v>
      </c>
      <c r="MH32">
        <v>231</v>
      </c>
      <c r="MI32">
        <v>280</v>
      </c>
      <c r="MJ32">
        <v>279</v>
      </c>
      <c r="MK32">
        <v>149</v>
      </c>
      <c r="ML32">
        <v>347</v>
      </c>
      <c r="MM32">
        <v>39</v>
      </c>
      <c r="MN32">
        <v>140</v>
      </c>
      <c r="MO32">
        <v>101</v>
      </c>
      <c r="MP32">
        <v>158</v>
      </c>
      <c r="MQ32">
        <v>269</v>
      </c>
      <c r="MR32">
        <v>301</v>
      </c>
      <c r="MS32">
        <v>255</v>
      </c>
      <c r="MT32">
        <v>291</v>
      </c>
      <c r="MU32">
        <v>204</v>
      </c>
      <c r="MV32">
        <v>157</v>
      </c>
      <c r="MW32">
        <v>1</v>
      </c>
      <c r="MX32">
        <v>286</v>
      </c>
      <c r="MY32">
        <v>37</v>
      </c>
      <c r="MZ32">
        <v>54</v>
      </c>
      <c r="NA32">
        <v>196</v>
      </c>
      <c r="NB32">
        <v>6</v>
      </c>
      <c r="NC32">
        <v>202</v>
      </c>
      <c r="ND32">
        <v>319</v>
      </c>
      <c r="NE32">
        <v>167</v>
      </c>
      <c r="NF32">
        <v>289</v>
      </c>
      <c r="NG32">
        <v>318</v>
      </c>
      <c r="NH32">
        <v>118</v>
      </c>
      <c r="NI32">
        <v>352</v>
      </c>
      <c r="NJ32">
        <v>126</v>
      </c>
      <c r="NK32">
        <v>184</v>
      </c>
      <c r="NL32">
        <v>175</v>
      </c>
      <c r="NM32">
        <v>24</v>
      </c>
      <c r="NN32">
        <v>36</v>
      </c>
      <c r="NO32">
        <v>85</v>
      </c>
      <c r="NP32">
        <v>91</v>
      </c>
      <c r="NQ32">
        <v>133</v>
      </c>
      <c r="NR32">
        <v>246</v>
      </c>
      <c r="NS32">
        <v>97</v>
      </c>
      <c r="NT32">
        <v>108</v>
      </c>
      <c r="NU32">
        <v>177</v>
      </c>
      <c r="NV32">
        <v>65</v>
      </c>
      <c r="NW32">
        <v>162</v>
      </c>
      <c r="NX32">
        <v>182</v>
      </c>
      <c r="NY32">
        <v>237</v>
      </c>
      <c r="NZ32">
        <v>198</v>
      </c>
      <c r="OA32">
        <v>206</v>
      </c>
      <c r="OB32">
        <v>130</v>
      </c>
      <c r="OC32">
        <v>193</v>
      </c>
      <c r="OD32">
        <v>142</v>
      </c>
      <c r="OE32">
        <v>232</v>
      </c>
      <c r="OF32">
        <v>103</v>
      </c>
      <c r="OG32">
        <v>110</v>
      </c>
      <c r="OH32">
        <v>316</v>
      </c>
      <c r="OI32">
        <v>136</v>
      </c>
      <c r="OJ32">
        <v>254</v>
      </c>
      <c r="OK32">
        <v>208</v>
      </c>
      <c r="OL32">
        <v>102</v>
      </c>
      <c r="OM32">
        <v>178</v>
      </c>
      <c r="ON32">
        <v>402</v>
      </c>
      <c r="OO32">
        <v>8.4272200000000005E-2</v>
      </c>
    </row>
    <row r="33" spans="1:405" x14ac:dyDescent="0.3">
      <c r="A33" s="3">
        <v>336234</v>
      </c>
      <c r="B33">
        <v>2739</v>
      </c>
      <c r="C33">
        <v>186</v>
      </c>
      <c r="D33">
        <v>53</v>
      </c>
      <c r="E33">
        <v>235</v>
      </c>
      <c r="F33">
        <v>121</v>
      </c>
      <c r="G33">
        <v>180</v>
      </c>
      <c r="H33">
        <v>359</v>
      </c>
      <c r="I33">
        <v>262</v>
      </c>
      <c r="J33">
        <v>261</v>
      </c>
      <c r="K33">
        <v>82</v>
      </c>
      <c r="L33">
        <v>247</v>
      </c>
      <c r="M33">
        <v>86</v>
      </c>
      <c r="N33">
        <v>101</v>
      </c>
      <c r="O33">
        <v>105</v>
      </c>
      <c r="P33">
        <v>391</v>
      </c>
      <c r="Q33">
        <v>151</v>
      </c>
      <c r="R33">
        <v>11</v>
      </c>
      <c r="S33">
        <v>242</v>
      </c>
      <c r="T33">
        <v>70</v>
      </c>
      <c r="U33">
        <v>106</v>
      </c>
      <c r="V33">
        <v>165</v>
      </c>
      <c r="W33">
        <v>60</v>
      </c>
      <c r="X33">
        <v>44</v>
      </c>
      <c r="Y33">
        <v>161</v>
      </c>
      <c r="Z33">
        <v>148</v>
      </c>
      <c r="AA33">
        <v>325</v>
      </c>
      <c r="AB33">
        <v>181</v>
      </c>
      <c r="AC33">
        <v>346</v>
      </c>
      <c r="AD33">
        <v>220</v>
      </c>
      <c r="AE33">
        <v>384</v>
      </c>
      <c r="AF33">
        <v>383</v>
      </c>
      <c r="AG33">
        <v>230</v>
      </c>
      <c r="AH33">
        <v>382</v>
      </c>
      <c r="AI33">
        <v>188</v>
      </c>
      <c r="AJ33">
        <v>173</v>
      </c>
      <c r="AK33">
        <v>216</v>
      </c>
      <c r="AL33">
        <v>178</v>
      </c>
      <c r="AM33">
        <v>275</v>
      </c>
      <c r="AN33">
        <v>390</v>
      </c>
      <c r="AO33">
        <v>170</v>
      </c>
      <c r="AP33">
        <v>271</v>
      </c>
      <c r="AQ33">
        <v>236</v>
      </c>
      <c r="AR33">
        <v>227</v>
      </c>
      <c r="AS33">
        <v>381</v>
      </c>
      <c r="AT33">
        <v>78</v>
      </c>
      <c r="AU33">
        <v>226</v>
      </c>
      <c r="AV33">
        <v>258</v>
      </c>
      <c r="AW33">
        <v>312</v>
      </c>
      <c r="AX33">
        <v>35</v>
      </c>
      <c r="AY33">
        <v>239</v>
      </c>
      <c r="AZ33">
        <v>117</v>
      </c>
      <c r="BA33">
        <v>81</v>
      </c>
      <c r="BB33">
        <v>342</v>
      </c>
      <c r="BC33">
        <v>171</v>
      </c>
      <c r="BD33">
        <v>63</v>
      </c>
      <c r="BE33">
        <v>224</v>
      </c>
      <c r="BF33">
        <v>264</v>
      </c>
      <c r="BG33">
        <v>138</v>
      </c>
      <c r="BH33">
        <v>337</v>
      </c>
      <c r="BI33">
        <v>233</v>
      </c>
      <c r="BJ33">
        <v>324</v>
      </c>
      <c r="BK33">
        <v>212</v>
      </c>
      <c r="BL33">
        <v>385</v>
      </c>
      <c r="BM33">
        <v>199</v>
      </c>
      <c r="BN33">
        <v>301</v>
      </c>
      <c r="BO33">
        <v>120</v>
      </c>
      <c r="BP33">
        <v>24</v>
      </c>
      <c r="BQ33">
        <v>13</v>
      </c>
      <c r="BR33">
        <v>288</v>
      </c>
      <c r="BS33">
        <v>169</v>
      </c>
      <c r="BT33">
        <v>27</v>
      </c>
      <c r="BU33">
        <v>375</v>
      </c>
      <c r="BV33">
        <v>191</v>
      </c>
      <c r="BW33">
        <v>238</v>
      </c>
      <c r="BX33">
        <v>229</v>
      </c>
      <c r="BY33">
        <v>174</v>
      </c>
      <c r="BZ33">
        <v>185</v>
      </c>
      <c r="CA33">
        <v>222</v>
      </c>
      <c r="CB33">
        <v>250</v>
      </c>
      <c r="CC33">
        <v>231</v>
      </c>
      <c r="CD33">
        <v>205</v>
      </c>
      <c r="CE33">
        <v>204</v>
      </c>
      <c r="CF33">
        <v>162</v>
      </c>
      <c r="CG33">
        <v>48</v>
      </c>
      <c r="CH33">
        <v>134</v>
      </c>
      <c r="CI33">
        <v>243</v>
      </c>
      <c r="CJ33">
        <v>299</v>
      </c>
      <c r="CK33">
        <v>259</v>
      </c>
      <c r="CL33">
        <v>240</v>
      </c>
      <c r="CM33">
        <v>219</v>
      </c>
      <c r="CN33">
        <v>332</v>
      </c>
      <c r="CO33">
        <v>296</v>
      </c>
      <c r="CP33">
        <v>108</v>
      </c>
      <c r="CQ33">
        <v>351</v>
      </c>
      <c r="CR33">
        <v>87</v>
      </c>
      <c r="CS33">
        <v>394</v>
      </c>
      <c r="CT33">
        <v>14</v>
      </c>
      <c r="CU33">
        <v>364</v>
      </c>
      <c r="CV33">
        <v>303</v>
      </c>
      <c r="CW33">
        <v>57</v>
      </c>
      <c r="CX33">
        <v>23</v>
      </c>
      <c r="CY33">
        <v>225</v>
      </c>
      <c r="CZ33">
        <v>190</v>
      </c>
      <c r="DA33">
        <v>100</v>
      </c>
      <c r="DB33">
        <v>98</v>
      </c>
      <c r="DC33">
        <v>254</v>
      </c>
      <c r="DD33">
        <v>223</v>
      </c>
      <c r="DE33">
        <v>115</v>
      </c>
      <c r="DF33">
        <v>338</v>
      </c>
      <c r="DG33">
        <v>136</v>
      </c>
      <c r="DH33">
        <v>61</v>
      </c>
      <c r="DI33">
        <v>107</v>
      </c>
      <c r="DJ33">
        <v>386</v>
      </c>
      <c r="DK33">
        <v>47</v>
      </c>
      <c r="DL33">
        <v>19</v>
      </c>
      <c r="DM33">
        <v>71</v>
      </c>
      <c r="DN33">
        <v>92</v>
      </c>
      <c r="DO33">
        <v>51</v>
      </c>
      <c r="DP33">
        <v>49</v>
      </c>
      <c r="DQ33">
        <v>378</v>
      </c>
      <c r="DR33">
        <v>297</v>
      </c>
      <c r="DS33">
        <v>163</v>
      </c>
      <c r="DT33">
        <v>365</v>
      </c>
      <c r="DU33">
        <v>194</v>
      </c>
      <c r="DV33">
        <v>380</v>
      </c>
      <c r="DW33">
        <v>315</v>
      </c>
      <c r="DX33">
        <v>361</v>
      </c>
      <c r="DY33">
        <v>146</v>
      </c>
      <c r="DZ33">
        <v>320</v>
      </c>
      <c r="EA33">
        <v>131</v>
      </c>
      <c r="EB33">
        <v>399</v>
      </c>
      <c r="EC33">
        <v>398</v>
      </c>
      <c r="ED33">
        <v>396</v>
      </c>
      <c r="EE33">
        <v>317</v>
      </c>
      <c r="EF33">
        <v>142</v>
      </c>
      <c r="EG33">
        <v>389</v>
      </c>
      <c r="EH33">
        <v>187</v>
      </c>
      <c r="EI33">
        <v>58</v>
      </c>
      <c r="EJ33">
        <v>277</v>
      </c>
      <c r="EK33">
        <v>352</v>
      </c>
      <c r="EL33">
        <v>127</v>
      </c>
      <c r="EM33">
        <v>192</v>
      </c>
      <c r="EN33">
        <v>94</v>
      </c>
      <c r="EO33">
        <v>79</v>
      </c>
      <c r="EP33">
        <v>353</v>
      </c>
      <c r="EQ33">
        <v>263</v>
      </c>
      <c r="ER33">
        <v>155</v>
      </c>
      <c r="ES33">
        <v>20</v>
      </c>
      <c r="ET33">
        <v>345</v>
      </c>
      <c r="EU33">
        <v>276</v>
      </c>
      <c r="EV33">
        <v>298</v>
      </c>
      <c r="EW33">
        <v>111</v>
      </c>
      <c r="EX33">
        <v>369</v>
      </c>
      <c r="EY33">
        <v>283</v>
      </c>
      <c r="EZ33">
        <v>8</v>
      </c>
      <c r="FA33">
        <v>73</v>
      </c>
      <c r="FB33">
        <v>314</v>
      </c>
      <c r="FC33">
        <v>59</v>
      </c>
      <c r="FD33">
        <v>124</v>
      </c>
      <c r="FE33">
        <v>1</v>
      </c>
      <c r="FF33">
        <v>184</v>
      </c>
      <c r="FG33">
        <v>282</v>
      </c>
      <c r="FH33">
        <v>272</v>
      </c>
      <c r="FI33">
        <v>41</v>
      </c>
      <c r="FJ33">
        <v>331</v>
      </c>
      <c r="FK33">
        <v>323</v>
      </c>
      <c r="FL33">
        <v>400</v>
      </c>
      <c r="FM33">
        <v>333</v>
      </c>
      <c r="FN33">
        <v>30</v>
      </c>
      <c r="FO33">
        <v>287</v>
      </c>
      <c r="FP33">
        <v>370</v>
      </c>
      <c r="FQ33">
        <v>322</v>
      </c>
      <c r="FR33">
        <v>43</v>
      </c>
      <c r="FS33">
        <v>84</v>
      </c>
      <c r="FT33">
        <v>357</v>
      </c>
      <c r="FU33">
        <v>358</v>
      </c>
      <c r="FV33">
        <v>281</v>
      </c>
      <c r="FW33">
        <v>164</v>
      </c>
      <c r="FX33">
        <v>25</v>
      </c>
      <c r="FY33">
        <v>139</v>
      </c>
      <c r="FZ33">
        <v>4</v>
      </c>
      <c r="GA33">
        <v>33</v>
      </c>
      <c r="GB33">
        <v>376</v>
      </c>
      <c r="GC33">
        <v>207</v>
      </c>
      <c r="GD33">
        <v>45</v>
      </c>
      <c r="GE33">
        <v>116</v>
      </c>
      <c r="GF33">
        <v>286</v>
      </c>
      <c r="GG33">
        <v>74</v>
      </c>
      <c r="GH33">
        <v>214</v>
      </c>
      <c r="GI33">
        <v>206</v>
      </c>
      <c r="GJ33">
        <v>267</v>
      </c>
      <c r="GK33">
        <v>257</v>
      </c>
      <c r="GL33">
        <v>135</v>
      </c>
      <c r="GM33">
        <v>280</v>
      </c>
      <c r="GN33">
        <v>77</v>
      </c>
      <c r="GO33">
        <v>31</v>
      </c>
      <c r="GP33">
        <v>29</v>
      </c>
      <c r="GQ33">
        <v>88</v>
      </c>
      <c r="GR33">
        <v>62</v>
      </c>
      <c r="GS33">
        <v>16</v>
      </c>
      <c r="GT33">
        <v>328</v>
      </c>
      <c r="GU33">
        <v>395</v>
      </c>
      <c r="GV33">
        <v>109</v>
      </c>
      <c r="GW33">
        <v>113</v>
      </c>
      <c r="GX33">
        <v>327</v>
      </c>
      <c r="GY33">
        <v>159</v>
      </c>
      <c r="GZ33">
        <v>7</v>
      </c>
      <c r="HA33">
        <v>114</v>
      </c>
      <c r="HB33">
        <v>69</v>
      </c>
      <c r="HC33">
        <v>245</v>
      </c>
      <c r="HD33">
        <v>160</v>
      </c>
      <c r="HE33">
        <v>15</v>
      </c>
      <c r="HF33">
        <v>316</v>
      </c>
      <c r="HG33">
        <v>256</v>
      </c>
      <c r="HH33">
        <v>294</v>
      </c>
      <c r="HI33">
        <v>350</v>
      </c>
      <c r="HJ33">
        <v>360</v>
      </c>
      <c r="HK33">
        <v>96</v>
      </c>
      <c r="HL33">
        <v>189</v>
      </c>
      <c r="HM33">
        <v>213</v>
      </c>
      <c r="HN33">
        <v>278</v>
      </c>
      <c r="HO33">
        <v>198</v>
      </c>
      <c r="HP33">
        <v>366</v>
      </c>
      <c r="HQ33">
        <v>292</v>
      </c>
      <c r="HR33">
        <v>343</v>
      </c>
      <c r="HS33">
        <v>374</v>
      </c>
      <c r="HT33">
        <v>122</v>
      </c>
      <c r="HU33">
        <v>119</v>
      </c>
      <c r="HV33">
        <v>354</v>
      </c>
      <c r="HW33">
        <v>200</v>
      </c>
      <c r="HX33">
        <v>18</v>
      </c>
      <c r="HY33">
        <v>251</v>
      </c>
      <c r="HZ33">
        <v>274</v>
      </c>
      <c r="IA33">
        <v>293</v>
      </c>
      <c r="IB33">
        <v>167</v>
      </c>
      <c r="IC33">
        <v>54</v>
      </c>
      <c r="ID33">
        <v>307</v>
      </c>
      <c r="IE33">
        <v>143</v>
      </c>
      <c r="IF33">
        <v>64</v>
      </c>
      <c r="IG33">
        <v>22</v>
      </c>
      <c r="IH33">
        <v>21</v>
      </c>
      <c r="II33">
        <v>232</v>
      </c>
      <c r="IJ33">
        <v>215</v>
      </c>
      <c r="IK33">
        <v>52</v>
      </c>
      <c r="IL33">
        <v>397</v>
      </c>
      <c r="IM33">
        <v>5</v>
      </c>
      <c r="IN33">
        <v>183</v>
      </c>
      <c r="IO33">
        <v>17</v>
      </c>
      <c r="IP33">
        <v>279</v>
      </c>
      <c r="IQ33">
        <v>336</v>
      </c>
      <c r="IR33">
        <v>321</v>
      </c>
      <c r="IS33">
        <v>379</v>
      </c>
      <c r="IT33">
        <v>50</v>
      </c>
      <c r="IU33">
        <v>56</v>
      </c>
      <c r="IV33">
        <v>373</v>
      </c>
      <c r="IW33">
        <v>355</v>
      </c>
      <c r="IX33">
        <v>344</v>
      </c>
      <c r="IY33">
        <v>153</v>
      </c>
      <c r="IZ33">
        <v>75</v>
      </c>
      <c r="JA33">
        <v>137</v>
      </c>
      <c r="JB33">
        <v>36</v>
      </c>
      <c r="JC33">
        <v>367</v>
      </c>
      <c r="JD33">
        <v>76</v>
      </c>
      <c r="JE33">
        <v>40</v>
      </c>
      <c r="JF33">
        <v>39</v>
      </c>
      <c r="JG33">
        <v>152</v>
      </c>
      <c r="JH33">
        <v>310</v>
      </c>
      <c r="JI33">
        <v>305</v>
      </c>
      <c r="JJ33">
        <v>37</v>
      </c>
      <c r="JK33">
        <v>306</v>
      </c>
      <c r="JL33">
        <v>319</v>
      </c>
      <c r="JM33">
        <v>313</v>
      </c>
      <c r="JN33">
        <v>371</v>
      </c>
      <c r="JO33">
        <v>46</v>
      </c>
      <c r="JP33">
        <v>311</v>
      </c>
      <c r="JQ33">
        <v>55</v>
      </c>
      <c r="JR33">
        <v>393</v>
      </c>
      <c r="JS33">
        <v>140</v>
      </c>
      <c r="JT33">
        <v>334</v>
      </c>
      <c r="JU33">
        <v>252</v>
      </c>
      <c r="JV33">
        <v>401</v>
      </c>
      <c r="JW33">
        <v>6</v>
      </c>
      <c r="JX33">
        <v>149</v>
      </c>
      <c r="JY33">
        <v>347</v>
      </c>
      <c r="JZ33">
        <v>341</v>
      </c>
      <c r="KA33">
        <v>176</v>
      </c>
      <c r="KB33">
        <v>156</v>
      </c>
      <c r="KC33">
        <v>154</v>
      </c>
      <c r="KD33">
        <v>182</v>
      </c>
      <c r="KE33">
        <v>291</v>
      </c>
      <c r="KF33">
        <v>362</v>
      </c>
      <c r="KG33">
        <v>195</v>
      </c>
      <c r="KH33">
        <v>210</v>
      </c>
      <c r="KI33">
        <v>172</v>
      </c>
      <c r="KJ33">
        <v>26</v>
      </c>
      <c r="KK33">
        <v>241</v>
      </c>
      <c r="KL33">
        <v>112</v>
      </c>
      <c r="KM33">
        <v>304</v>
      </c>
      <c r="KN33">
        <v>260</v>
      </c>
      <c r="KO33">
        <v>99</v>
      </c>
      <c r="KP33">
        <v>9</v>
      </c>
      <c r="KQ33">
        <v>349</v>
      </c>
      <c r="KR33">
        <v>168</v>
      </c>
      <c r="KS33">
        <v>211</v>
      </c>
      <c r="KT33">
        <v>270</v>
      </c>
      <c r="KU33">
        <v>132</v>
      </c>
      <c r="KV33">
        <v>144</v>
      </c>
      <c r="KW33">
        <v>248</v>
      </c>
      <c r="KX33">
        <v>348</v>
      </c>
      <c r="KY33">
        <v>329</v>
      </c>
      <c r="KZ33">
        <v>141</v>
      </c>
      <c r="LA33">
        <v>392</v>
      </c>
      <c r="LB33">
        <v>249</v>
      </c>
      <c r="LC33">
        <v>128</v>
      </c>
      <c r="LD33">
        <v>255</v>
      </c>
      <c r="LE33">
        <v>209</v>
      </c>
      <c r="LF33">
        <v>363</v>
      </c>
      <c r="LG33">
        <v>289</v>
      </c>
      <c r="LH33">
        <v>90</v>
      </c>
      <c r="LI33">
        <v>72</v>
      </c>
      <c r="LJ33">
        <v>377</v>
      </c>
      <c r="LK33">
        <v>91</v>
      </c>
      <c r="LL33">
        <v>66</v>
      </c>
      <c r="LM33">
        <v>273</v>
      </c>
      <c r="LN33">
        <v>83</v>
      </c>
      <c r="LO33">
        <v>244</v>
      </c>
      <c r="LP33">
        <v>80</v>
      </c>
      <c r="LQ33">
        <v>284</v>
      </c>
      <c r="LR33">
        <v>290</v>
      </c>
      <c r="LS33">
        <v>95</v>
      </c>
      <c r="LT33">
        <v>10</v>
      </c>
      <c r="LU33">
        <v>285</v>
      </c>
      <c r="LV33">
        <v>368</v>
      </c>
      <c r="LW33">
        <v>68</v>
      </c>
      <c r="LX33">
        <v>302</v>
      </c>
      <c r="LY33">
        <v>89</v>
      </c>
      <c r="LZ33">
        <v>372</v>
      </c>
      <c r="MA33">
        <v>356</v>
      </c>
      <c r="MB33">
        <v>2</v>
      </c>
      <c r="MC33">
        <v>221</v>
      </c>
      <c r="MD33">
        <v>300</v>
      </c>
      <c r="ME33">
        <v>340</v>
      </c>
      <c r="MF33">
        <v>387</v>
      </c>
      <c r="MG33">
        <v>34</v>
      </c>
      <c r="MH33">
        <v>295</v>
      </c>
      <c r="MI33">
        <v>234</v>
      </c>
      <c r="MJ33">
        <v>228</v>
      </c>
      <c r="MK33">
        <v>266</v>
      </c>
      <c r="ML33">
        <v>265</v>
      </c>
      <c r="MM33">
        <v>326</v>
      </c>
      <c r="MN33">
        <v>147</v>
      </c>
      <c r="MO33">
        <v>318</v>
      </c>
      <c r="MP33">
        <v>118</v>
      </c>
      <c r="MQ33">
        <v>28</v>
      </c>
      <c r="MR33">
        <v>3</v>
      </c>
      <c r="MS33">
        <v>85</v>
      </c>
      <c r="MT33">
        <v>218</v>
      </c>
      <c r="MU33">
        <v>67</v>
      </c>
      <c r="MV33">
        <v>32</v>
      </c>
      <c r="MW33">
        <v>330</v>
      </c>
      <c r="MX33">
        <v>12</v>
      </c>
      <c r="MY33">
        <v>158</v>
      </c>
      <c r="MZ33">
        <v>269</v>
      </c>
      <c r="NA33">
        <v>103</v>
      </c>
      <c r="NB33">
        <v>166</v>
      </c>
      <c r="NC33">
        <v>202</v>
      </c>
      <c r="ND33">
        <v>309</v>
      </c>
      <c r="NE33">
        <v>125</v>
      </c>
      <c r="NF33">
        <v>237</v>
      </c>
      <c r="NG33">
        <v>129</v>
      </c>
      <c r="NH33">
        <v>157</v>
      </c>
      <c r="NI33">
        <v>339</v>
      </c>
      <c r="NJ33">
        <v>150</v>
      </c>
      <c r="NK33">
        <v>203</v>
      </c>
      <c r="NL33">
        <v>335</v>
      </c>
      <c r="NM33">
        <v>130</v>
      </c>
      <c r="NN33">
        <v>93</v>
      </c>
      <c r="NO33">
        <v>110</v>
      </c>
      <c r="NP33">
        <v>126</v>
      </c>
      <c r="NQ33">
        <v>217</v>
      </c>
      <c r="NR33">
        <v>145</v>
      </c>
      <c r="NS33">
        <v>179</v>
      </c>
      <c r="NT33">
        <v>123</v>
      </c>
      <c r="NU33">
        <v>196</v>
      </c>
      <c r="NV33">
        <v>308</v>
      </c>
      <c r="NW33">
        <v>133</v>
      </c>
      <c r="NX33">
        <v>253</v>
      </c>
      <c r="NY33">
        <v>246</v>
      </c>
      <c r="NZ33">
        <v>175</v>
      </c>
      <c r="OA33">
        <v>104</v>
      </c>
      <c r="OB33">
        <v>197</v>
      </c>
      <c r="OC33">
        <v>193</v>
      </c>
      <c r="OD33">
        <v>65</v>
      </c>
      <c r="OE33">
        <v>388</v>
      </c>
      <c r="OF33">
        <v>38</v>
      </c>
      <c r="OG33">
        <v>42</v>
      </c>
      <c r="OH33">
        <v>268</v>
      </c>
      <c r="OI33">
        <v>177</v>
      </c>
      <c r="OJ33">
        <v>201</v>
      </c>
      <c r="OK33">
        <v>102</v>
      </c>
      <c r="OL33">
        <v>208</v>
      </c>
      <c r="OM33">
        <v>97</v>
      </c>
      <c r="ON33">
        <v>402</v>
      </c>
      <c r="OO33">
        <v>7.6252600000000004E-2</v>
      </c>
    </row>
    <row r="34" spans="1:405" x14ac:dyDescent="0.3">
      <c r="A34" s="3">
        <v>325537</v>
      </c>
      <c r="B34">
        <v>2731</v>
      </c>
      <c r="C34">
        <v>345</v>
      </c>
      <c r="D34">
        <v>299</v>
      </c>
      <c r="E34">
        <v>298</v>
      </c>
      <c r="F34">
        <v>234</v>
      </c>
      <c r="G34">
        <v>228</v>
      </c>
      <c r="H34">
        <v>181</v>
      </c>
      <c r="I34">
        <v>346</v>
      </c>
      <c r="J34">
        <v>141</v>
      </c>
      <c r="K34">
        <v>116</v>
      </c>
      <c r="L34">
        <v>124</v>
      </c>
      <c r="M34">
        <v>269</v>
      </c>
      <c r="N34">
        <v>398</v>
      </c>
      <c r="O34">
        <v>396</v>
      </c>
      <c r="P34">
        <v>120</v>
      </c>
      <c r="Q34">
        <v>392</v>
      </c>
      <c r="R34">
        <v>183</v>
      </c>
      <c r="S34">
        <v>17</v>
      </c>
      <c r="T34">
        <v>178</v>
      </c>
      <c r="U34">
        <v>100</v>
      </c>
      <c r="V34">
        <v>98</v>
      </c>
      <c r="W34">
        <v>111</v>
      </c>
      <c r="X34">
        <v>369</v>
      </c>
      <c r="Y34">
        <v>77</v>
      </c>
      <c r="Z34">
        <v>156</v>
      </c>
      <c r="AA34">
        <v>258</v>
      </c>
      <c r="AB34">
        <v>180</v>
      </c>
      <c r="AC34">
        <v>376</v>
      </c>
      <c r="AD34">
        <v>132</v>
      </c>
      <c r="AE34">
        <v>280</v>
      </c>
      <c r="AF34">
        <v>12</v>
      </c>
      <c r="AG34">
        <v>106</v>
      </c>
      <c r="AH34">
        <v>165</v>
      </c>
      <c r="AI34">
        <v>313</v>
      </c>
      <c r="AJ34">
        <v>7</v>
      </c>
      <c r="AK34">
        <v>252</v>
      </c>
      <c r="AL34">
        <v>371</v>
      </c>
      <c r="AM34">
        <v>276</v>
      </c>
      <c r="AN34">
        <v>259</v>
      </c>
      <c r="AO34">
        <v>164</v>
      </c>
      <c r="AP34">
        <v>15</v>
      </c>
      <c r="AQ34">
        <v>240</v>
      </c>
      <c r="AR34">
        <v>219</v>
      </c>
      <c r="AS34">
        <v>2</v>
      </c>
      <c r="AT34">
        <v>386</v>
      </c>
      <c r="AU34">
        <v>364</v>
      </c>
      <c r="AV34">
        <v>303</v>
      </c>
      <c r="AW34">
        <v>93</v>
      </c>
      <c r="AX34">
        <v>384</v>
      </c>
      <c r="AY34">
        <v>383</v>
      </c>
      <c r="AZ34">
        <v>34</v>
      </c>
      <c r="BA34">
        <v>78</v>
      </c>
      <c r="BB34">
        <v>382</v>
      </c>
      <c r="BC34">
        <v>320</v>
      </c>
      <c r="BD34">
        <v>186</v>
      </c>
      <c r="BE34">
        <v>53</v>
      </c>
      <c r="BF34">
        <v>155</v>
      </c>
      <c r="BG34">
        <v>20</v>
      </c>
      <c r="BH34">
        <v>176</v>
      </c>
      <c r="BI34">
        <v>31</v>
      </c>
      <c r="BJ34">
        <v>354</v>
      </c>
      <c r="BK34">
        <v>342</v>
      </c>
      <c r="BL34">
        <v>366</v>
      </c>
      <c r="BM34">
        <v>321</v>
      </c>
      <c r="BN34">
        <v>148</v>
      </c>
      <c r="BO34">
        <v>154</v>
      </c>
      <c r="BP34">
        <v>307</v>
      </c>
      <c r="BQ34">
        <v>323</v>
      </c>
      <c r="BR34">
        <v>216</v>
      </c>
      <c r="BS34">
        <v>200</v>
      </c>
      <c r="BT34">
        <v>337</v>
      </c>
      <c r="BU34">
        <v>268</v>
      </c>
      <c r="BV34">
        <v>16</v>
      </c>
      <c r="BW34">
        <v>64</v>
      </c>
      <c r="BX34">
        <v>365</v>
      </c>
      <c r="BY34">
        <v>169</v>
      </c>
      <c r="BZ34">
        <v>27</v>
      </c>
      <c r="CA34">
        <v>23</v>
      </c>
      <c r="CB34">
        <v>225</v>
      </c>
      <c r="CC34">
        <v>58</v>
      </c>
      <c r="CD34">
        <v>277</v>
      </c>
      <c r="CE34">
        <v>235</v>
      </c>
      <c r="CF34">
        <v>121</v>
      </c>
      <c r="CG34">
        <v>336</v>
      </c>
      <c r="CH34">
        <v>292</v>
      </c>
      <c r="CI34">
        <v>190</v>
      </c>
      <c r="CJ34">
        <v>138</v>
      </c>
      <c r="CK34">
        <v>71</v>
      </c>
      <c r="CL34">
        <v>86</v>
      </c>
      <c r="CM34">
        <v>101</v>
      </c>
      <c r="CN34">
        <v>332</v>
      </c>
      <c r="CO34">
        <v>215</v>
      </c>
      <c r="CP34">
        <v>179</v>
      </c>
      <c r="CQ34">
        <v>368</v>
      </c>
      <c r="CR34">
        <v>172</v>
      </c>
      <c r="CS34">
        <v>394</v>
      </c>
      <c r="CT34">
        <v>393</v>
      </c>
      <c r="CU34">
        <v>262</v>
      </c>
      <c r="CV34">
        <v>261</v>
      </c>
      <c r="CW34">
        <v>160</v>
      </c>
      <c r="CX34">
        <v>25</v>
      </c>
      <c r="CY34">
        <v>241</v>
      </c>
      <c r="CZ34">
        <v>112</v>
      </c>
      <c r="DA34">
        <v>82</v>
      </c>
      <c r="DB34">
        <v>247</v>
      </c>
      <c r="DC34">
        <v>194</v>
      </c>
      <c r="DD34">
        <v>380</v>
      </c>
      <c r="DE34">
        <v>362</v>
      </c>
      <c r="DF34">
        <v>163</v>
      </c>
      <c r="DG34">
        <v>3</v>
      </c>
      <c r="DH34">
        <v>19</v>
      </c>
      <c r="DI34">
        <v>57</v>
      </c>
      <c r="DJ34">
        <v>238</v>
      </c>
      <c r="DK34">
        <v>229</v>
      </c>
      <c r="DL34">
        <v>14</v>
      </c>
      <c r="DM34">
        <v>233</v>
      </c>
      <c r="DN34">
        <v>324</v>
      </c>
      <c r="DO34">
        <v>108</v>
      </c>
      <c r="DP34">
        <v>351</v>
      </c>
      <c r="DQ34">
        <v>174</v>
      </c>
      <c r="DR34">
        <v>250</v>
      </c>
      <c r="DS34">
        <v>294</v>
      </c>
      <c r="DT34">
        <v>107</v>
      </c>
      <c r="DU34">
        <v>61</v>
      </c>
      <c r="DV34">
        <v>272</v>
      </c>
      <c r="DW34">
        <v>41</v>
      </c>
      <c r="DX34">
        <v>92</v>
      </c>
      <c r="DY34">
        <v>347</v>
      </c>
      <c r="DZ34">
        <v>162</v>
      </c>
      <c r="EA34">
        <v>48</v>
      </c>
      <c r="EB34">
        <v>47</v>
      </c>
      <c r="EC34">
        <v>113</v>
      </c>
      <c r="ED34">
        <v>317</v>
      </c>
      <c r="EE34">
        <v>360</v>
      </c>
      <c r="EF34">
        <v>96</v>
      </c>
      <c r="EG34">
        <v>158</v>
      </c>
      <c r="EH34">
        <v>339</v>
      </c>
      <c r="EI34">
        <v>157</v>
      </c>
      <c r="EJ34">
        <v>1</v>
      </c>
      <c r="EK34">
        <v>375</v>
      </c>
      <c r="EL34">
        <v>191</v>
      </c>
      <c r="EM34">
        <v>367</v>
      </c>
      <c r="EN34">
        <v>76</v>
      </c>
      <c r="EO34">
        <v>201</v>
      </c>
      <c r="EP34">
        <v>89</v>
      </c>
      <c r="EQ34">
        <v>66</v>
      </c>
      <c r="ER34">
        <v>60</v>
      </c>
      <c r="ES34">
        <v>44</v>
      </c>
      <c r="ET34">
        <v>314</v>
      </c>
      <c r="EU34">
        <v>282</v>
      </c>
      <c r="EV34">
        <v>357</v>
      </c>
      <c r="EW34">
        <v>322</v>
      </c>
      <c r="EX34">
        <v>46</v>
      </c>
      <c r="EY34">
        <v>283</v>
      </c>
      <c r="EZ34">
        <v>8</v>
      </c>
      <c r="FA34">
        <v>319</v>
      </c>
      <c r="FB34">
        <v>131</v>
      </c>
      <c r="FC34">
        <v>355</v>
      </c>
      <c r="FD34">
        <v>115</v>
      </c>
      <c r="FE34">
        <v>189</v>
      </c>
      <c r="FF34">
        <v>109</v>
      </c>
      <c r="FG34">
        <v>275</v>
      </c>
      <c r="FH34">
        <v>325</v>
      </c>
      <c r="FI34">
        <v>316</v>
      </c>
      <c r="FJ34">
        <v>249</v>
      </c>
      <c r="FK34">
        <v>13</v>
      </c>
      <c r="FL34">
        <v>205</v>
      </c>
      <c r="FM34">
        <v>379</v>
      </c>
      <c r="FN34">
        <v>248</v>
      </c>
      <c r="FO34">
        <v>348</v>
      </c>
      <c r="FP34">
        <v>290</v>
      </c>
      <c r="FQ34">
        <v>188</v>
      </c>
      <c r="FR34">
        <v>173</v>
      </c>
      <c r="FS34">
        <v>29</v>
      </c>
      <c r="FT34">
        <v>79</v>
      </c>
      <c r="FU34">
        <v>69</v>
      </c>
      <c r="FV34">
        <v>245</v>
      </c>
      <c r="FW34">
        <v>207</v>
      </c>
      <c r="FX34">
        <v>45</v>
      </c>
      <c r="FY34">
        <v>310</v>
      </c>
      <c r="FZ34">
        <v>52</v>
      </c>
      <c r="GA34">
        <v>40</v>
      </c>
      <c r="GB34">
        <v>341</v>
      </c>
      <c r="GC34">
        <v>195</v>
      </c>
      <c r="GD34">
        <v>330</v>
      </c>
      <c r="GE34">
        <v>343</v>
      </c>
      <c r="GF34">
        <v>265</v>
      </c>
      <c r="GG34">
        <v>326</v>
      </c>
      <c r="GH34">
        <v>147</v>
      </c>
      <c r="GI34">
        <v>153</v>
      </c>
      <c r="GJ34">
        <v>356</v>
      </c>
      <c r="GK34">
        <v>83</v>
      </c>
      <c r="GL34">
        <v>254</v>
      </c>
      <c r="GM34">
        <v>223</v>
      </c>
      <c r="GN34">
        <v>309</v>
      </c>
      <c r="GO34">
        <v>133</v>
      </c>
      <c r="GP34">
        <v>287</v>
      </c>
      <c r="GQ34">
        <v>43</v>
      </c>
      <c r="GR34">
        <v>84</v>
      </c>
      <c r="GS34">
        <v>395</v>
      </c>
      <c r="GT34">
        <v>237</v>
      </c>
      <c r="GU34">
        <v>267</v>
      </c>
      <c r="GV34">
        <v>350</v>
      </c>
      <c r="GW34">
        <v>127</v>
      </c>
      <c r="GX34">
        <v>192</v>
      </c>
      <c r="GY34">
        <v>338</v>
      </c>
      <c r="GZ34">
        <v>264</v>
      </c>
      <c r="HA34">
        <v>328</v>
      </c>
      <c r="HB34">
        <v>327</v>
      </c>
      <c r="HC34">
        <v>149</v>
      </c>
      <c r="HD34">
        <v>146</v>
      </c>
      <c r="HE34">
        <v>212</v>
      </c>
      <c r="HF34">
        <v>385</v>
      </c>
      <c r="HG34">
        <v>67</v>
      </c>
      <c r="HH34">
        <v>94</v>
      </c>
      <c r="HI34">
        <v>159</v>
      </c>
      <c r="HJ34">
        <v>143</v>
      </c>
      <c r="HK34">
        <v>331</v>
      </c>
      <c r="HL34">
        <v>378</v>
      </c>
      <c r="HM34">
        <v>198</v>
      </c>
      <c r="HN34">
        <v>222</v>
      </c>
      <c r="HO34">
        <v>185</v>
      </c>
      <c r="HP34">
        <v>251</v>
      </c>
      <c r="HQ34">
        <v>274</v>
      </c>
      <c r="HR34">
        <v>370</v>
      </c>
      <c r="HS34">
        <v>358</v>
      </c>
      <c r="HT34">
        <v>293</v>
      </c>
      <c r="HU34">
        <v>123</v>
      </c>
      <c r="HV34">
        <v>399</v>
      </c>
      <c r="HW34">
        <v>18</v>
      </c>
      <c r="HX34">
        <v>105</v>
      </c>
      <c r="HY34">
        <v>391</v>
      </c>
      <c r="HZ34">
        <v>210</v>
      </c>
      <c r="IA34">
        <v>286</v>
      </c>
      <c r="IB34">
        <v>273</v>
      </c>
      <c r="IC34">
        <v>281</v>
      </c>
      <c r="ID34">
        <v>170</v>
      </c>
      <c r="IE34">
        <v>334</v>
      </c>
      <c r="IF34">
        <v>220</v>
      </c>
      <c r="IG34">
        <v>389</v>
      </c>
      <c r="IH34">
        <v>175</v>
      </c>
      <c r="II34">
        <v>291</v>
      </c>
      <c r="IJ34">
        <v>315</v>
      </c>
      <c r="IK34">
        <v>232</v>
      </c>
      <c r="IL34">
        <v>271</v>
      </c>
      <c r="IM34">
        <v>257</v>
      </c>
      <c r="IN34">
        <v>151</v>
      </c>
      <c r="IO34">
        <v>59</v>
      </c>
      <c r="IP34">
        <v>171</v>
      </c>
      <c r="IQ34">
        <v>63</v>
      </c>
      <c r="IR34">
        <v>224</v>
      </c>
      <c r="IS34">
        <v>166</v>
      </c>
      <c r="IT34">
        <v>300</v>
      </c>
      <c r="IU34">
        <v>284</v>
      </c>
      <c r="IV34">
        <v>329</v>
      </c>
      <c r="IW34">
        <v>137</v>
      </c>
      <c r="IX34">
        <v>36</v>
      </c>
      <c r="IY34">
        <v>213</v>
      </c>
      <c r="IZ34">
        <v>278</v>
      </c>
      <c r="JA34">
        <v>122</v>
      </c>
      <c r="JB34">
        <v>119</v>
      </c>
      <c r="JC34">
        <v>168</v>
      </c>
      <c r="JD34">
        <v>135</v>
      </c>
      <c r="JE34">
        <v>226</v>
      </c>
      <c r="JF34">
        <v>390</v>
      </c>
      <c r="JG34">
        <v>361</v>
      </c>
      <c r="JH34">
        <v>51</v>
      </c>
      <c r="JI34">
        <v>49</v>
      </c>
      <c r="JJ34">
        <v>296</v>
      </c>
      <c r="JK34">
        <v>184</v>
      </c>
      <c r="JL34">
        <v>90</v>
      </c>
      <c r="JM34">
        <v>72</v>
      </c>
      <c r="JN34">
        <v>377</v>
      </c>
      <c r="JO34">
        <v>335</v>
      </c>
      <c r="JP34">
        <v>363</v>
      </c>
      <c r="JQ34">
        <v>204</v>
      </c>
      <c r="JR34">
        <v>242</v>
      </c>
      <c r="JS34">
        <v>70</v>
      </c>
      <c r="JT34">
        <v>301</v>
      </c>
      <c r="JU34">
        <v>256</v>
      </c>
      <c r="JV34">
        <v>308</v>
      </c>
      <c r="JW34">
        <v>260</v>
      </c>
      <c r="JX34">
        <v>236</v>
      </c>
      <c r="JY34">
        <v>227</v>
      </c>
      <c r="JZ34">
        <v>381</v>
      </c>
      <c r="KA34">
        <v>221</v>
      </c>
      <c r="KB34">
        <v>199</v>
      </c>
      <c r="KC34">
        <v>95</v>
      </c>
      <c r="KD34">
        <v>55</v>
      </c>
      <c r="KE34">
        <v>340</v>
      </c>
      <c r="KF34">
        <v>130</v>
      </c>
      <c r="KG34">
        <v>187</v>
      </c>
      <c r="KH34">
        <v>152</v>
      </c>
      <c r="KI34">
        <v>75</v>
      </c>
      <c r="KJ34">
        <v>104</v>
      </c>
      <c r="KK34">
        <v>349</v>
      </c>
      <c r="KL34">
        <v>73</v>
      </c>
      <c r="KM34">
        <v>196</v>
      </c>
      <c r="KN34">
        <v>401</v>
      </c>
      <c r="KO34">
        <v>6</v>
      </c>
      <c r="KP34">
        <v>38</v>
      </c>
      <c r="KQ34">
        <v>231</v>
      </c>
      <c r="KR34">
        <v>288</v>
      </c>
      <c r="KS34">
        <v>289</v>
      </c>
      <c r="KT34">
        <v>142</v>
      </c>
      <c r="KU34">
        <v>117</v>
      </c>
      <c r="KV34">
        <v>305</v>
      </c>
      <c r="KW34">
        <v>37</v>
      </c>
      <c r="KX34">
        <v>54</v>
      </c>
      <c r="KY34">
        <v>312</v>
      </c>
      <c r="KZ34">
        <v>35</v>
      </c>
      <c r="LA34">
        <v>211</v>
      </c>
      <c r="LB34">
        <v>270</v>
      </c>
      <c r="LC34">
        <v>246</v>
      </c>
      <c r="LD34">
        <v>80</v>
      </c>
      <c r="LE34">
        <v>81</v>
      </c>
      <c r="LF34">
        <v>22</v>
      </c>
      <c r="LG34">
        <v>114</v>
      </c>
      <c r="LH34">
        <v>62</v>
      </c>
      <c r="LI34">
        <v>33</v>
      </c>
      <c r="LJ34">
        <v>359</v>
      </c>
      <c r="LK34">
        <v>88</v>
      </c>
      <c r="LL34">
        <v>353</v>
      </c>
      <c r="LM34">
        <v>352</v>
      </c>
      <c r="LN34">
        <v>304</v>
      </c>
      <c r="LO34">
        <v>26</v>
      </c>
      <c r="LP34">
        <v>99</v>
      </c>
      <c r="LQ34">
        <v>197</v>
      </c>
      <c r="LR34">
        <v>374</v>
      </c>
      <c r="LS34">
        <v>28</v>
      </c>
      <c r="LT34">
        <v>388</v>
      </c>
      <c r="LU34">
        <v>279</v>
      </c>
      <c r="LV34">
        <v>302</v>
      </c>
      <c r="LW34">
        <v>118</v>
      </c>
      <c r="LX34">
        <v>397</v>
      </c>
      <c r="LY34">
        <v>5</v>
      </c>
      <c r="LZ34">
        <v>50</v>
      </c>
      <c r="MA34">
        <v>56</v>
      </c>
      <c r="MB34">
        <v>134</v>
      </c>
      <c r="MC34">
        <v>243</v>
      </c>
      <c r="MD34">
        <v>139</v>
      </c>
      <c r="ME34">
        <v>4</v>
      </c>
      <c r="MF34">
        <v>266</v>
      </c>
      <c r="MG34">
        <v>333</v>
      </c>
      <c r="MH34">
        <v>30</v>
      </c>
      <c r="MI34">
        <v>68</v>
      </c>
      <c r="MJ34">
        <v>128</v>
      </c>
      <c r="MK34">
        <v>255</v>
      </c>
      <c r="ML34">
        <v>372</v>
      </c>
      <c r="MM34">
        <v>21</v>
      </c>
      <c r="MN34">
        <v>217</v>
      </c>
      <c r="MO34">
        <v>203</v>
      </c>
      <c r="MP34">
        <v>295</v>
      </c>
      <c r="MQ34">
        <v>150</v>
      </c>
      <c r="MR34">
        <v>9</v>
      </c>
      <c r="MS34">
        <v>311</v>
      </c>
      <c r="MT34">
        <v>10</v>
      </c>
      <c r="MU34">
        <v>263</v>
      </c>
      <c r="MV34">
        <v>167</v>
      </c>
      <c r="MW34">
        <v>144</v>
      </c>
      <c r="MX34">
        <v>140</v>
      </c>
      <c r="MY34">
        <v>11</v>
      </c>
      <c r="MZ34">
        <v>39</v>
      </c>
      <c r="NA34">
        <v>125</v>
      </c>
      <c r="NB34">
        <v>74</v>
      </c>
      <c r="NC34">
        <v>344</v>
      </c>
      <c r="ND34">
        <v>110</v>
      </c>
      <c r="NE34">
        <v>306</v>
      </c>
      <c r="NF34">
        <v>214</v>
      </c>
      <c r="NG34">
        <v>387</v>
      </c>
      <c r="NH34">
        <v>145</v>
      </c>
      <c r="NI34">
        <v>206</v>
      </c>
      <c r="NJ34">
        <v>97</v>
      </c>
      <c r="NK34">
        <v>230</v>
      </c>
      <c r="NL34">
        <v>91</v>
      </c>
      <c r="NM34">
        <v>297</v>
      </c>
      <c r="NN34">
        <v>65</v>
      </c>
      <c r="NO34">
        <v>209</v>
      </c>
      <c r="NP34">
        <v>285</v>
      </c>
      <c r="NQ34">
        <v>253</v>
      </c>
      <c r="NR34">
        <v>102</v>
      </c>
      <c r="NS34">
        <v>193</v>
      </c>
      <c r="NT34">
        <v>244</v>
      </c>
      <c r="NU34">
        <v>103</v>
      </c>
      <c r="NV34">
        <v>373</v>
      </c>
      <c r="NW34">
        <v>400</v>
      </c>
      <c r="NX34">
        <v>87</v>
      </c>
      <c r="NY34">
        <v>85</v>
      </c>
      <c r="NZ34">
        <v>32</v>
      </c>
      <c r="OA34">
        <v>126</v>
      </c>
      <c r="OB34">
        <v>177</v>
      </c>
      <c r="OC34">
        <v>318</v>
      </c>
      <c r="OD34">
        <v>136</v>
      </c>
      <c r="OE34">
        <v>239</v>
      </c>
      <c r="OF34">
        <v>208</v>
      </c>
      <c r="OG34">
        <v>24</v>
      </c>
      <c r="OH34">
        <v>218</v>
      </c>
      <c r="OI34">
        <v>42</v>
      </c>
      <c r="OJ34">
        <v>202</v>
      </c>
      <c r="OK34">
        <v>129</v>
      </c>
      <c r="OL34">
        <v>161</v>
      </c>
      <c r="OM34">
        <v>182</v>
      </c>
      <c r="ON34">
        <v>402</v>
      </c>
      <c r="OO34">
        <v>9.7910499999999998E-2</v>
      </c>
    </row>
    <row r="35" spans="1:405" x14ac:dyDescent="0.3">
      <c r="A35" s="3">
        <v>318382</v>
      </c>
      <c r="B35">
        <v>2728</v>
      </c>
      <c r="C35">
        <v>181</v>
      </c>
      <c r="D35">
        <v>346</v>
      </c>
      <c r="E35">
        <v>186</v>
      </c>
      <c r="F35">
        <v>53</v>
      </c>
      <c r="G35">
        <v>81</v>
      </c>
      <c r="H35">
        <v>22</v>
      </c>
      <c r="I35">
        <v>375</v>
      </c>
      <c r="J35">
        <v>371</v>
      </c>
      <c r="K35">
        <v>391</v>
      </c>
      <c r="L35">
        <v>390</v>
      </c>
      <c r="M35">
        <v>155</v>
      </c>
      <c r="N35">
        <v>7</v>
      </c>
      <c r="O35">
        <v>307</v>
      </c>
      <c r="P35">
        <v>143</v>
      </c>
      <c r="Q35">
        <v>164</v>
      </c>
      <c r="R35">
        <v>15</v>
      </c>
      <c r="S35">
        <v>183</v>
      </c>
      <c r="T35">
        <v>17</v>
      </c>
      <c r="U35">
        <v>279</v>
      </c>
      <c r="V35">
        <v>132</v>
      </c>
      <c r="W35">
        <v>243</v>
      </c>
      <c r="X35">
        <v>398</v>
      </c>
      <c r="Y35">
        <v>396</v>
      </c>
      <c r="Z35">
        <v>238</v>
      </c>
      <c r="AA35">
        <v>229</v>
      </c>
      <c r="AB35">
        <v>393</v>
      </c>
      <c r="AC35">
        <v>190</v>
      </c>
      <c r="AD35">
        <v>138</v>
      </c>
      <c r="AE35">
        <v>124</v>
      </c>
      <c r="AF35">
        <v>269</v>
      </c>
      <c r="AG35">
        <v>111</v>
      </c>
      <c r="AH35">
        <v>359</v>
      </c>
      <c r="AI35">
        <v>286</v>
      </c>
      <c r="AJ35">
        <v>74</v>
      </c>
      <c r="AK35">
        <v>235</v>
      </c>
      <c r="AL35">
        <v>121</v>
      </c>
      <c r="AM35">
        <v>180</v>
      </c>
      <c r="AN35">
        <v>369</v>
      </c>
      <c r="AO35">
        <v>106</v>
      </c>
      <c r="AP35">
        <v>165</v>
      </c>
      <c r="AQ35">
        <v>366</v>
      </c>
      <c r="AR35">
        <v>292</v>
      </c>
      <c r="AS35">
        <v>157</v>
      </c>
      <c r="AT35">
        <v>284</v>
      </c>
      <c r="AU35">
        <v>329</v>
      </c>
      <c r="AV35">
        <v>294</v>
      </c>
      <c r="AW35">
        <v>317</v>
      </c>
      <c r="AX35">
        <v>162</v>
      </c>
      <c r="AY35">
        <v>48</v>
      </c>
      <c r="AZ35">
        <v>2</v>
      </c>
      <c r="BA35">
        <v>386</v>
      </c>
      <c r="BB35">
        <v>330</v>
      </c>
      <c r="BC35">
        <v>290</v>
      </c>
      <c r="BD35">
        <v>388</v>
      </c>
      <c r="BE35">
        <v>348</v>
      </c>
      <c r="BF35">
        <v>343</v>
      </c>
      <c r="BG35">
        <v>314</v>
      </c>
      <c r="BH35">
        <v>299</v>
      </c>
      <c r="BI35">
        <v>298</v>
      </c>
      <c r="BJ35">
        <v>13</v>
      </c>
      <c r="BK35">
        <v>205</v>
      </c>
      <c r="BL35">
        <v>134</v>
      </c>
      <c r="BM35">
        <v>288</v>
      </c>
      <c r="BN35">
        <v>374</v>
      </c>
      <c r="BO35">
        <v>363</v>
      </c>
      <c r="BP35">
        <v>379</v>
      </c>
      <c r="BQ35">
        <v>234</v>
      </c>
      <c r="BR35">
        <v>351</v>
      </c>
      <c r="BS35">
        <v>350</v>
      </c>
      <c r="BT35">
        <v>233</v>
      </c>
      <c r="BU35">
        <v>324</v>
      </c>
      <c r="BV35">
        <v>159</v>
      </c>
      <c r="BW35">
        <v>20</v>
      </c>
      <c r="BX35">
        <v>331</v>
      </c>
      <c r="BY35">
        <v>378</v>
      </c>
      <c r="BZ35">
        <v>265</v>
      </c>
      <c r="CA35">
        <v>100</v>
      </c>
      <c r="CB35">
        <v>44</v>
      </c>
      <c r="CC35">
        <v>313</v>
      </c>
      <c r="CD35">
        <v>323</v>
      </c>
      <c r="CE35">
        <v>172</v>
      </c>
      <c r="CF35">
        <v>26</v>
      </c>
      <c r="CG35">
        <v>149</v>
      </c>
      <c r="CH35">
        <v>146</v>
      </c>
      <c r="CI35">
        <v>320</v>
      </c>
      <c r="CJ35">
        <v>104</v>
      </c>
      <c r="CK35">
        <v>349</v>
      </c>
      <c r="CL35">
        <v>400</v>
      </c>
      <c r="CM35">
        <v>268</v>
      </c>
      <c r="CN35">
        <v>16</v>
      </c>
      <c r="CO35">
        <v>367</v>
      </c>
      <c r="CP35">
        <v>76</v>
      </c>
      <c r="CQ35">
        <v>302</v>
      </c>
      <c r="CR35">
        <v>118</v>
      </c>
      <c r="CS35">
        <v>236</v>
      </c>
      <c r="CT35">
        <v>227</v>
      </c>
      <c r="CU35">
        <v>212</v>
      </c>
      <c r="CV35">
        <v>251</v>
      </c>
      <c r="CW35">
        <v>274</v>
      </c>
      <c r="CX35">
        <v>304</v>
      </c>
      <c r="CY35">
        <v>394</v>
      </c>
      <c r="CZ35">
        <v>14</v>
      </c>
      <c r="DA35">
        <v>271</v>
      </c>
      <c r="DB35">
        <v>370</v>
      </c>
      <c r="DC35">
        <v>328</v>
      </c>
      <c r="DD35">
        <v>293</v>
      </c>
      <c r="DE35">
        <v>150</v>
      </c>
      <c r="DF35">
        <v>84</v>
      </c>
      <c r="DG35">
        <v>272</v>
      </c>
      <c r="DH35">
        <v>278</v>
      </c>
      <c r="DI35">
        <v>312</v>
      </c>
      <c r="DJ35">
        <v>35</v>
      </c>
      <c r="DK35">
        <v>129</v>
      </c>
      <c r="DL35">
        <v>228</v>
      </c>
      <c r="DM35">
        <v>377</v>
      </c>
      <c r="DN35">
        <v>32</v>
      </c>
      <c r="DO35">
        <v>113</v>
      </c>
      <c r="DP35">
        <v>327</v>
      </c>
      <c r="DQ35">
        <v>131</v>
      </c>
      <c r="DR35">
        <v>355</v>
      </c>
      <c r="DS35">
        <v>115</v>
      </c>
      <c r="DT35">
        <v>345</v>
      </c>
      <c r="DU35">
        <v>173</v>
      </c>
      <c r="DV35">
        <v>6</v>
      </c>
      <c r="DW35">
        <v>372</v>
      </c>
      <c r="DX35">
        <v>41</v>
      </c>
      <c r="DY35">
        <v>109</v>
      </c>
      <c r="DZ35">
        <v>326</v>
      </c>
      <c r="EA35">
        <v>210</v>
      </c>
      <c r="EB35">
        <v>252</v>
      </c>
      <c r="EC35">
        <v>191</v>
      </c>
      <c r="ED35">
        <v>209</v>
      </c>
      <c r="EE35">
        <v>28</v>
      </c>
      <c r="EF35">
        <v>169</v>
      </c>
      <c r="EG35">
        <v>27</v>
      </c>
      <c r="EH35">
        <v>33</v>
      </c>
      <c r="EI35">
        <v>376</v>
      </c>
      <c r="EJ35">
        <v>287</v>
      </c>
      <c r="EK35">
        <v>257</v>
      </c>
      <c r="EL35">
        <v>264</v>
      </c>
      <c r="EM35">
        <v>280</v>
      </c>
      <c r="EN35">
        <v>12</v>
      </c>
      <c r="EO35">
        <v>86</v>
      </c>
      <c r="EP35">
        <v>11</v>
      </c>
      <c r="EQ35">
        <v>82</v>
      </c>
      <c r="ER35">
        <v>120</v>
      </c>
      <c r="ES35">
        <v>392</v>
      </c>
      <c r="ET35">
        <v>389</v>
      </c>
      <c r="EU35">
        <v>187</v>
      </c>
      <c r="EV35">
        <v>64</v>
      </c>
      <c r="EW35">
        <v>25</v>
      </c>
      <c r="EX35">
        <v>66</v>
      </c>
      <c r="EY35">
        <v>60</v>
      </c>
      <c r="EZ35">
        <v>98</v>
      </c>
      <c r="FA35">
        <v>207</v>
      </c>
      <c r="FB35">
        <v>45</v>
      </c>
      <c r="FC35">
        <v>240</v>
      </c>
      <c r="FD35">
        <v>219</v>
      </c>
      <c r="FE35">
        <v>47</v>
      </c>
      <c r="FF35">
        <v>170</v>
      </c>
      <c r="FG35">
        <v>334</v>
      </c>
      <c r="FH35">
        <v>105</v>
      </c>
      <c r="FI35">
        <v>19</v>
      </c>
      <c r="FJ35">
        <v>122</v>
      </c>
      <c r="FK35">
        <v>119</v>
      </c>
      <c r="FL35">
        <v>319</v>
      </c>
      <c r="FM35">
        <v>23</v>
      </c>
      <c r="FN35">
        <v>225</v>
      </c>
      <c r="FO35">
        <v>153</v>
      </c>
      <c r="FP35">
        <v>75</v>
      </c>
      <c r="FQ35">
        <v>141</v>
      </c>
      <c r="FR35">
        <v>116</v>
      </c>
      <c r="FS35">
        <v>58</v>
      </c>
      <c r="FT35">
        <v>277</v>
      </c>
      <c r="FU35">
        <v>263</v>
      </c>
      <c r="FV35">
        <v>179</v>
      </c>
      <c r="FW35">
        <v>368</v>
      </c>
      <c r="FX35">
        <v>176</v>
      </c>
      <c r="FY35">
        <v>31</v>
      </c>
      <c r="FZ35">
        <v>29</v>
      </c>
      <c r="GA35">
        <v>77</v>
      </c>
      <c r="GB35">
        <v>156</v>
      </c>
      <c r="GC35">
        <v>147</v>
      </c>
      <c r="GD35">
        <v>178</v>
      </c>
      <c r="GE35">
        <v>275</v>
      </c>
      <c r="GF35">
        <v>258</v>
      </c>
      <c r="GG35">
        <v>285</v>
      </c>
      <c r="GH35">
        <v>223</v>
      </c>
      <c r="GI35">
        <v>168</v>
      </c>
      <c r="GJ35">
        <v>171</v>
      </c>
      <c r="GK35">
        <v>63</v>
      </c>
      <c r="GL35">
        <v>361</v>
      </c>
      <c r="GM35">
        <v>51</v>
      </c>
      <c r="GN35">
        <v>259</v>
      </c>
      <c r="GO35">
        <v>128</v>
      </c>
      <c r="GP35">
        <v>255</v>
      </c>
      <c r="GQ35">
        <v>93</v>
      </c>
      <c r="GR35">
        <v>384</v>
      </c>
      <c r="GS35">
        <v>383</v>
      </c>
      <c r="GT35">
        <v>203</v>
      </c>
      <c r="GU35">
        <v>161</v>
      </c>
      <c r="GV35">
        <v>148</v>
      </c>
      <c r="GW35">
        <v>325</v>
      </c>
      <c r="GX35">
        <v>90</v>
      </c>
      <c r="GY35">
        <v>72</v>
      </c>
      <c r="GZ35">
        <v>71</v>
      </c>
      <c r="HA35">
        <v>188</v>
      </c>
      <c r="HB35">
        <v>276</v>
      </c>
      <c r="HC35">
        <v>49</v>
      </c>
      <c r="HD35">
        <v>296</v>
      </c>
      <c r="HE35">
        <v>316</v>
      </c>
      <c r="HF35">
        <v>249</v>
      </c>
      <c r="HG35">
        <v>221</v>
      </c>
      <c r="HH35">
        <v>199</v>
      </c>
      <c r="HI35">
        <v>220</v>
      </c>
      <c r="HJ35">
        <v>145</v>
      </c>
      <c r="HK35">
        <v>213</v>
      </c>
      <c r="HL35">
        <v>356</v>
      </c>
      <c r="HM35">
        <v>322</v>
      </c>
      <c r="HN35">
        <v>357</v>
      </c>
      <c r="HO35">
        <v>358</v>
      </c>
      <c r="HP35">
        <v>281</v>
      </c>
      <c r="HQ35">
        <v>108</v>
      </c>
      <c r="HR35">
        <v>256</v>
      </c>
      <c r="HS35">
        <v>247</v>
      </c>
      <c r="HT35">
        <v>360</v>
      </c>
      <c r="HU35">
        <v>353</v>
      </c>
      <c r="HV35">
        <v>39</v>
      </c>
      <c r="HW35">
        <v>166</v>
      </c>
      <c r="HX35">
        <v>300</v>
      </c>
      <c r="HY35">
        <v>310</v>
      </c>
      <c r="HZ35">
        <v>52</v>
      </c>
      <c r="IA35">
        <v>40</v>
      </c>
      <c r="IB35">
        <v>352</v>
      </c>
      <c r="IC35">
        <v>262</v>
      </c>
      <c r="ID35">
        <v>261</v>
      </c>
      <c r="IE35">
        <v>160</v>
      </c>
      <c r="IF35">
        <v>3</v>
      </c>
      <c r="IG35">
        <v>163</v>
      </c>
      <c r="IH35">
        <v>365</v>
      </c>
      <c r="II35">
        <v>230</v>
      </c>
      <c r="IJ35">
        <v>226</v>
      </c>
      <c r="IK35">
        <v>154</v>
      </c>
      <c r="IL35">
        <v>78</v>
      </c>
      <c r="IM35">
        <v>382</v>
      </c>
      <c r="IN35">
        <v>144</v>
      </c>
      <c r="IO35">
        <v>283</v>
      </c>
      <c r="IP35">
        <v>8</v>
      </c>
      <c r="IQ35">
        <v>344</v>
      </c>
      <c r="IR35">
        <v>152</v>
      </c>
      <c r="IS35">
        <v>59</v>
      </c>
      <c r="IT35">
        <v>79</v>
      </c>
      <c r="IU35">
        <v>96</v>
      </c>
      <c r="IV35">
        <v>194</v>
      </c>
      <c r="IW35">
        <v>380</v>
      </c>
      <c r="IX35">
        <v>204</v>
      </c>
      <c r="IY35">
        <v>196</v>
      </c>
      <c r="IZ35">
        <v>282</v>
      </c>
      <c r="JA35">
        <v>395</v>
      </c>
      <c r="JB35">
        <v>99</v>
      </c>
      <c r="JC35">
        <v>347</v>
      </c>
      <c r="JD35">
        <v>341</v>
      </c>
      <c r="JE35">
        <v>364</v>
      </c>
      <c r="JF35">
        <v>303</v>
      </c>
      <c r="JG35">
        <v>18</v>
      </c>
      <c r="JH35">
        <v>385</v>
      </c>
      <c r="JI35">
        <v>67</v>
      </c>
      <c r="JJ35">
        <v>94</v>
      </c>
      <c r="JK35">
        <v>333</v>
      </c>
      <c r="JL35">
        <v>30</v>
      </c>
      <c r="JM35">
        <v>68</v>
      </c>
      <c r="JN35">
        <v>50</v>
      </c>
      <c r="JO35">
        <v>56</v>
      </c>
      <c r="JP35">
        <v>201</v>
      </c>
      <c r="JQ35">
        <v>89</v>
      </c>
      <c r="JR35">
        <v>340</v>
      </c>
      <c r="JS35">
        <v>136</v>
      </c>
      <c r="JT35">
        <v>61</v>
      </c>
      <c r="JU35">
        <v>83</v>
      </c>
      <c r="JV35">
        <v>218</v>
      </c>
      <c r="JW35">
        <v>133</v>
      </c>
      <c r="JX35">
        <v>1</v>
      </c>
      <c r="JY35">
        <v>354</v>
      </c>
      <c r="JZ35">
        <v>200</v>
      </c>
      <c r="KA35">
        <v>266</v>
      </c>
      <c r="KB35">
        <v>43</v>
      </c>
      <c r="KC35">
        <v>34</v>
      </c>
      <c r="KD35">
        <v>295</v>
      </c>
      <c r="KE35">
        <v>135</v>
      </c>
      <c r="KF35">
        <v>270</v>
      </c>
      <c r="KG35">
        <v>305</v>
      </c>
      <c r="KH35">
        <v>215</v>
      </c>
      <c r="KI35">
        <v>309</v>
      </c>
      <c r="KJ35">
        <v>151</v>
      </c>
      <c r="KK35">
        <v>101</v>
      </c>
      <c r="KL35">
        <v>139</v>
      </c>
      <c r="KM35">
        <v>4</v>
      </c>
      <c r="KN35">
        <v>69</v>
      </c>
      <c r="KO35">
        <v>245</v>
      </c>
      <c r="KP35">
        <v>332</v>
      </c>
      <c r="KQ35">
        <v>37</v>
      </c>
      <c r="KR35">
        <v>291</v>
      </c>
      <c r="KS35">
        <v>289</v>
      </c>
      <c r="KT35">
        <v>103</v>
      </c>
      <c r="KU35">
        <v>5</v>
      </c>
      <c r="KV35">
        <v>273</v>
      </c>
      <c r="KW35">
        <v>107</v>
      </c>
      <c r="KX35">
        <v>38</v>
      </c>
      <c r="KY35">
        <v>306</v>
      </c>
      <c r="KZ35">
        <v>216</v>
      </c>
      <c r="LA35">
        <v>342</v>
      </c>
      <c r="LB35">
        <v>57</v>
      </c>
      <c r="LC35">
        <v>158</v>
      </c>
      <c r="LD35">
        <v>339</v>
      </c>
      <c r="LE35">
        <v>88</v>
      </c>
      <c r="LF35">
        <v>62</v>
      </c>
      <c r="LG35">
        <v>36</v>
      </c>
      <c r="LH35">
        <v>311</v>
      </c>
      <c r="LI35">
        <v>10</v>
      </c>
      <c r="LJ35">
        <v>336</v>
      </c>
      <c r="LK35">
        <v>321</v>
      </c>
      <c r="LL35">
        <v>362</v>
      </c>
      <c r="LM35">
        <v>246</v>
      </c>
      <c r="LN35">
        <v>244</v>
      </c>
      <c r="LO35">
        <v>70</v>
      </c>
      <c r="LP35">
        <v>24</v>
      </c>
      <c r="LQ35">
        <v>54</v>
      </c>
      <c r="LR35">
        <v>217</v>
      </c>
      <c r="LS35">
        <v>197</v>
      </c>
      <c r="LT35">
        <v>91</v>
      </c>
      <c r="LU35">
        <v>399</v>
      </c>
      <c r="LV35">
        <v>198</v>
      </c>
      <c r="LW35">
        <v>127</v>
      </c>
      <c r="LX35">
        <v>192</v>
      </c>
      <c r="LY35">
        <v>189</v>
      </c>
      <c r="LZ35">
        <v>174</v>
      </c>
      <c r="MA35">
        <v>250</v>
      </c>
      <c r="MB35">
        <v>335</v>
      </c>
      <c r="MC35">
        <v>21</v>
      </c>
      <c r="MD35">
        <v>140</v>
      </c>
      <c r="ME35">
        <v>338</v>
      </c>
      <c r="MF35">
        <v>237</v>
      </c>
      <c r="MG35">
        <v>267</v>
      </c>
      <c r="MH35">
        <v>46</v>
      </c>
      <c r="MI35">
        <v>241</v>
      </c>
      <c r="MJ35">
        <v>112</v>
      </c>
      <c r="MK35">
        <v>373</v>
      </c>
      <c r="ML35">
        <v>401</v>
      </c>
      <c r="MM35">
        <v>214</v>
      </c>
      <c r="MN35">
        <v>242</v>
      </c>
      <c r="MO35">
        <v>117</v>
      </c>
      <c r="MP35">
        <v>337</v>
      </c>
      <c r="MQ35">
        <v>175</v>
      </c>
      <c r="MR35">
        <v>211</v>
      </c>
      <c r="MS35">
        <v>381</v>
      </c>
      <c r="MT35">
        <v>42</v>
      </c>
      <c r="MU35">
        <v>224</v>
      </c>
      <c r="MV35">
        <v>97</v>
      </c>
      <c r="MW35">
        <v>231</v>
      </c>
      <c r="MX35">
        <v>315</v>
      </c>
      <c r="MY35">
        <v>126</v>
      </c>
      <c r="MZ35">
        <v>55</v>
      </c>
      <c r="NA35">
        <v>114</v>
      </c>
      <c r="NB35">
        <v>222</v>
      </c>
      <c r="NC35">
        <v>185</v>
      </c>
      <c r="ND35">
        <v>182</v>
      </c>
      <c r="NE35">
        <v>397</v>
      </c>
      <c r="NF35">
        <v>260</v>
      </c>
      <c r="NG35">
        <v>301</v>
      </c>
      <c r="NH35">
        <v>85</v>
      </c>
      <c r="NI35">
        <v>208</v>
      </c>
      <c r="NJ35">
        <v>87</v>
      </c>
      <c r="NK35">
        <v>125</v>
      </c>
      <c r="NL35">
        <v>202</v>
      </c>
      <c r="NM35">
        <v>102</v>
      </c>
      <c r="NN35">
        <v>387</v>
      </c>
      <c r="NO35">
        <v>9</v>
      </c>
      <c r="NP35">
        <v>308</v>
      </c>
      <c r="NQ35">
        <v>65</v>
      </c>
      <c r="NR35">
        <v>167</v>
      </c>
      <c r="NS35">
        <v>195</v>
      </c>
      <c r="NT35">
        <v>130</v>
      </c>
      <c r="NU35">
        <v>142</v>
      </c>
      <c r="NV35">
        <v>92</v>
      </c>
      <c r="NW35">
        <v>318</v>
      </c>
      <c r="NX35">
        <v>177</v>
      </c>
      <c r="NY35">
        <v>137</v>
      </c>
      <c r="NZ35">
        <v>254</v>
      </c>
      <c r="OA35">
        <v>239</v>
      </c>
      <c r="OB35">
        <v>80</v>
      </c>
      <c r="OC35">
        <v>73</v>
      </c>
      <c r="OD35">
        <v>193</v>
      </c>
      <c r="OE35">
        <v>184</v>
      </c>
      <c r="OF35">
        <v>253</v>
      </c>
      <c r="OG35">
        <v>232</v>
      </c>
      <c r="OH35">
        <v>95</v>
      </c>
      <c r="OI35">
        <v>297</v>
      </c>
      <c r="OJ35">
        <v>123</v>
      </c>
      <c r="OK35">
        <v>206</v>
      </c>
      <c r="OL35">
        <v>248</v>
      </c>
      <c r="OM35">
        <v>110</v>
      </c>
      <c r="ON35">
        <v>402</v>
      </c>
      <c r="OO35">
        <v>0.119588</v>
      </c>
    </row>
    <row r="36" spans="1:405" x14ac:dyDescent="0.3">
      <c r="A36" s="3">
        <v>341600</v>
      </c>
      <c r="B36">
        <v>2700</v>
      </c>
      <c r="C36">
        <v>171</v>
      </c>
      <c r="D36">
        <v>63</v>
      </c>
      <c r="E36">
        <v>124</v>
      </c>
      <c r="F36">
        <v>1</v>
      </c>
      <c r="G36">
        <v>375</v>
      </c>
      <c r="H36">
        <v>191</v>
      </c>
      <c r="I36">
        <v>132</v>
      </c>
      <c r="J36">
        <v>243</v>
      </c>
      <c r="K36">
        <v>161</v>
      </c>
      <c r="L36">
        <v>148</v>
      </c>
      <c r="M36">
        <v>106</v>
      </c>
      <c r="N36">
        <v>165</v>
      </c>
      <c r="O36">
        <v>361</v>
      </c>
      <c r="P36">
        <v>146</v>
      </c>
      <c r="Q36">
        <v>144</v>
      </c>
      <c r="R36">
        <v>77</v>
      </c>
      <c r="S36">
        <v>325</v>
      </c>
      <c r="T36">
        <v>194</v>
      </c>
      <c r="U36">
        <v>324</v>
      </c>
      <c r="V36">
        <v>320</v>
      </c>
      <c r="W36">
        <v>78</v>
      </c>
      <c r="X36">
        <v>382</v>
      </c>
      <c r="Y36">
        <v>381</v>
      </c>
      <c r="Z36">
        <v>103</v>
      </c>
      <c r="AA36">
        <v>394</v>
      </c>
      <c r="AB36">
        <v>393</v>
      </c>
      <c r="AC36">
        <v>241</v>
      </c>
      <c r="AD36">
        <v>112</v>
      </c>
      <c r="AE36">
        <v>240</v>
      </c>
      <c r="AF36">
        <v>219</v>
      </c>
      <c r="AG36">
        <v>58</v>
      </c>
      <c r="AH36">
        <v>8</v>
      </c>
      <c r="AI36">
        <v>216</v>
      </c>
      <c r="AJ36">
        <v>292</v>
      </c>
      <c r="AK36">
        <v>227</v>
      </c>
      <c r="AL36">
        <v>212</v>
      </c>
      <c r="AM36">
        <v>133</v>
      </c>
      <c r="AN36">
        <v>287</v>
      </c>
      <c r="AO36">
        <v>158</v>
      </c>
      <c r="AP36">
        <v>269</v>
      </c>
      <c r="AQ36">
        <v>188</v>
      </c>
      <c r="AR36">
        <v>173</v>
      </c>
      <c r="AS36">
        <v>157</v>
      </c>
      <c r="AT36">
        <v>339</v>
      </c>
      <c r="AU36">
        <v>151</v>
      </c>
      <c r="AV36">
        <v>101</v>
      </c>
      <c r="AW36">
        <v>128</v>
      </c>
      <c r="AX36">
        <v>255</v>
      </c>
      <c r="AY36">
        <v>329</v>
      </c>
      <c r="AZ36">
        <v>294</v>
      </c>
      <c r="BA36">
        <v>90</v>
      </c>
      <c r="BB36">
        <v>72</v>
      </c>
      <c r="BC36">
        <v>186</v>
      </c>
      <c r="BD36">
        <v>396</v>
      </c>
      <c r="BE36">
        <v>111</v>
      </c>
      <c r="BF36">
        <v>369</v>
      </c>
      <c r="BG36">
        <v>163</v>
      </c>
      <c r="BH36">
        <v>3</v>
      </c>
      <c r="BI36">
        <v>180</v>
      </c>
      <c r="BJ36">
        <v>359</v>
      </c>
      <c r="BK36">
        <v>170</v>
      </c>
      <c r="BL36">
        <v>284</v>
      </c>
      <c r="BM36">
        <v>333</v>
      </c>
      <c r="BN36">
        <v>267</v>
      </c>
      <c r="BO36">
        <v>357</v>
      </c>
      <c r="BP36">
        <v>322</v>
      </c>
      <c r="BQ36">
        <v>86</v>
      </c>
      <c r="BR36">
        <v>11</v>
      </c>
      <c r="BS36">
        <v>33</v>
      </c>
      <c r="BT36">
        <v>376</v>
      </c>
      <c r="BU36">
        <v>235</v>
      </c>
      <c r="BV36">
        <v>121</v>
      </c>
      <c r="BW36">
        <v>354</v>
      </c>
      <c r="BX36">
        <v>342</v>
      </c>
      <c r="BY36">
        <v>242</v>
      </c>
      <c r="BZ36">
        <v>70</v>
      </c>
      <c r="CA36">
        <v>135</v>
      </c>
      <c r="CB36">
        <v>270</v>
      </c>
      <c r="CC36">
        <v>159</v>
      </c>
      <c r="CD36">
        <v>323</v>
      </c>
      <c r="CE36">
        <v>239</v>
      </c>
      <c r="CF36">
        <v>117</v>
      </c>
      <c r="CG36">
        <v>345</v>
      </c>
      <c r="CH36">
        <v>299</v>
      </c>
      <c r="CI36">
        <v>298</v>
      </c>
      <c r="CJ36">
        <v>291</v>
      </c>
      <c r="CK36">
        <v>289</v>
      </c>
      <c r="CL36">
        <v>169</v>
      </c>
      <c r="CM36">
        <v>27</v>
      </c>
      <c r="CN36">
        <v>218</v>
      </c>
      <c r="CO36">
        <v>384</v>
      </c>
      <c r="CP36">
        <v>383</v>
      </c>
      <c r="CQ36">
        <v>349</v>
      </c>
      <c r="CR36">
        <v>134</v>
      </c>
      <c r="CS36">
        <v>306</v>
      </c>
      <c r="CT36">
        <v>6</v>
      </c>
      <c r="CU36">
        <v>221</v>
      </c>
      <c r="CV36">
        <v>300</v>
      </c>
      <c r="CW36">
        <v>252</v>
      </c>
      <c r="CX36">
        <v>371</v>
      </c>
      <c r="CY36">
        <v>272</v>
      </c>
      <c r="CZ36">
        <v>356</v>
      </c>
      <c r="DA36">
        <v>19</v>
      </c>
      <c r="DB36">
        <v>398</v>
      </c>
      <c r="DC36">
        <v>53</v>
      </c>
      <c r="DD36">
        <v>319</v>
      </c>
      <c r="DE36">
        <v>234</v>
      </c>
      <c r="DF36">
        <v>228</v>
      </c>
      <c r="DG36">
        <v>297</v>
      </c>
      <c r="DH36">
        <v>32</v>
      </c>
      <c r="DI36">
        <v>328</v>
      </c>
      <c r="DJ36">
        <v>350</v>
      </c>
      <c r="DK36">
        <v>129</v>
      </c>
      <c r="DL36">
        <v>351</v>
      </c>
      <c r="DM36">
        <v>46</v>
      </c>
      <c r="DN36">
        <v>92</v>
      </c>
      <c r="DO36">
        <v>347</v>
      </c>
      <c r="DP36">
        <v>262</v>
      </c>
      <c r="DQ36">
        <v>261</v>
      </c>
      <c r="DR36">
        <v>172</v>
      </c>
      <c r="DS36">
        <v>26</v>
      </c>
      <c r="DT36">
        <v>149</v>
      </c>
      <c r="DU36">
        <v>51</v>
      </c>
      <c r="DV36">
        <v>259</v>
      </c>
      <c r="DW36">
        <v>181</v>
      </c>
      <c r="DX36">
        <v>346</v>
      </c>
      <c r="DY36">
        <v>122</v>
      </c>
      <c r="DZ36">
        <v>401</v>
      </c>
      <c r="EA36">
        <v>52</v>
      </c>
      <c r="EB36">
        <v>40</v>
      </c>
      <c r="EC36">
        <v>352</v>
      </c>
      <c r="ED36">
        <v>108</v>
      </c>
      <c r="EE36">
        <v>120</v>
      </c>
      <c r="EF36">
        <v>116</v>
      </c>
      <c r="EG36">
        <v>254</v>
      </c>
      <c r="EH36">
        <v>282</v>
      </c>
      <c r="EI36">
        <v>317</v>
      </c>
      <c r="EJ36">
        <v>141</v>
      </c>
      <c r="EK36">
        <v>392</v>
      </c>
      <c r="EL36">
        <v>183</v>
      </c>
      <c r="EM36">
        <v>17</v>
      </c>
      <c r="EN36">
        <v>336</v>
      </c>
      <c r="EO36">
        <v>321</v>
      </c>
      <c r="EP36">
        <v>204</v>
      </c>
      <c r="EQ36">
        <v>286</v>
      </c>
      <c r="ER36">
        <v>74</v>
      </c>
      <c r="ES36">
        <v>168</v>
      </c>
      <c r="ET36">
        <v>217</v>
      </c>
      <c r="EU36">
        <v>131</v>
      </c>
      <c r="EV36">
        <v>355</v>
      </c>
      <c r="EW36">
        <v>309</v>
      </c>
      <c r="EX36">
        <v>182</v>
      </c>
      <c r="EY36">
        <v>226</v>
      </c>
      <c r="EZ36">
        <v>258</v>
      </c>
      <c r="FA36">
        <v>233</v>
      </c>
      <c r="FB36">
        <v>380</v>
      </c>
      <c r="FC36">
        <v>362</v>
      </c>
      <c r="FD36">
        <v>367</v>
      </c>
      <c r="FE36">
        <v>310</v>
      </c>
      <c r="FF36">
        <v>400</v>
      </c>
      <c r="FG36">
        <v>331</v>
      </c>
      <c r="FH36">
        <v>378</v>
      </c>
      <c r="FI36">
        <v>337</v>
      </c>
      <c r="FJ36">
        <v>313</v>
      </c>
      <c r="FK36">
        <v>48</v>
      </c>
      <c r="FL36">
        <v>47</v>
      </c>
      <c r="FM36">
        <v>113</v>
      </c>
      <c r="FN36">
        <v>395</v>
      </c>
      <c r="FO36">
        <v>265</v>
      </c>
      <c r="FP36">
        <v>326</v>
      </c>
      <c r="FQ36">
        <v>210</v>
      </c>
      <c r="FR36">
        <v>136</v>
      </c>
      <c r="FS36">
        <v>370</v>
      </c>
      <c r="FT36">
        <v>358</v>
      </c>
      <c r="FU36">
        <v>257</v>
      </c>
      <c r="FV36">
        <v>209</v>
      </c>
      <c r="FW36">
        <v>363</v>
      </c>
      <c r="FX36">
        <v>379</v>
      </c>
      <c r="FY36">
        <v>231</v>
      </c>
      <c r="FZ36">
        <v>288</v>
      </c>
      <c r="GA36">
        <v>230</v>
      </c>
      <c r="GB36">
        <v>280</v>
      </c>
      <c r="GC36">
        <v>12</v>
      </c>
      <c r="GD36">
        <v>174</v>
      </c>
      <c r="GE36">
        <v>185</v>
      </c>
      <c r="GF36">
        <v>167</v>
      </c>
      <c r="GG36">
        <v>13</v>
      </c>
      <c r="GH36">
        <v>205</v>
      </c>
      <c r="GI36">
        <v>315</v>
      </c>
      <c r="GJ36">
        <v>312</v>
      </c>
      <c r="GK36">
        <v>276</v>
      </c>
      <c r="GL36">
        <v>49</v>
      </c>
      <c r="GM36">
        <v>37</v>
      </c>
      <c r="GN36">
        <v>244</v>
      </c>
      <c r="GO36">
        <v>80</v>
      </c>
      <c r="GP36">
        <v>23</v>
      </c>
      <c r="GQ36">
        <v>14</v>
      </c>
      <c r="GR36">
        <v>207</v>
      </c>
      <c r="GS36">
        <v>45</v>
      </c>
      <c r="GT36">
        <v>64</v>
      </c>
      <c r="GU36">
        <v>365</v>
      </c>
      <c r="GV36">
        <v>178</v>
      </c>
      <c r="GW36">
        <v>138</v>
      </c>
      <c r="GX36">
        <v>57</v>
      </c>
      <c r="GY36">
        <v>332</v>
      </c>
      <c r="GZ36">
        <v>296</v>
      </c>
      <c r="HA36">
        <v>105</v>
      </c>
      <c r="HB36">
        <v>391</v>
      </c>
      <c r="HC36">
        <v>147</v>
      </c>
      <c r="HD36">
        <v>160</v>
      </c>
      <c r="HE36">
        <v>15</v>
      </c>
      <c r="HF36">
        <v>164</v>
      </c>
      <c r="HG36">
        <v>25</v>
      </c>
      <c r="HH36">
        <v>110</v>
      </c>
      <c r="HI36">
        <v>275</v>
      </c>
      <c r="HJ36">
        <v>154</v>
      </c>
      <c r="HK36">
        <v>211</v>
      </c>
      <c r="HL36">
        <v>31</v>
      </c>
      <c r="HM36">
        <v>115</v>
      </c>
      <c r="HN36">
        <v>190</v>
      </c>
      <c r="HO36">
        <v>100</v>
      </c>
      <c r="HP36">
        <v>142</v>
      </c>
      <c r="HQ36">
        <v>16</v>
      </c>
      <c r="HR36">
        <v>2</v>
      </c>
      <c r="HS36">
        <v>386</v>
      </c>
      <c r="HT36">
        <v>305</v>
      </c>
      <c r="HU36">
        <v>215</v>
      </c>
      <c r="HV36">
        <v>73</v>
      </c>
      <c r="HW36">
        <v>268</v>
      </c>
      <c r="HX36">
        <v>223</v>
      </c>
      <c r="HY36">
        <v>344</v>
      </c>
      <c r="HZ36">
        <v>150</v>
      </c>
      <c r="IA36">
        <v>145</v>
      </c>
      <c r="IB36">
        <v>301</v>
      </c>
      <c r="IC36">
        <v>330</v>
      </c>
      <c r="ID36">
        <v>343</v>
      </c>
      <c r="IE36">
        <v>176</v>
      </c>
      <c r="IF36">
        <v>156</v>
      </c>
      <c r="IG36">
        <v>390</v>
      </c>
      <c r="IH36">
        <v>155</v>
      </c>
      <c r="II36">
        <v>143</v>
      </c>
      <c r="IJ36">
        <v>123</v>
      </c>
      <c r="IK36">
        <v>192</v>
      </c>
      <c r="IL36">
        <v>94</v>
      </c>
      <c r="IM36">
        <v>104</v>
      </c>
      <c r="IN36">
        <v>9</v>
      </c>
      <c r="IO36">
        <v>374</v>
      </c>
      <c r="IP36">
        <v>28</v>
      </c>
      <c r="IQ36">
        <v>302</v>
      </c>
      <c r="IR36">
        <v>89</v>
      </c>
      <c r="IS36">
        <v>114</v>
      </c>
      <c r="IT36">
        <v>353</v>
      </c>
      <c r="IU36">
        <v>341</v>
      </c>
      <c r="IV36">
        <v>201</v>
      </c>
      <c r="IW36">
        <v>118</v>
      </c>
      <c r="IX36">
        <v>311</v>
      </c>
      <c r="IY36">
        <v>55</v>
      </c>
      <c r="IZ36">
        <v>66</v>
      </c>
      <c r="JA36">
        <v>273</v>
      </c>
      <c r="JB36">
        <v>83</v>
      </c>
      <c r="JC36">
        <v>316</v>
      </c>
      <c r="JD36">
        <v>256</v>
      </c>
      <c r="JE36">
        <v>220</v>
      </c>
      <c r="JF36">
        <v>197</v>
      </c>
      <c r="JG36">
        <v>125</v>
      </c>
      <c r="JH36">
        <v>60</v>
      </c>
      <c r="JI36">
        <v>98</v>
      </c>
      <c r="JJ36">
        <v>126</v>
      </c>
      <c r="JK36">
        <v>10</v>
      </c>
      <c r="JL36">
        <v>387</v>
      </c>
      <c r="JM36">
        <v>203</v>
      </c>
      <c r="JN36">
        <v>248</v>
      </c>
      <c r="JO36">
        <v>348</v>
      </c>
      <c r="JP36">
        <v>290</v>
      </c>
      <c r="JQ36">
        <v>236</v>
      </c>
      <c r="JR36">
        <v>44</v>
      </c>
      <c r="JS36">
        <v>251</v>
      </c>
      <c r="JT36">
        <v>274</v>
      </c>
      <c r="JU36">
        <v>107</v>
      </c>
      <c r="JV36">
        <v>61</v>
      </c>
      <c r="JW36">
        <v>293</v>
      </c>
      <c r="JX36">
        <v>95</v>
      </c>
      <c r="JY36">
        <v>303</v>
      </c>
      <c r="JZ36">
        <v>224</v>
      </c>
      <c r="KA36">
        <v>222</v>
      </c>
      <c r="KB36">
        <v>250</v>
      </c>
      <c r="KC36">
        <v>93</v>
      </c>
      <c r="KD36">
        <v>84</v>
      </c>
      <c r="KE36">
        <v>281</v>
      </c>
      <c r="KF36">
        <v>285</v>
      </c>
      <c r="KG36">
        <v>271</v>
      </c>
      <c r="KH36">
        <v>327</v>
      </c>
      <c r="KI36">
        <v>88</v>
      </c>
      <c r="KJ36">
        <v>96</v>
      </c>
      <c r="KK36">
        <v>189</v>
      </c>
      <c r="KL36">
        <v>307</v>
      </c>
      <c r="KM36">
        <v>7</v>
      </c>
      <c r="KN36">
        <v>43</v>
      </c>
      <c r="KO36">
        <v>34</v>
      </c>
      <c r="KP36">
        <v>364</v>
      </c>
      <c r="KQ36">
        <v>368</v>
      </c>
      <c r="KR36">
        <v>153</v>
      </c>
      <c r="KS36">
        <v>76</v>
      </c>
      <c r="KT36">
        <v>82</v>
      </c>
      <c r="KU36">
        <v>247</v>
      </c>
      <c r="KV36">
        <v>249</v>
      </c>
      <c r="KW36">
        <v>79</v>
      </c>
      <c r="KX36">
        <v>62</v>
      </c>
      <c r="KY36">
        <v>166</v>
      </c>
      <c r="KZ36">
        <v>67</v>
      </c>
      <c r="LA36">
        <v>338</v>
      </c>
      <c r="LB36">
        <v>81</v>
      </c>
      <c r="LC36">
        <v>22</v>
      </c>
      <c r="LD36">
        <v>21</v>
      </c>
      <c r="LE36">
        <v>385</v>
      </c>
      <c r="LF36">
        <v>199</v>
      </c>
      <c r="LG36">
        <v>295</v>
      </c>
      <c r="LH36">
        <v>238</v>
      </c>
      <c r="LI36">
        <v>229</v>
      </c>
      <c r="LJ36">
        <v>225</v>
      </c>
      <c r="LK36">
        <v>213</v>
      </c>
      <c r="LL36">
        <v>41</v>
      </c>
      <c r="LM36">
        <v>39</v>
      </c>
      <c r="LN36">
        <v>152</v>
      </c>
      <c r="LO36">
        <v>20</v>
      </c>
      <c r="LP36">
        <v>119</v>
      </c>
      <c r="LQ36">
        <v>29</v>
      </c>
      <c r="LR36">
        <v>130</v>
      </c>
      <c r="LS36">
        <v>187</v>
      </c>
      <c r="LT36">
        <v>24</v>
      </c>
      <c r="LU36">
        <v>54</v>
      </c>
      <c r="LV36">
        <v>314</v>
      </c>
      <c r="LW36">
        <v>75</v>
      </c>
      <c r="LX36">
        <v>253</v>
      </c>
      <c r="LY36">
        <v>200</v>
      </c>
      <c r="LZ36">
        <v>18</v>
      </c>
      <c r="MA36">
        <v>206</v>
      </c>
      <c r="MB36">
        <v>30</v>
      </c>
      <c r="MC36">
        <v>137</v>
      </c>
      <c r="MD36">
        <v>36</v>
      </c>
      <c r="ME36">
        <v>372</v>
      </c>
      <c r="MF36">
        <v>278</v>
      </c>
      <c r="MG36">
        <v>377</v>
      </c>
      <c r="MH36">
        <v>283</v>
      </c>
      <c r="MI36">
        <v>277</v>
      </c>
      <c r="MJ36">
        <v>263</v>
      </c>
      <c r="MK36">
        <v>179</v>
      </c>
      <c r="ML36">
        <v>334</v>
      </c>
      <c r="MM36">
        <v>245</v>
      </c>
      <c r="MN36">
        <v>388</v>
      </c>
      <c r="MO36">
        <v>279</v>
      </c>
      <c r="MP36">
        <v>140</v>
      </c>
      <c r="MQ36">
        <v>59</v>
      </c>
      <c r="MR36">
        <v>340</v>
      </c>
      <c r="MS36">
        <v>71</v>
      </c>
      <c r="MT36">
        <v>360</v>
      </c>
      <c r="MU36">
        <v>69</v>
      </c>
      <c r="MV36">
        <v>68</v>
      </c>
      <c r="MW36">
        <v>397</v>
      </c>
      <c r="MX36">
        <v>35</v>
      </c>
      <c r="MY36">
        <v>304</v>
      </c>
      <c r="MZ36">
        <v>260</v>
      </c>
      <c r="NA36">
        <v>139</v>
      </c>
      <c r="NB36">
        <v>4</v>
      </c>
      <c r="NC36">
        <v>50</v>
      </c>
      <c r="ND36">
        <v>56</v>
      </c>
      <c r="NE36">
        <v>91</v>
      </c>
      <c r="NF36">
        <v>399</v>
      </c>
      <c r="NG36">
        <v>198</v>
      </c>
      <c r="NH36">
        <v>184</v>
      </c>
      <c r="NI36">
        <v>308</v>
      </c>
      <c r="NJ36">
        <v>5</v>
      </c>
      <c r="NK36">
        <v>202</v>
      </c>
      <c r="NL36">
        <v>266</v>
      </c>
      <c r="NM36">
        <v>208</v>
      </c>
      <c r="NN36">
        <v>193</v>
      </c>
      <c r="NO36">
        <v>85</v>
      </c>
      <c r="NP36">
        <v>232</v>
      </c>
      <c r="NQ36">
        <v>127</v>
      </c>
      <c r="NR36">
        <v>237</v>
      </c>
      <c r="NS36">
        <v>109</v>
      </c>
      <c r="NT36">
        <v>175</v>
      </c>
      <c r="NU36">
        <v>373</v>
      </c>
      <c r="NV36">
        <v>214</v>
      </c>
      <c r="NW36">
        <v>264</v>
      </c>
      <c r="NX36">
        <v>246</v>
      </c>
      <c r="NY36">
        <v>102</v>
      </c>
      <c r="NZ36">
        <v>38</v>
      </c>
      <c r="OA36">
        <v>65</v>
      </c>
      <c r="OB36">
        <v>177</v>
      </c>
      <c r="OC36">
        <v>195</v>
      </c>
      <c r="OD36">
        <v>42</v>
      </c>
      <c r="OE36">
        <v>318</v>
      </c>
      <c r="OF36">
        <v>196</v>
      </c>
      <c r="OG36">
        <v>99</v>
      </c>
      <c r="OH36">
        <v>389</v>
      </c>
      <c r="OI36">
        <v>162</v>
      </c>
      <c r="OJ36">
        <v>97</v>
      </c>
      <c r="OK36">
        <v>87</v>
      </c>
      <c r="OL36">
        <v>366</v>
      </c>
      <c r="OM36">
        <v>335</v>
      </c>
      <c r="ON36">
        <v>402</v>
      </c>
      <c r="OO36">
        <v>0.13894200000000001</v>
      </c>
    </row>
    <row r="37" spans="1:405" x14ac:dyDescent="0.3">
      <c r="A37" s="3">
        <v>319536</v>
      </c>
      <c r="B37">
        <v>2681</v>
      </c>
      <c r="C37">
        <v>186</v>
      </c>
      <c r="D37">
        <v>53</v>
      </c>
      <c r="E37">
        <v>194</v>
      </c>
      <c r="F37">
        <v>380</v>
      </c>
      <c r="G37">
        <v>289</v>
      </c>
      <c r="H37">
        <v>92</v>
      </c>
      <c r="I37">
        <v>146</v>
      </c>
      <c r="J37">
        <v>320</v>
      </c>
      <c r="K37">
        <v>141</v>
      </c>
      <c r="L37">
        <v>392</v>
      </c>
      <c r="M37">
        <v>120</v>
      </c>
      <c r="N37">
        <v>116</v>
      </c>
      <c r="O37">
        <v>316</v>
      </c>
      <c r="P37">
        <v>255</v>
      </c>
      <c r="Q37">
        <v>13</v>
      </c>
      <c r="R37">
        <v>205</v>
      </c>
      <c r="S37">
        <v>315</v>
      </c>
      <c r="T37">
        <v>336</v>
      </c>
      <c r="U37">
        <v>321</v>
      </c>
      <c r="V37">
        <v>379</v>
      </c>
      <c r="W37">
        <v>209</v>
      </c>
      <c r="X37">
        <v>363</v>
      </c>
      <c r="Y37">
        <v>204</v>
      </c>
      <c r="Z37">
        <v>207</v>
      </c>
      <c r="AA37">
        <v>398</v>
      </c>
      <c r="AB37">
        <v>396</v>
      </c>
      <c r="AC37">
        <v>64</v>
      </c>
      <c r="AD37">
        <v>3</v>
      </c>
      <c r="AE37">
        <v>238</v>
      </c>
      <c r="AF37">
        <v>229</v>
      </c>
      <c r="AG37">
        <v>164</v>
      </c>
      <c r="AH37">
        <v>25</v>
      </c>
      <c r="AI37">
        <v>97</v>
      </c>
      <c r="AJ37">
        <v>394</v>
      </c>
      <c r="AK37">
        <v>393</v>
      </c>
      <c r="AL37">
        <v>242</v>
      </c>
      <c r="AM37">
        <v>117</v>
      </c>
      <c r="AN37">
        <v>99</v>
      </c>
      <c r="AO37">
        <v>67</v>
      </c>
      <c r="AP37">
        <v>114</v>
      </c>
      <c r="AQ37">
        <v>353</v>
      </c>
      <c r="AR37">
        <v>176</v>
      </c>
      <c r="AS37">
        <v>156</v>
      </c>
      <c r="AT37">
        <v>147</v>
      </c>
      <c r="AU37">
        <v>175</v>
      </c>
      <c r="AV37">
        <v>291</v>
      </c>
      <c r="AW37">
        <v>362</v>
      </c>
      <c r="AX37">
        <v>163</v>
      </c>
      <c r="AY37">
        <v>15</v>
      </c>
      <c r="AZ37">
        <v>190</v>
      </c>
      <c r="BA37">
        <v>100</v>
      </c>
      <c r="BB37">
        <v>98</v>
      </c>
      <c r="BC37">
        <v>313</v>
      </c>
      <c r="BD37">
        <v>20</v>
      </c>
      <c r="BE37">
        <v>188</v>
      </c>
      <c r="BF37">
        <v>299</v>
      </c>
      <c r="BG37">
        <v>49</v>
      </c>
      <c r="BH37">
        <v>152</v>
      </c>
      <c r="BI37">
        <v>76</v>
      </c>
      <c r="BJ37">
        <v>32</v>
      </c>
      <c r="BK37">
        <v>358</v>
      </c>
      <c r="BL37">
        <v>367</v>
      </c>
      <c r="BM37">
        <v>310</v>
      </c>
      <c r="BN37">
        <v>231</v>
      </c>
      <c r="BO37">
        <v>306</v>
      </c>
      <c r="BP37">
        <v>354</v>
      </c>
      <c r="BQ37">
        <v>342</v>
      </c>
      <c r="BR37">
        <v>150</v>
      </c>
      <c r="BS37">
        <v>34</v>
      </c>
      <c r="BT37">
        <v>345</v>
      </c>
      <c r="BU37">
        <v>173</v>
      </c>
      <c r="BV37">
        <v>77</v>
      </c>
      <c r="BW37">
        <v>31</v>
      </c>
      <c r="BX37">
        <v>29</v>
      </c>
      <c r="BY37">
        <v>125</v>
      </c>
      <c r="BZ37">
        <v>215</v>
      </c>
      <c r="CA37">
        <v>73</v>
      </c>
      <c r="CB37">
        <v>183</v>
      </c>
      <c r="CC37">
        <v>17</v>
      </c>
      <c r="CD37">
        <v>12</v>
      </c>
      <c r="CE37">
        <v>159</v>
      </c>
      <c r="CF37">
        <v>323</v>
      </c>
      <c r="CG37">
        <v>305</v>
      </c>
      <c r="CH37">
        <v>37</v>
      </c>
      <c r="CI37">
        <v>375</v>
      </c>
      <c r="CJ37">
        <v>191</v>
      </c>
      <c r="CK37">
        <v>81</v>
      </c>
      <c r="CL37">
        <v>22</v>
      </c>
      <c r="CM37">
        <v>21</v>
      </c>
      <c r="CN37">
        <v>134</v>
      </c>
      <c r="CO37">
        <v>288</v>
      </c>
      <c r="CP37">
        <v>254</v>
      </c>
      <c r="CQ37">
        <v>223</v>
      </c>
      <c r="CR37">
        <v>309</v>
      </c>
      <c r="CS37">
        <v>90</v>
      </c>
      <c r="CT37">
        <v>72</v>
      </c>
      <c r="CU37">
        <v>124</v>
      </c>
      <c r="CV37">
        <v>269</v>
      </c>
      <c r="CW37">
        <v>153</v>
      </c>
      <c r="CX37">
        <v>75</v>
      </c>
      <c r="CY37">
        <v>181</v>
      </c>
      <c r="CZ37">
        <v>346</v>
      </c>
      <c r="DA37">
        <v>160</v>
      </c>
      <c r="DB37">
        <v>365</v>
      </c>
      <c r="DC37">
        <v>252</v>
      </c>
      <c r="DD37">
        <v>399</v>
      </c>
      <c r="DE37">
        <v>18</v>
      </c>
      <c r="DF37">
        <v>58</v>
      </c>
      <c r="DG37">
        <v>277</v>
      </c>
      <c r="DH37">
        <v>263</v>
      </c>
      <c r="DI37">
        <v>332</v>
      </c>
      <c r="DJ37">
        <v>296</v>
      </c>
      <c r="DK37">
        <v>285</v>
      </c>
      <c r="DL37">
        <v>282</v>
      </c>
      <c r="DM37">
        <v>357</v>
      </c>
      <c r="DN37">
        <v>328</v>
      </c>
      <c r="DO37">
        <v>158</v>
      </c>
      <c r="DP37">
        <v>287</v>
      </c>
      <c r="DQ37">
        <v>107</v>
      </c>
      <c r="DR37">
        <v>386</v>
      </c>
      <c r="DS37">
        <v>280</v>
      </c>
      <c r="DT37">
        <v>279</v>
      </c>
      <c r="DU37">
        <v>166</v>
      </c>
      <c r="DV37">
        <v>389</v>
      </c>
      <c r="DW37">
        <v>283</v>
      </c>
      <c r="DX37">
        <v>8</v>
      </c>
      <c r="DY37">
        <v>115</v>
      </c>
      <c r="DZ37">
        <v>338</v>
      </c>
      <c r="EA37">
        <v>234</v>
      </c>
      <c r="EB37">
        <v>228</v>
      </c>
      <c r="EC37">
        <v>366</v>
      </c>
      <c r="ED37">
        <v>292</v>
      </c>
      <c r="EE37">
        <v>235</v>
      </c>
      <c r="EF37">
        <v>113</v>
      </c>
      <c r="EG37">
        <v>317</v>
      </c>
      <c r="EH37">
        <v>155</v>
      </c>
      <c r="EI37">
        <v>7</v>
      </c>
      <c r="EJ37">
        <v>136</v>
      </c>
      <c r="EK37">
        <v>370</v>
      </c>
      <c r="EL37">
        <v>322</v>
      </c>
      <c r="EM37">
        <v>350</v>
      </c>
      <c r="EN37">
        <v>126</v>
      </c>
      <c r="EO37">
        <v>119</v>
      </c>
      <c r="EP37">
        <v>214</v>
      </c>
      <c r="EQ37">
        <v>192</v>
      </c>
      <c r="ER37">
        <v>233</v>
      </c>
      <c r="ES37">
        <v>324</v>
      </c>
      <c r="ET37">
        <v>212</v>
      </c>
      <c r="EU37">
        <v>314</v>
      </c>
      <c r="EV37">
        <v>59</v>
      </c>
      <c r="EW37">
        <v>262</v>
      </c>
      <c r="EX37">
        <v>261</v>
      </c>
      <c r="EY37">
        <v>104</v>
      </c>
      <c r="EZ37">
        <v>84</v>
      </c>
      <c r="FA37">
        <v>293</v>
      </c>
      <c r="FB37">
        <v>161</v>
      </c>
      <c r="FC37">
        <v>148</v>
      </c>
      <c r="FD37">
        <v>154</v>
      </c>
      <c r="FE37">
        <v>131</v>
      </c>
      <c r="FF37">
        <v>355</v>
      </c>
      <c r="FG37">
        <v>6</v>
      </c>
      <c r="FH37">
        <v>111</v>
      </c>
      <c r="FI37">
        <v>340</v>
      </c>
      <c r="FJ37">
        <v>135</v>
      </c>
      <c r="FK37">
        <v>275</v>
      </c>
      <c r="FL37">
        <v>258</v>
      </c>
      <c r="FM37">
        <v>268</v>
      </c>
      <c r="FN37">
        <v>16</v>
      </c>
      <c r="FO37">
        <v>2</v>
      </c>
      <c r="FP37">
        <v>61</v>
      </c>
      <c r="FQ37">
        <v>257</v>
      </c>
      <c r="FR37">
        <v>170</v>
      </c>
      <c r="FS37">
        <v>339</v>
      </c>
      <c r="FT37">
        <v>157</v>
      </c>
      <c r="FU37">
        <v>1</v>
      </c>
      <c r="FV37">
        <v>388</v>
      </c>
      <c r="FW37">
        <v>348</v>
      </c>
      <c r="FX37">
        <v>329</v>
      </c>
      <c r="FY37">
        <v>294</v>
      </c>
      <c r="FZ37">
        <v>327</v>
      </c>
      <c r="GA37">
        <v>162</v>
      </c>
      <c r="GB37">
        <v>48</v>
      </c>
      <c r="GC37">
        <v>47</v>
      </c>
      <c r="GD37">
        <v>112</v>
      </c>
      <c r="GE37">
        <v>127</v>
      </c>
      <c r="GF37">
        <v>371</v>
      </c>
      <c r="GG37">
        <v>281</v>
      </c>
      <c r="GH37">
        <v>241</v>
      </c>
      <c r="GI37">
        <v>121</v>
      </c>
      <c r="GJ37">
        <v>239</v>
      </c>
      <c r="GK37">
        <v>70</v>
      </c>
      <c r="GL37">
        <v>273</v>
      </c>
      <c r="GM37">
        <v>272</v>
      </c>
      <c r="GN37">
        <v>88</v>
      </c>
      <c r="GO37">
        <v>96</v>
      </c>
      <c r="GP37">
        <v>189</v>
      </c>
      <c r="GQ37">
        <v>86</v>
      </c>
      <c r="GR37">
        <v>11</v>
      </c>
      <c r="GS37">
        <v>284</v>
      </c>
      <c r="GT37">
        <v>343</v>
      </c>
      <c r="GU37">
        <v>221</v>
      </c>
      <c r="GV37">
        <v>199</v>
      </c>
      <c r="GW37">
        <v>295</v>
      </c>
      <c r="GX37">
        <v>364</v>
      </c>
      <c r="GY37">
        <v>303</v>
      </c>
      <c r="GZ37">
        <v>71</v>
      </c>
      <c r="HA37">
        <v>385</v>
      </c>
      <c r="HB37">
        <v>300</v>
      </c>
      <c r="HC37">
        <v>240</v>
      </c>
      <c r="HD37">
        <v>219</v>
      </c>
      <c r="HE37">
        <v>251</v>
      </c>
      <c r="HF37">
        <v>274</v>
      </c>
      <c r="HG37">
        <v>330</v>
      </c>
      <c r="HH37">
        <v>290</v>
      </c>
      <c r="HI37">
        <v>265</v>
      </c>
      <c r="HJ37">
        <v>326</v>
      </c>
      <c r="HK37">
        <v>325</v>
      </c>
      <c r="HL37">
        <v>178</v>
      </c>
      <c r="HM37">
        <v>138</v>
      </c>
      <c r="HN37">
        <v>297</v>
      </c>
      <c r="HO37">
        <v>108</v>
      </c>
      <c r="HP37">
        <v>256</v>
      </c>
      <c r="HQ37">
        <v>247</v>
      </c>
      <c r="HR37">
        <v>151</v>
      </c>
      <c r="HS37">
        <v>101</v>
      </c>
      <c r="HT37">
        <v>360</v>
      </c>
      <c r="HU37">
        <v>69</v>
      </c>
      <c r="HV37">
        <v>244</v>
      </c>
      <c r="HW37">
        <v>80</v>
      </c>
      <c r="HX37">
        <v>196</v>
      </c>
      <c r="HY37">
        <v>45</v>
      </c>
      <c r="HZ37">
        <v>95</v>
      </c>
      <c r="IA37">
        <v>10</v>
      </c>
      <c r="IB37">
        <v>180</v>
      </c>
      <c r="IC37">
        <v>165</v>
      </c>
      <c r="ID37">
        <v>376</v>
      </c>
      <c r="IE37">
        <v>222</v>
      </c>
      <c r="IF37">
        <v>250</v>
      </c>
      <c r="IG37">
        <v>106</v>
      </c>
      <c r="IH37">
        <v>359</v>
      </c>
      <c r="II37">
        <v>318</v>
      </c>
      <c r="IJ37">
        <v>89</v>
      </c>
      <c r="IK37">
        <v>361</v>
      </c>
      <c r="IL37">
        <v>347</v>
      </c>
      <c r="IM37">
        <v>352</v>
      </c>
      <c r="IN37">
        <v>132</v>
      </c>
      <c r="IO37">
        <v>243</v>
      </c>
      <c r="IP37">
        <v>312</v>
      </c>
      <c r="IQ37">
        <v>35</v>
      </c>
      <c r="IR37">
        <v>169</v>
      </c>
      <c r="IS37">
        <v>27</v>
      </c>
      <c r="IT37">
        <v>220</v>
      </c>
      <c r="IU37">
        <v>145</v>
      </c>
      <c r="IV37">
        <v>66</v>
      </c>
      <c r="IW37">
        <v>74</v>
      </c>
      <c r="IX37">
        <v>52</v>
      </c>
      <c r="IY37">
        <v>401</v>
      </c>
      <c r="IZ37">
        <v>344</v>
      </c>
      <c r="JA37">
        <v>171</v>
      </c>
      <c r="JB37">
        <v>63</v>
      </c>
      <c r="JC37">
        <v>198</v>
      </c>
      <c r="JD37">
        <v>373</v>
      </c>
      <c r="JE37">
        <v>267</v>
      </c>
      <c r="JF37">
        <v>46</v>
      </c>
      <c r="JG37">
        <v>172</v>
      </c>
      <c r="JH37">
        <v>26</v>
      </c>
      <c r="JI37">
        <v>177</v>
      </c>
      <c r="JJ37">
        <v>185</v>
      </c>
      <c r="JK37">
        <v>216</v>
      </c>
      <c r="JL37">
        <v>200</v>
      </c>
      <c r="JM37">
        <v>266</v>
      </c>
      <c r="JN37">
        <v>311</v>
      </c>
      <c r="JO37">
        <v>55</v>
      </c>
      <c r="JP37">
        <v>230</v>
      </c>
      <c r="JQ37">
        <v>382</v>
      </c>
      <c r="JR37">
        <v>381</v>
      </c>
      <c r="JS37">
        <v>302</v>
      </c>
      <c r="JT37">
        <v>118</v>
      </c>
      <c r="JU37">
        <v>278</v>
      </c>
      <c r="JV37">
        <v>57</v>
      </c>
      <c r="JW37">
        <v>23</v>
      </c>
      <c r="JX37">
        <v>14</v>
      </c>
      <c r="JY37">
        <v>308</v>
      </c>
      <c r="JZ37">
        <v>378</v>
      </c>
      <c r="KA37">
        <v>337</v>
      </c>
      <c r="KB37">
        <v>129</v>
      </c>
      <c r="KC37">
        <v>351</v>
      </c>
      <c r="KD37">
        <v>395</v>
      </c>
      <c r="KE37">
        <v>79</v>
      </c>
      <c r="KF37">
        <v>62</v>
      </c>
      <c r="KG37">
        <v>82</v>
      </c>
      <c r="KH37">
        <v>249</v>
      </c>
      <c r="KI37">
        <v>213</v>
      </c>
      <c r="KJ37">
        <v>28</v>
      </c>
      <c r="KK37">
        <v>78</v>
      </c>
      <c r="KL37">
        <v>226</v>
      </c>
      <c r="KM37">
        <v>390</v>
      </c>
      <c r="KN37">
        <v>140</v>
      </c>
      <c r="KO37">
        <v>334</v>
      </c>
      <c r="KP37">
        <v>68</v>
      </c>
      <c r="KQ37">
        <v>374</v>
      </c>
      <c r="KR37">
        <v>41</v>
      </c>
      <c r="KS37">
        <v>232</v>
      </c>
      <c r="KT37">
        <v>271</v>
      </c>
      <c r="KU37">
        <v>83</v>
      </c>
      <c r="KV37">
        <v>372</v>
      </c>
      <c r="KW37">
        <v>356</v>
      </c>
      <c r="KX37">
        <v>19</v>
      </c>
      <c r="KY37">
        <v>377</v>
      </c>
      <c r="KZ37">
        <v>286</v>
      </c>
      <c r="LA37">
        <v>60</v>
      </c>
      <c r="LB37">
        <v>227</v>
      </c>
      <c r="LC37">
        <v>144</v>
      </c>
      <c r="LD37">
        <v>149</v>
      </c>
      <c r="LE37">
        <v>51</v>
      </c>
      <c r="LF37">
        <v>298</v>
      </c>
      <c r="LG37">
        <v>87</v>
      </c>
      <c r="LH37">
        <v>56</v>
      </c>
      <c r="LI37">
        <v>130</v>
      </c>
      <c r="LJ37">
        <v>187</v>
      </c>
      <c r="LK37">
        <v>304</v>
      </c>
      <c r="LL37">
        <v>276</v>
      </c>
      <c r="LM37">
        <v>259</v>
      </c>
      <c r="LN37">
        <v>33</v>
      </c>
      <c r="LO37">
        <v>369</v>
      </c>
      <c r="LP37">
        <v>139</v>
      </c>
      <c r="LQ37">
        <v>4</v>
      </c>
      <c r="LR37">
        <v>218</v>
      </c>
      <c r="LS37">
        <v>203</v>
      </c>
      <c r="LT37">
        <v>237</v>
      </c>
      <c r="LU37">
        <v>122</v>
      </c>
      <c r="LV37">
        <v>40</v>
      </c>
      <c r="LW37">
        <v>341</v>
      </c>
      <c r="LX37">
        <v>211</v>
      </c>
      <c r="LY37">
        <v>270</v>
      </c>
      <c r="LZ37">
        <v>391</v>
      </c>
      <c r="MA37">
        <v>210</v>
      </c>
      <c r="MB37">
        <v>167</v>
      </c>
      <c r="MC37">
        <v>54</v>
      </c>
      <c r="MD37">
        <v>387</v>
      </c>
      <c r="ME37">
        <v>9</v>
      </c>
      <c r="MF37">
        <v>307</v>
      </c>
      <c r="MG37">
        <v>143</v>
      </c>
      <c r="MH37">
        <v>236</v>
      </c>
      <c r="MI37">
        <v>44</v>
      </c>
      <c r="MJ37">
        <v>335</v>
      </c>
      <c r="MK37">
        <v>225</v>
      </c>
      <c r="ML37">
        <v>333</v>
      </c>
      <c r="MM37">
        <v>30</v>
      </c>
      <c r="MN37">
        <v>245</v>
      </c>
      <c r="MO37">
        <v>217</v>
      </c>
      <c r="MP37">
        <v>384</v>
      </c>
      <c r="MQ37">
        <v>383</v>
      </c>
      <c r="MR37">
        <v>349</v>
      </c>
      <c r="MS37">
        <v>184</v>
      </c>
      <c r="MT37">
        <v>224</v>
      </c>
      <c r="MU37">
        <v>331</v>
      </c>
      <c r="MV37">
        <v>94</v>
      </c>
      <c r="MW37">
        <v>202</v>
      </c>
      <c r="MX37">
        <v>319</v>
      </c>
      <c r="MY37">
        <v>102</v>
      </c>
      <c r="MZ37">
        <v>24</v>
      </c>
      <c r="NA37">
        <v>36</v>
      </c>
      <c r="NB37">
        <v>43</v>
      </c>
      <c r="NC37">
        <v>197</v>
      </c>
      <c r="ND37">
        <v>397</v>
      </c>
      <c r="NE37">
        <v>5</v>
      </c>
      <c r="NF37">
        <v>110</v>
      </c>
      <c r="NG37">
        <v>248</v>
      </c>
      <c r="NH37">
        <v>123</v>
      </c>
      <c r="NI37">
        <v>246</v>
      </c>
      <c r="NJ37">
        <v>91</v>
      </c>
      <c r="NK37">
        <v>39</v>
      </c>
      <c r="NL37">
        <v>253</v>
      </c>
      <c r="NM37">
        <v>182</v>
      </c>
      <c r="NN37">
        <v>400</v>
      </c>
      <c r="NO37">
        <v>93</v>
      </c>
      <c r="NP37">
        <v>109</v>
      </c>
      <c r="NQ37">
        <v>142</v>
      </c>
      <c r="NR37">
        <v>201</v>
      </c>
      <c r="NS37">
        <v>137</v>
      </c>
      <c r="NT37">
        <v>206</v>
      </c>
      <c r="NU37">
        <v>168</v>
      </c>
      <c r="NV37">
        <v>174</v>
      </c>
      <c r="NW37">
        <v>179</v>
      </c>
      <c r="NX37">
        <v>368</v>
      </c>
      <c r="NY37">
        <v>42</v>
      </c>
      <c r="NZ37">
        <v>264</v>
      </c>
      <c r="OA37">
        <v>128</v>
      </c>
      <c r="OB37">
        <v>65</v>
      </c>
      <c r="OC37">
        <v>105</v>
      </c>
      <c r="OD37">
        <v>195</v>
      </c>
      <c r="OE37">
        <v>103</v>
      </c>
      <c r="OF37">
        <v>50</v>
      </c>
      <c r="OG37">
        <v>38</v>
      </c>
      <c r="OH37">
        <v>301</v>
      </c>
      <c r="OI37">
        <v>208</v>
      </c>
      <c r="OJ37">
        <v>133</v>
      </c>
      <c r="OK37">
        <v>85</v>
      </c>
      <c r="OL37">
        <v>260</v>
      </c>
      <c r="OM37">
        <v>193</v>
      </c>
      <c r="ON37">
        <v>402</v>
      </c>
      <c r="OO37">
        <v>0.119588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B83BE-9059-408E-A3CD-8C3D1B1B18FD}">
  <dimension ref="A1:C5"/>
  <sheetViews>
    <sheetView workbookViewId="0">
      <selection activeCell="J20" sqref="J20"/>
    </sheetView>
  </sheetViews>
  <sheetFormatPr defaultRowHeight="14.4" x14ac:dyDescent="0.3"/>
  <sheetData>
    <row r="1" spans="1:3" x14ac:dyDescent="0.3">
      <c r="A1">
        <v>20480</v>
      </c>
      <c r="B1">
        <v>3839</v>
      </c>
      <c r="C1" t="s">
        <v>74</v>
      </c>
    </row>
    <row r="2" spans="1:3" x14ac:dyDescent="0.3">
      <c r="A2">
        <v>20259</v>
      </c>
      <c r="B2">
        <v>3839</v>
      </c>
      <c r="C2" t="s">
        <v>74</v>
      </c>
    </row>
    <row r="3" spans="1:3" x14ac:dyDescent="0.3">
      <c r="A3">
        <v>20165.900000000001</v>
      </c>
      <c r="B3">
        <v>3839</v>
      </c>
      <c r="C3" t="s">
        <v>74</v>
      </c>
    </row>
    <row r="4" spans="1:3" x14ac:dyDescent="0.3">
      <c r="A4">
        <v>20147.900000000001</v>
      </c>
      <c r="B4">
        <v>3839</v>
      </c>
      <c r="C4" t="s">
        <v>74</v>
      </c>
    </row>
    <row r="5" spans="1:3" x14ac:dyDescent="0.3">
      <c r="A5">
        <v>20321.400000000001</v>
      </c>
      <c r="B5">
        <v>3839</v>
      </c>
      <c r="C5" t="s">
        <v>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CEB3-F7F2-4AB7-AF16-DBF5C4304977}">
  <dimension ref="A1:FP3"/>
  <sheetViews>
    <sheetView workbookViewId="0">
      <selection activeCell="H17" sqref="H17"/>
    </sheetView>
  </sheetViews>
  <sheetFormatPr defaultRowHeight="14.4" x14ac:dyDescent="0.3"/>
  <sheetData>
    <row r="1" spans="1:172" x14ac:dyDescent="0.3">
      <c r="A1">
        <v>5767.9</v>
      </c>
      <c r="B1">
        <v>3477</v>
      </c>
      <c r="C1">
        <v>1</v>
      </c>
      <c r="D1">
        <v>2</v>
      </c>
      <c r="E1">
        <v>77</v>
      </c>
      <c r="F1">
        <v>73</v>
      </c>
      <c r="G1">
        <v>51</v>
      </c>
      <c r="H1">
        <v>52</v>
      </c>
      <c r="I1">
        <v>53</v>
      </c>
      <c r="J1">
        <v>43</v>
      </c>
      <c r="K1">
        <v>55</v>
      </c>
      <c r="L1">
        <v>54</v>
      </c>
      <c r="M1">
        <v>58</v>
      </c>
      <c r="N1">
        <v>59</v>
      </c>
      <c r="O1">
        <v>61</v>
      </c>
      <c r="P1">
        <v>68</v>
      </c>
      <c r="Q1">
        <v>167</v>
      </c>
      <c r="R1">
        <v>87</v>
      </c>
      <c r="S1">
        <v>70</v>
      </c>
      <c r="T1">
        <v>67</v>
      </c>
      <c r="U1">
        <v>66</v>
      </c>
      <c r="V1">
        <v>56</v>
      </c>
      <c r="W1">
        <v>57</v>
      </c>
      <c r="X1">
        <v>62</v>
      </c>
      <c r="Y1">
        <v>63</v>
      </c>
      <c r="Z1">
        <v>64</v>
      </c>
      <c r="AA1">
        <v>65</v>
      </c>
      <c r="AB1">
        <v>88</v>
      </c>
      <c r="AC1">
        <v>153</v>
      </c>
      <c r="AD1">
        <v>154</v>
      </c>
      <c r="AE1">
        <v>89</v>
      </c>
      <c r="AF1">
        <v>90</v>
      </c>
      <c r="AG1">
        <v>91</v>
      </c>
      <c r="AH1">
        <v>96</v>
      </c>
      <c r="AI1">
        <v>98</v>
      </c>
      <c r="AJ1">
        <v>95</v>
      </c>
      <c r="AK1">
        <v>94</v>
      </c>
      <c r="AL1">
        <v>92</v>
      </c>
      <c r="AM1">
        <v>93</v>
      </c>
      <c r="AN1">
        <v>166</v>
      </c>
      <c r="AO1">
        <v>107</v>
      </c>
      <c r="AP1">
        <v>106</v>
      </c>
      <c r="AQ1">
        <v>105</v>
      </c>
      <c r="AR1">
        <v>97</v>
      </c>
      <c r="AS1">
        <v>165</v>
      </c>
      <c r="AT1">
        <v>163</v>
      </c>
      <c r="AU1">
        <v>99</v>
      </c>
      <c r="AV1">
        <v>120</v>
      </c>
      <c r="AW1">
        <v>121</v>
      </c>
      <c r="AX1">
        <v>122</v>
      </c>
      <c r="AY1">
        <v>123</v>
      </c>
      <c r="AZ1">
        <v>162</v>
      </c>
      <c r="BA1">
        <v>101</v>
      </c>
      <c r="BB1">
        <v>100</v>
      </c>
      <c r="BC1">
        <v>102</v>
      </c>
      <c r="BD1">
        <v>103</v>
      </c>
      <c r="BE1">
        <v>104</v>
      </c>
      <c r="BF1">
        <v>114</v>
      </c>
      <c r="BG1">
        <v>164</v>
      </c>
      <c r="BH1">
        <v>127</v>
      </c>
      <c r="BI1">
        <v>126</v>
      </c>
      <c r="BJ1">
        <v>125</v>
      </c>
      <c r="BK1">
        <v>128</v>
      </c>
      <c r="BL1">
        <v>130</v>
      </c>
      <c r="BM1">
        <v>9</v>
      </c>
      <c r="BN1">
        <v>10</v>
      </c>
      <c r="BO1">
        <v>76</v>
      </c>
      <c r="BP1">
        <v>74</v>
      </c>
      <c r="BQ1">
        <v>75</v>
      </c>
      <c r="BR1">
        <v>11</v>
      </c>
      <c r="BS1">
        <v>12</v>
      </c>
      <c r="BT1">
        <v>18</v>
      </c>
      <c r="BU1">
        <v>19</v>
      </c>
      <c r="BV1">
        <v>20</v>
      </c>
      <c r="BW1">
        <v>21</v>
      </c>
      <c r="BX1">
        <v>22</v>
      </c>
      <c r="BY1">
        <v>23</v>
      </c>
      <c r="BZ1">
        <v>26</v>
      </c>
      <c r="CA1">
        <v>27</v>
      </c>
      <c r="CB1">
        <v>28</v>
      </c>
      <c r="CC1">
        <v>30</v>
      </c>
      <c r="CD1">
        <v>31</v>
      </c>
      <c r="CE1">
        <v>33</v>
      </c>
      <c r="CF1">
        <v>34</v>
      </c>
      <c r="CG1">
        <v>156</v>
      </c>
      <c r="CH1">
        <v>40</v>
      </c>
      <c r="CI1">
        <v>39</v>
      </c>
      <c r="CJ1">
        <v>38</v>
      </c>
      <c r="CK1">
        <v>35</v>
      </c>
      <c r="CL1">
        <v>36</v>
      </c>
      <c r="CM1">
        <v>157</v>
      </c>
      <c r="CN1">
        <v>41</v>
      </c>
      <c r="CO1">
        <v>155</v>
      </c>
      <c r="CP1">
        <v>42</v>
      </c>
      <c r="CQ1">
        <v>45</v>
      </c>
      <c r="CR1">
        <v>44</v>
      </c>
      <c r="CS1">
        <v>46</v>
      </c>
      <c r="CT1">
        <v>47</v>
      </c>
      <c r="CU1">
        <v>48</v>
      </c>
      <c r="CV1">
        <v>49</v>
      </c>
      <c r="CW1">
        <v>170</v>
      </c>
      <c r="CX1">
        <v>168</v>
      </c>
      <c r="CY1">
        <v>72</v>
      </c>
      <c r="CZ1">
        <v>78</v>
      </c>
      <c r="DA1">
        <v>82</v>
      </c>
      <c r="DB1">
        <v>79</v>
      </c>
      <c r="DC1">
        <v>80</v>
      </c>
      <c r="DD1">
        <v>81</v>
      </c>
      <c r="DE1">
        <v>3</v>
      </c>
      <c r="DF1">
        <v>4</v>
      </c>
      <c r="DG1">
        <v>5</v>
      </c>
      <c r="DH1">
        <v>133</v>
      </c>
      <c r="DI1">
        <v>169</v>
      </c>
      <c r="DJ1">
        <v>111</v>
      </c>
      <c r="DK1">
        <v>110</v>
      </c>
      <c r="DL1">
        <v>109</v>
      </c>
      <c r="DM1">
        <v>108</v>
      </c>
      <c r="DN1">
        <v>83</v>
      </c>
      <c r="DO1">
        <v>84</v>
      </c>
      <c r="DP1">
        <v>69</v>
      </c>
      <c r="DQ1">
        <v>85</v>
      </c>
      <c r="DR1">
        <v>86</v>
      </c>
      <c r="DS1">
        <v>71</v>
      </c>
      <c r="DT1">
        <v>60</v>
      </c>
      <c r="DU1">
        <v>50</v>
      </c>
      <c r="DV1">
        <v>37</v>
      </c>
      <c r="DW1">
        <v>158</v>
      </c>
      <c r="DX1">
        <v>32</v>
      </c>
      <c r="DY1">
        <v>16</v>
      </c>
      <c r="DZ1">
        <v>24</v>
      </c>
      <c r="EA1">
        <v>25</v>
      </c>
      <c r="EB1">
        <v>150</v>
      </c>
      <c r="EC1">
        <v>160</v>
      </c>
      <c r="ED1">
        <v>151</v>
      </c>
      <c r="EE1">
        <v>152</v>
      </c>
      <c r="EF1">
        <v>142</v>
      </c>
      <c r="EG1">
        <v>143</v>
      </c>
      <c r="EH1">
        <v>148</v>
      </c>
      <c r="EI1">
        <v>147</v>
      </c>
      <c r="EJ1">
        <v>137</v>
      </c>
      <c r="EK1">
        <v>136</v>
      </c>
      <c r="EL1">
        <v>138</v>
      </c>
      <c r="EM1">
        <v>135</v>
      </c>
      <c r="EN1">
        <v>139</v>
      </c>
      <c r="EO1">
        <v>6</v>
      </c>
      <c r="EP1">
        <v>7</v>
      </c>
      <c r="EQ1">
        <v>8</v>
      </c>
      <c r="ER1">
        <v>14</v>
      </c>
      <c r="ES1">
        <v>15</v>
      </c>
      <c r="ET1">
        <v>159</v>
      </c>
      <c r="EU1">
        <v>13</v>
      </c>
      <c r="EV1">
        <v>17</v>
      </c>
      <c r="EW1">
        <v>29</v>
      </c>
      <c r="EX1">
        <v>149</v>
      </c>
      <c r="EY1">
        <v>161</v>
      </c>
      <c r="EZ1">
        <v>134</v>
      </c>
      <c r="FA1">
        <v>131</v>
      </c>
      <c r="FB1">
        <v>113</v>
      </c>
      <c r="FC1">
        <v>115</v>
      </c>
      <c r="FD1">
        <v>116</v>
      </c>
      <c r="FE1">
        <v>117</v>
      </c>
      <c r="FF1">
        <v>118</v>
      </c>
      <c r="FG1">
        <v>119</v>
      </c>
      <c r="FH1">
        <v>124</v>
      </c>
      <c r="FI1">
        <v>129</v>
      </c>
      <c r="FJ1">
        <v>146</v>
      </c>
      <c r="FK1">
        <v>145</v>
      </c>
      <c r="FL1">
        <v>144</v>
      </c>
      <c r="FM1">
        <v>140</v>
      </c>
      <c r="FN1">
        <v>141</v>
      </c>
      <c r="FO1">
        <v>132</v>
      </c>
      <c r="FP1">
        <v>112</v>
      </c>
    </row>
    <row r="2" spans="1:172" x14ac:dyDescent="0.3">
      <c r="A2">
        <v>5583.36</v>
      </c>
      <c r="B2">
        <v>3477</v>
      </c>
      <c r="C2">
        <v>1</v>
      </c>
      <c r="D2">
        <v>2</v>
      </c>
      <c r="E2">
        <v>77</v>
      </c>
      <c r="F2">
        <v>73</v>
      </c>
      <c r="G2">
        <v>51</v>
      </c>
      <c r="H2">
        <v>52</v>
      </c>
      <c r="I2">
        <v>53</v>
      </c>
      <c r="J2">
        <v>43</v>
      </c>
      <c r="K2">
        <v>55</v>
      </c>
      <c r="L2">
        <v>54</v>
      </c>
      <c r="M2">
        <v>58</v>
      </c>
      <c r="N2">
        <v>59</v>
      </c>
      <c r="O2">
        <v>61</v>
      </c>
      <c r="P2">
        <v>68</v>
      </c>
      <c r="Q2">
        <v>167</v>
      </c>
      <c r="R2">
        <v>87</v>
      </c>
      <c r="S2">
        <v>70</v>
      </c>
      <c r="T2">
        <v>67</v>
      </c>
      <c r="U2">
        <v>66</v>
      </c>
      <c r="V2">
        <v>56</v>
      </c>
      <c r="W2">
        <v>57</v>
      </c>
      <c r="X2">
        <v>62</v>
      </c>
      <c r="Y2">
        <v>63</v>
      </c>
      <c r="Z2">
        <v>64</v>
      </c>
      <c r="AA2">
        <v>65</v>
      </c>
      <c r="AB2">
        <v>88</v>
      </c>
      <c r="AC2">
        <v>153</v>
      </c>
      <c r="AD2">
        <v>154</v>
      </c>
      <c r="AE2">
        <v>89</v>
      </c>
      <c r="AF2">
        <v>90</v>
      </c>
      <c r="AG2">
        <v>91</v>
      </c>
      <c r="AH2">
        <v>96</v>
      </c>
      <c r="AI2">
        <v>98</v>
      </c>
      <c r="AJ2">
        <v>95</v>
      </c>
      <c r="AK2">
        <v>94</v>
      </c>
      <c r="AL2">
        <v>92</v>
      </c>
      <c r="AM2">
        <v>93</v>
      </c>
      <c r="AN2">
        <v>166</v>
      </c>
      <c r="AO2">
        <v>107</v>
      </c>
      <c r="AP2">
        <v>106</v>
      </c>
      <c r="AQ2">
        <v>105</v>
      </c>
      <c r="AR2">
        <v>97</v>
      </c>
      <c r="AS2">
        <v>165</v>
      </c>
      <c r="AT2">
        <v>163</v>
      </c>
      <c r="AU2">
        <v>99</v>
      </c>
      <c r="AV2">
        <v>120</v>
      </c>
      <c r="AW2">
        <v>121</v>
      </c>
      <c r="AX2">
        <v>122</v>
      </c>
      <c r="AY2">
        <v>123</v>
      </c>
      <c r="AZ2">
        <v>162</v>
      </c>
      <c r="BA2">
        <v>101</v>
      </c>
      <c r="BB2">
        <v>100</v>
      </c>
      <c r="BC2">
        <v>102</v>
      </c>
      <c r="BD2">
        <v>103</v>
      </c>
      <c r="BE2">
        <v>104</v>
      </c>
      <c r="BF2">
        <v>114</v>
      </c>
      <c r="BG2">
        <v>164</v>
      </c>
      <c r="BH2">
        <v>127</v>
      </c>
      <c r="BI2">
        <v>126</v>
      </c>
      <c r="BJ2">
        <v>125</v>
      </c>
      <c r="BK2">
        <v>128</v>
      </c>
      <c r="BL2">
        <v>130</v>
      </c>
      <c r="BM2">
        <v>9</v>
      </c>
      <c r="BN2">
        <v>10</v>
      </c>
      <c r="BO2">
        <v>76</v>
      </c>
      <c r="BP2">
        <v>74</v>
      </c>
      <c r="BQ2">
        <v>75</v>
      </c>
      <c r="BR2">
        <v>11</v>
      </c>
      <c r="BS2">
        <v>12</v>
      </c>
      <c r="BT2">
        <v>18</v>
      </c>
      <c r="BU2">
        <v>19</v>
      </c>
      <c r="BV2">
        <v>20</v>
      </c>
      <c r="BW2">
        <v>21</v>
      </c>
      <c r="BX2">
        <v>22</v>
      </c>
      <c r="BY2">
        <v>23</v>
      </c>
      <c r="BZ2">
        <v>26</v>
      </c>
      <c r="CA2">
        <v>27</v>
      </c>
      <c r="CB2">
        <v>28</v>
      </c>
      <c r="CC2">
        <v>30</v>
      </c>
      <c r="CD2">
        <v>31</v>
      </c>
      <c r="CE2">
        <v>33</v>
      </c>
      <c r="CF2">
        <v>34</v>
      </c>
      <c r="CG2">
        <v>156</v>
      </c>
      <c r="CH2">
        <v>40</v>
      </c>
      <c r="CI2">
        <v>39</v>
      </c>
      <c r="CJ2">
        <v>38</v>
      </c>
      <c r="CK2">
        <v>35</v>
      </c>
      <c r="CL2">
        <v>36</v>
      </c>
      <c r="CM2">
        <v>157</v>
      </c>
      <c r="CN2">
        <v>41</v>
      </c>
      <c r="CO2">
        <v>155</v>
      </c>
      <c r="CP2">
        <v>42</v>
      </c>
      <c r="CQ2">
        <v>45</v>
      </c>
      <c r="CR2">
        <v>44</v>
      </c>
      <c r="CS2">
        <v>46</v>
      </c>
      <c r="CT2">
        <v>47</v>
      </c>
      <c r="CU2">
        <v>48</v>
      </c>
      <c r="CV2">
        <v>49</v>
      </c>
      <c r="CW2">
        <v>170</v>
      </c>
      <c r="CX2">
        <v>168</v>
      </c>
      <c r="CY2">
        <v>72</v>
      </c>
      <c r="CZ2">
        <v>78</v>
      </c>
      <c r="DA2">
        <v>82</v>
      </c>
      <c r="DB2">
        <v>79</v>
      </c>
      <c r="DC2">
        <v>80</v>
      </c>
      <c r="DD2">
        <v>81</v>
      </c>
      <c r="DE2">
        <v>3</v>
      </c>
      <c r="DF2">
        <v>4</v>
      </c>
      <c r="DG2">
        <v>5</v>
      </c>
      <c r="DH2">
        <v>133</v>
      </c>
      <c r="DI2">
        <v>169</v>
      </c>
      <c r="DJ2">
        <v>111</v>
      </c>
      <c r="DK2">
        <v>110</v>
      </c>
      <c r="DL2">
        <v>109</v>
      </c>
      <c r="DM2">
        <v>108</v>
      </c>
      <c r="DN2">
        <v>83</v>
      </c>
      <c r="DO2">
        <v>84</v>
      </c>
      <c r="DP2">
        <v>69</v>
      </c>
      <c r="DQ2">
        <v>85</v>
      </c>
      <c r="DR2">
        <v>86</v>
      </c>
      <c r="DS2">
        <v>71</v>
      </c>
      <c r="DT2">
        <v>60</v>
      </c>
      <c r="DU2">
        <v>50</v>
      </c>
      <c r="DV2">
        <v>37</v>
      </c>
      <c r="DW2">
        <v>158</v>
      </c>
      <c r="DX2">
        <v>32</v>
      </c>
      <c r="DY2">
        <v>16</v>
      </c>
      <c r="DZ2">
        <v>24</v>
      </c>
      <c r="EA2">
        <v>25</v>
      </c>
      <c r="EB2">
        <v>150</v>
      </c>
      <c r="EC2">
        <v>160</v>
      </c>
      <c r="ED2">
        <v>151</v>
      </c>
      <c r="EE2">
        <v>152</v>
      </c>
      <c r="EF2">
        <v>142</v>
      </c>
      <c r="EG2">
        <v>143</v>
      </c>
      <c r="EH2">
        <v>148</v>
      </c>
      <c r="EI2">
        <v>147</v>
      </c>
      <c r="EJ2">
        <v>137</v>
      </c>
      <c r="EK2">
        <v>136</v>
      </c>
      <c r="EL2">
        <v>138</v>
      </c>
      <c r="EM2">
        <v>135</v>
      </c>
      <c r="EN2">
        <v>139</v>
      </c>
      <c r="EO2">
        <v>6</v>
      </c>
      <c r="EP2">
        <v>7</v>
      </c>
      <c r="EQ2">
        <v>8</v>
      </c>
      <c r="ER2">
        <v>14</v>
      </c>
      <c r="ES2">
        <v>15</v>
      </c>
      <c r="ET2">
        <v>159</v>
      </c>
      <c r="EU2">
        <v>13</v>
      </c>
      <c r="EV2">
        <v>17</v>
      </c>
      <c r="EW2">
        <v>29</v>
      </c>
      <c r="EX2">
        <v>149</v>
      </c>
      <c r="EY2">
        <v>161</v>
      </c>
      <c r="EZ2">
        <v>134</v>
      </c>
      <c r="FA2">
        <v>131</v>
      </c>
      <c r="FB2">
        <v>113</v>
      </c>
      <c r="FC2">
        <v>115</v>
      </c>
      <c r="FD2">
        <v>116</v>
      </c>
      <c r="FE2">
        <v>117</v>
      </c>
      <c r="FF2">
        <v>118</v>
      </c>
      <c r="FG2">
        <v>119</v>
      </c>
      <c r="FH2">
        <v>124</v>
      </c>
      <c r="FI2">
        <v>129</v>
      </c>
      <c r="FJ2">
        <v>146</v>
      </c>
      <c r="FK2">
        <v>145</v>
      </c>
      <c r="FL2">
        <v>144</v>
      </c>
      <c r="FM2">
        <v>140</v>
      </c>
      <c r="FN2">
        <v>141</v>
      </c>
      <c r="FO2">
        <v>132</v>
      </c>
      <c r="FP2">
        <v>112</v>
      </c>
    </row>
    <row r="3" spans="1:172" x14ac:dyDescent="0.3">
      <c r="A3">
        <v>5548.05</v>
      </c>
      <c r="B3">
        <v>3477</v>
      </c>
      <c r="C3">
        <v>1</v>
      </c>
      <c r="D3">
        <v>2</v>
      </c>
      <c r="E3">
        <v>77</v>
      </c>
      <c r="F3">
        <v>73</v>
      </c>
      <c r="G3">
        <v>51</v>
      </c>
      <c r="H3">
        <v>52</v>
      </c>
      <c r="I3">
        <v>53</v>
      </c>
      <c r="J3">
        <v>43</v>
      </c>
      <c r="K3">
        <v>55</v>
      </c>
      <c r="L3">
        <v>54</v>
      </c>
      <c r="M3">
        <v>58</v>
      </c>
      <c r="N3">
        <v>59</v>
      </c>
      <c r="O3">
        <v>61</v>
      </c>
      <c r="P3">
        <v>68</v>
      </c>
      <c r="Q3">
        <v>167</v>
      </c>
      <c r="R3">
        <v>87</v>
      </c>
      <c r="S3">
        <v>70</v>
      </c>
      <c r="T3">
        <v>67</v>
      </c>
      <c r="U3">
        <v>66</v>
      </c>
      <c r="V3">
        <v>56</v>
      </c>
      <c r="W3">
        <v>57</v>
      </c>
      <c r="X3">
        <v>62</v>
      </c>
      <c r="Y3">
        <v>63</v>
      </c>
      <c r="Z3">
        <v>64</v>
      </c>
      <c r="AA3">
        <v>65</v>
      </c>
      <c r="AB3">
        <v>88</v>
      </c>
      <c r="AC3">
        <v>153</v>
      </c>
      <c r="AD3">
        <v>154</v>
      </c>
      <c r="AE3">
        <v>89</v>
      </c>
      <c r="AF3">
        <v>90</v>
      </c>
      <c r="AG3">
        <v>91</v>
      </c>
      <c r="AH3">
        <v>96</v>
      </c>
      <c r="AI3">
        <v>98</v>
      </c>
      <c r="AJ3">
        <v>95</v>
      </c>
      <c r="AK3">
        <v>94</v>
      </c>
      <c r="AL3">
        <v>92</v>
      </c>
      <c r="AM3">
        <v>93</v>
      </c>
      <c r="AN3">
        <v>166</v>
      </c>
      <c r="AO3">
        <v>107</v>
      </c>
      <c r="AP3">
        <v>106</v>
      </c>
      <c r="AQ3">
        <v>105</v>
      </c>
      <c r="AR3">
        <v>97</v>
      </c>
      <c r="AS3">
        <v>165</v>
      </c>
      <c r="AT3">
        <v>163</v>
      </c>
      <c r="AU3">
        <v>99</v>
      </c>
      <c r="AV3">
        <v>120</v>
      </c>
      <c r="AW3">
        <v>121</v>
      </c>
      <c r="AX3">
        <v>122</v>
      </c>
      <c r="AY3">
        <v>123</v>
      </c>
      <c r="AZ3">
        <v>162</v>
      </c>
      <c r="BA3">
        <v>101</v>
      </c>
      <c r="BB3">
        <v>100</v>
      </c>
      <c r="BC3">
        <v>102</v>
      </c>
      <c r="BD3">
        <v>103</v>
      </c>
      <c r="BE3">
        <v>104</v>
      </c>
      <c r="BF3">
        <v>114</v>
      </c>
      <c r="BG3">
        <v>164</v>
      </c>
      <c r="BH3">
        <v>127</v>
      </c>
      <c r="BI3">
        <v>126</v>
      </c>
      <c r="BJ3">
        <v>125</v>
      </c>
      <c r="BK3">
        <v>128</v>
      </c>
      <c r="BL3">
        <v>130</v>
      </c>
      <c r="BM3">
        <v>9</v>
      </c>
      <c r="BN3">
        <v>10</v>
      </c>
      <c r="BO3">
        <v>76</v>
      </c>
      <c r="BP3">
        <v>74</v>
      </c>
      <c r="BQ3">
        <v>75</v>
      </c>
      <c r="BR3">
        <v>11</v>
      </c>
      <c r="BS3">
        <v>12</v>
      </c>
      <c r="BT3">
        <v>18</v>
      </c>
      <c r="BU3">
        <v>19</v>
      </c>
      <c r="BV3">
        <v>20</v>
      </c>
      <c r="BW3">
        <v>21</v>
      </c>
      <c r="BX3">
        <v>22</v>
      </c>
      <c r="BY3">
        <v>23</v>
      </c>
      <c r="BZ3">
        <v>26</v>
      </c>
      <c r="CA3">
        <v>27</v>
      </c>
      <c r="CB3">
        <v>28</v>
      </c>
      <c r="CC3">
        <v>30</v>
      </c>
      <c r="CD3">
        <v>31</v>
      </c>
      <c r="CE3">
        <v>33</v>
      </c>
      <c r="CF3">
        <v>34</v>
      </c>
      <c r="CG3">
        <v>156</v>
      </c>
      <c r="CH3">
        <v>40</v>
      </c>
      <c r="CI3">
        <v>39</v>
      </c>
      <c r="CJ3">
        <v>38</v>
      </c>
      <c r="CK3">
        <v>35</v>
      </c>
      <c r="CL3">
        <v>36</v>
      </c>
      <c r="CM3">
        <v>157</v>
      </c>
      <c r="CN3">
        <v>41</v>
      </c>
      <c r="CO3">
        <v>155</v>
      </c>
      <c r="CP3">
        <v>42</v>
      </c>
      <c r="CQ3">
        <v>45</v>
      </c>
      <c r="CR3">
        <v>44</v>
      </c>
      <c r="CS3">
        <v>46</v>
      </c>
      <c r="CT3">
        <v>47</v>
      </c>
      <c r="CU3">
        <v>48</v>
      </c>
      <c r="CV3">
        <v>49</v>
      </c>
      <c r="CW3">
        <v>170</v>
      </c>
      <c r="CX3">
        <v>168</v>
      </c>
      <c r="CY3">
        <v>72</v>
      </c>
      <c r="CZ3">
        <v>78</v>
      </c>
      <c r="DA3">
        <v>82</v>
      </c>
      <c r="DB3">
        <v>79</v>
      </c>
      <c r="DC3">
        <v>80</v>
      </c>
      <c r="DD3">
        <v>81</v>
      </c>
      <c r="DE3">
        <v>3</v>
      </c>
      <c r="DF3">
        <v>4</v>
      </c>
      <c r="DG3">
        <v>5</v>
      </c>
      <c r="DH3">
        <v>133</v>
      </c>
      <c r="DI3">
        <v>169</v>
      </c>
      <c r="DJ3">
        <v>111</v>
      </c>
      <c r="DK3">
        <v>110</v>
      </c>
      <c r="DL3">
        <v>109</v>
      </c>
      <c r="DM3">
        <v>108</v>
      </c>
      <c r="DN3">
        <v>83</v>
      </c>
      <c r="DO3">
        <v>84</v>
      </c>
      <c r="DP3">
        <v>69</v>
      </c>
      <c r="DQ3">
        <v>85</v>
      </c>
      <c r="DR3">
        <v>86</v>
      </c>
      <c r="DS3">
        <v>71</v>
      </c>
      <c r="DT3">
        <v>60</v>
      </c>
      <c r="DU3">
        <v>50</v>
      </c>
      <c r="DV3">
        <v>37</v>
      </c>
      <c r="DW3">
        <v>158</v>
      </c>
      <c r="DX3">
        <v>32</v>
      </c>
      <c r="DY3">
        <v>16</v>
      </c>
      <c r="DZ3">
        <v>24</v>
      </c>
      <c r="EA3">
        <v>25</v>
      </c>
      <c r="EB3">
        <v>150</v>
      </c>
      <c r="EC3">
        <v>160</v>
      </c>
      <c r="ED3">
        <v>151</v>
      </c>
      <c r="EE3">
        <v>152</v>
      </c>
      <c r="EF3">
        <v>142</v>
      </c>
      <c r="EG3">
        <v>143</v>
      </c>
      <c r="EH3">
        <v>148</v>
      </c>
      <c r="EI3">
        <v>147</v>
      </c>
      <c r="EJ3">
        <v>137</v>
      </c>
      <c r="EK3">
        <v>136</v>
      </c>
      <c r="EL3">
        <v>138</v>
      </c>
      <c r="EM3">
        <v>135</v>
      </c>
      <c r="EN3">
        <v>139</v>
      </c>
      <c r="EO3">
        <v>6</v>
      </c>
      <c r="EP3">
        <v>7</v>
      </c>
      <c r="EQ3">
        <v>8</v>
      </c>
      <c r="ER3">
        <v>14</v>
      </c>
      <c r="ES3">
        <v>15</v>
      </c>
      <c r="ET3">
        <v>159</v>
      </c>
      <c r="EU3">
        <v>13</v>
      </c>
      <c r="EV3">
        <v>17</v>
      </c>
      <c r="EW3">
        <v>29</v>
      </c>
      <c r="EX3">
        <v>149</v>
      </c>
      <c r="EY3">
        <v>161</v>
      </c>
      <c r="EZ3">
        <v>134</v>
      </c>
      <c r="FA3">
        <v>131</v>
      </c>
      <c r="FB3">
        <v>113</v>
      </c>
      <c r="FC3">
        <v>115</v>
      </c>
      <c r="FD3">
        <v>116</v>
      </c>
      <c r="FE3">
        <v>117</v>
      </c>
      <c r="FF3">
        <v>118</v>
      </c>
      <c r="FG3">
        <v>119</v>
      </c>
      <c r="FH3">
        <v>124</v>
      </c>
      <c r="FI3">
        <v>129</v>
      </c>
      <c r="FJ3">
        <v>146</v>
      </c>
      <c r="FK3">
        <v>145</v>
      </c>
      <c r="FL3">
        <v>144</v>
      </c>
      <c r="FM3">
        <v>140</v>
      </c>
      <c r="FN3">
        <v>141</v>
      </c>
      <c r="FO3">
        <v>132</v>
      </c>
      <c r="FP3">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56FC-1E87-47A6-BAFA-C8757B672DBB}">
  <dimension ref="A1:B4"/>
  <sheetViews>
    <sheetView workbookViewId="0">
      <selection activeCell="A7" sqref="A7"/>
    </sheetView>
  </sheetViews>
  <sheetFormatPr defaultRowHeight="14.4" x14ac:dyDescent="0.3"/>
  <cols>
    <col min="1" max="1" width="16" customWidth="1"/>
  </cols>
  <sheetData>
    <row r="1" spans="1:2" x14ac:dyDescent="0.3">
      <c r="A1" t="s">
        <v>30</v>
      </c>
    </row>
    <row r="3" spans="1:2" x14ac:dyDescent="0.3">
      <c r="A3" s="1">
        <v>6.8853</v>
      </c>
    </row>
    <row r="4" spans="1:2" x14ac:dyDescent="0.3">
      <c r="A4">
        <v>3923</v>
      </c>
      <c r="B4"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5B8-964D-4526-98C9-F01F8F90DCE4}">
  <dimension ref="A1:C11"/>
  <sheetViews>
    <sheetView workbookViewId="0">
      <selection activeCell="C10" sqref="C10"/>
    </sheetView>
  </sheetViews>
  <sheetFormatPr defaultRowHeight="14.4" x14ac:dyDescent="0.3"/>
  <sheetData>
    <row r="1" spans="1:3" x14ac:dyDescent="0.3">
      <c r="A1" s="3">
        <v>163678</v>
      </c>
      <c r="B1">
        <v>2526</v>
      </c>
      <c r="C1" t="s">
        <v>31</v>
      </c>
    </row>
    <row r="2" spans="1:3" x14ac:dyDescent="0.3">
      <c r="A2" s="3">
        <v>67009.3</v>
      </c>
      <c r="B2">
        <v>2544</v>
      </c>
      <c r="C2" t="s">
        <v>32</v>
      </c>
    </row>
    <row r="3" spans="1:3" x14ac:dyDescent="0.3">
      <c r="A3" s="3">
        <v>152812</v>
      </c>
      <c r="B3">
        <v>2539</v>
      </c>
      <c r="C3" t="s">
        <v>33</v>
      </c>
    </row>
    <row r="4" spans="1:3" x14ac:dyDescent="0.3">
      <c r="A4" s="3">
        <v>153138</v>
      </c>
      <c r="B4">
        <v>2521</v>
      </c>
      <c r="C4" t="s">
        <v>34</v>
      </c>
    </row>
    <row r="5" spans="1:3" x14ac:dyDescent="0.3">
      <c r="A5" s="3">
        <v>154388</v>
      </c>
      <c r="B5">
        <v>2542</v>
      </c>
      <c r="C5" t="s">
        <v>35</v>
      </c>
    </row>
    <row r="6" spans="1:3" x14ac:dyDescent="0.3">
      <c r="A6" s="3">
        <v>132009</v>
      </c>
      <c r="B6">
        <v>2538</v>
      </c>
      <c r="C6" t="s">
        <v>36</v>
      </c>
    </row>
    <row r="7" spans="1:3" x14ac:dyDescent="0.3">
      <c r="A7" s="3">
        <v>120268</v>
      </c>
      <c r="B7">
        <v>2552</v>
      </c>
      <c r="C7" t="s">
        <v>37</v>
      </c>
    </row>
    <row r="8" spans="1:3" x14ac:dyDescent="0.3">
      <c r="A8" s="3">
        <v>51153.3</v>
      </c>
      <c r="B8">
        <v>2527</v>
      </c>
      <c r="C8" t="s">
        <v>38</v>
      </c>
    </row>
    <row r="9" spans="1:3" x14ac:dyDescent="0.3">
      <c r="A9" s="3">
        <v>58391.1</v>
      </c>
      <c r="B9">
        <v>2528</v>
      </c>
      <c r="C9" t="s">
        <v>39</v>
      </c>
    </row>
    <row r="10" spans="1:3" x14ac:dyDescent="0.3">
      <c r="A10" s="3">
        <v>39247.800000000003</v>
      </c>
      <c r="B10">
        <v>2521</v>
      </c>
      <c r="C10" t="s">
        <v>40</v>
      </c>
    </row>
    <row r="11" spans="1:3" x14ac:dyDescent="0.3">
      <c r="B11">
        <f>MIN(B1:B10)</f>
        <v>2521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9AA2-9C43-4737-9C7A-8EC02131C549}">
  <dimension ref="A1:ON21"/>
  <sheetViews>
    <sheetView topLeftCell="NR22" workbookViewId="0">
      <selection activeCell="C20" sqref="C20:ON20"/>
    </sheetView>
  </sheetViews>
  <sheetFormatPr defaultRowHeight="14.4" x14ac:dyDescent="0.3"/>
  <sheetData>
    <row r="1" spans="1:404" x14ac:dyDescent="0.3">
      <c r="A1">
        <v>248801</v>
      </c>
      <c r="B1">
        <v>2620</v>
      </c>
      <c r="C1" t="s">
        <v>41</v>
      </c>
    </row>
    <row r="2" spans="1:404" x14ac:dyDescent="0.3">
      <c r="A2">
        <v>257787</v>
      </c>
      <c r="B2">
        <v>2620</v>
      </c>
      <c r="C2" t="s">
        <v>41</v>
      </c>
    </row>
    <row r="3" spans="1:404" x14ac:dyDescent="0.3">
      <c r="A3">
        <v>256007</v>
      </c>
      <c r="B3">
        <v>2620</v>
      </c>
      <c r="C3" t="s">
        <v>41</v>
      </c>
    </row>
    <row r="4" spans="1:404" x14ac:dyDescent="0.3">
      <c r="A4">
        <v>257130</v>
      </c>
      <c r="B4">
        <v>2620</v>
      </c>
      <c r="C4" t="s">
        <v>41</v>
      </c>
    </row>
    <row r="5" spans="1:404" x14ac:dyDescent="0.3">
      <c r="A5">
        <v>259284</v>
      </c>
      <c r="B5">
        <v>2620</v>
      </c>
      <c r="C5" t="s">
        <v>41</v>
      </c>
    </row>
    <row r="6" spans="1:404" x14ac:dyDescent="0.3">
      <c r="A6">
        <v>254386</v>
      </c>
      <c r="B6">
        <v>2620</v>
      </c>
      <c r="C6" t="s">
        <v>41</v>
      </c>
    </row>
    <row r="7" spans="1:404" x14ac:dyDescent="0.3">
      <c r="A7">
        <v>251805</v>
      </c>
      <c r="B7">
        <v>2620</v>
      </c>
      <c r="C7" t="s">
        <v>41</v>
      </c>
    </row>
    <row r="8" spans="1:404" x14ac:dyDescent="0.3">
      <c r="A8">
        <v>249274</v>
      </c>
      <c r="B8">
        <v>2620</v>
      </c>
      <c r="C8" t="s">
        <v>41</v>
      </c>
    </row>
    <row r="9" spans="1:404" x14ac:dyDescent="0.3">
      <c r="A9">
        <v>280654</v>
      </c>
      <c r="B9">
        <v>2620</v>
      </c>
      <c r="C9" t="s">
        <v>41</v>
      </c>
    </row>
    <row r="10" spans="1:404" x14ac:dyDescent="0.3">
      <c r="A10">
        <v>259914</v>
      </c>
      <c r="B10">
        <v>2620</v>
      </c>
      <c r="C10" t="s">
        <v>41</v>
      </c>
    </row>
    <row r="13" spans="1:404" x14ac:dyDescent="0.3">
      <c r="A13">
        <v>257052</v>
      </c>
      <c r="B13">
        <v>2597</v>
      </c>
      <c r="C13" t="s">
        <v>75</v>
      </c>
    </row>
    <row r="14" spans="1:404" x14ac:dyDescent="0.3">
      <c r="A14">
        <v>255540</v>
      </c>
      <c r="B14">
        <v>2597</v>
      </c>
      <c r="C14" t="s">
        <v>75</v>
      </c>
    </row>
    <row r="15" spans="1:404" x14ac:dyDescent="0.3">
      <c r="A15">
        <v>256364</v>
      </c>
      <c r="B15">
        <v>2597</v>
      </c>
      <c r="C15" t="s">
        <v>75</v>
      </c>
    </row>
    <row r="16" spans="1:404" x14ac:dyDescent="0.3">
      <c r="A16">
        <v>264559</v>
      </c>
      <c r="B16">
        <v>2597</v>
      </c>
      <c r="C16">
        <v>314</v>
      </c>
      <c r="D16">
        <v>59</v>
      </c>
      <c r="E16">
        <v>23</v>
      </c>
      <c r="F16">
        <v>14</v>
      </c>
      <c r="G16">
        <v>62</v>
      </c>
      <c r="H16">
        <v>13</v>
      </c>
      <c r="I16">
        <v>205</v>
      </c>
      <c r="J16">
        <v>379</v>
      </c>
      <c r="K16">
        <v>248</v>
      </c>
      <c r="L16">
        <v>348</v>
      </c>
      <c r="M16">
        <v>241</v>
      </c>
      <c r="N16">
        <v>113</v>
      </c>
      <c r="O16">
        <v>395</v>
      </c>
      <c r="P16">
        <v>33</v>
      </c>
      <c r="Q16">
        <v>376</v>
      </c>
      <c r="R16">
        <v>88</v>
      </c>
      <c r="S16">
        <v>38</v>
      </c>
      <c r="T16">
        <v>270</v>
      </c>
      <c r="U16">
        <v>19</v>
      </c>
      <c r="V16">
        <v>377</v>
      </c>
      <c r="W16">
        <v>402</v>
      </c>
      <c r="X16">
        <v>287</v>
      </c>
      <c r="Y16">
        <v>107</v>
      </c>
      <c r="Z16">
        <v>61</v>
      </c>
      <c r="AA16">
        <v>370</v>
      </c>
      <c r="AB16">
        <v>104</v>
      </c>
      <c r="AC16">
        <v>145</v>
      </c>
      <c r="AD16">
        <v>304</v>
      </c>
      <c r="AE16">
        <v>260</v>
      </c>
      <c r="AF16">
        <v>308</v>
      </c>
      <c r="AG16">
        <v>394</v>
      </c>
      <c r="AH16">
        <v>225</v>
      </c>
      <c r="AI16">
        <v>58</v>
      </c>
      <c r="AJ16">
        <v>8</v>
      </c>
      <c r="AK16">
        <v>6</v>
      </c>
      <c r="AL16">
        <v>164</v>
      </c>
      <c r="AM16">
        <v>3</v>
      </c>
      <c r="AN16">
        <v>2</v>
      </c>
      <c r="AO16">
        <v>386</v>
      </c>
      <c r="AP16">
        <v>47</v>
      </c>
      <c r="AQ16">
        <v>112</v>
      </c>
      <c r="AR16">
        <v>322</v>
      </c>
      <c r="AS16">
        <v>272</v>
      </c>
      <c r="AT16">
        <v>28</v>
      </c>
      <c r="AU16">
        <v>151</v>
      </c>
      <c r="AV16">
        <v>11</v>
      </c>
      <c r="AW16">
        <v>152</v>
      </c>
      <c r="AX16">
        <v>76</v>
      </c>
      <c r="AY16">
        <v>340</v>
      </c>
      <c r="AZ16">
        <v>367</v>
      </c>
      <c r="BA16">
        <v>310</v>
      </c>
      <c r="BB16">
        <v>29</v>
      </c>
      <c r="BC16">
        <v>397</v>
      </c>
      <c r="BD16">
        <v>5</v>
      </c>
      <c r="BE16">
        <v>56</v>
      </c>
      <c r="BF16">
        <v>65</v>
      </c>
      <c r="BG16">
        <v>387</v>
      </c>
      <c r="BH16">
        <v>84</v>
      </c>
      <c r="BI16">
        <v>46</v>
      </c>
      <c r="BJ16">
        <v>77</v>
      </c>
      <c r="BK16">
        <v>31</v>
      </c>
      <c r="BL16">
        <v>52</v>
      </c>
      <c r="BM16">
        <v>40</v>
      </c>
      <c r="BN16">
        <v>39</v>
      </c>
      <c r="BO16">
        <v>78</v>
      </c>
      <c r="BP16">
        <v>226</v>
      </c>
      <c r="BQ16">
        <v>147</v>
      </c>
      <c r="BR16">
        <v>360</v>
      </c>
      <c r="BS16">
        <v>69</v>
      </c>
      <c r="BT16">
        <v>245</v>
      </c>
      <c r="BU16">
        <v>81</v>
      </c>
      <c r="BV16">
        <v>22</v>
      </c>
      <c r="BW16">
        <v>21</v>
      </c>
      <c r="BX16">
        <v>82</v>
      </c>
      <c r="BY16">
        <v>247</v>
      </c>
      <c r="BZ16">
        <v>232</v>
      </c>
      <c r="CA16">
        <v>172</v>
      </c>
      <c r="CB16">
        <v>26</v>
      </c>
      <c r="CC16">
        <v>182</v>
      </c>
      <c r="CD16">
        <v>131</v>
      </c>
      <c r="CE16">
        <v>167</v>
      </c>
      <c r="CF16">
        <v>64</v>
      </c>
      <c r="CG16">
        <v>15</v>
      </c>
      <c r="CH16">
        <v>169</v>
      </c>
      <c r="CI16">
        <v>27</v>
      </c>
      <c r="CJ16">
        <v>96</v>
      </c>
      <c r="CK16">
        <v>66</v>
      </c>
      <c r="CL16">
        <v>60</v>
      </c>
      <c r="CM16">
        <v>44</v>
      </c>
      <c r="CN16">
        <v>221</v>
      </c>
      <c r="CO16">
        <v>67</v>
      </c>
      <c r="CP16">
        <v>94</v>
      </c>
      <c r="CQ16">
        <v>79</v>
      </c>
      <c r="CR16">
        <v>353</v>
      </c>
      <c r="CS16">
        <v>263</v>
      </c>
      <c r="CT16">
        <v>90</v>
      </c>
      <c r="CU16">
        <v>72</v>
      </c>
      <c r="CV16">
        <v>57</v>
      </c>
      <c r="CW16">
        <v>163</v>
      </c>
      <c r="CX16">
        <v>25</v>
      </c>
      <c r="CY16">
        <v>246</v>
      </c>
      <c r="CZ16">
        <v>92</v>
      </c>
      <c r="DA16">
        <v>51</v>
      </c>
      <c r="DB16">
        <v>49</v>
      </c>
      <c r="DC16">
        <v>37</v>
      </c>
      <c r="DD16">
        <v>36</v>
      </c>
      <c r="DE16">
        <v>108</v>
      </c>
      <c r="DF16">
        <v>120</v>
      </c>
      <c r="DG16">
        <v>392</v>
      </c>
      <c r="DH16">
        <v>351</v>
      </c>
      <c r="DI16">
        <v>83</v>
      </c>
      <c r="DJ16">
        <v>218</v>
      </c>
      <c r="DK16">
        <v>349</v>
      </c>
      <c r="DL16">
        <v>206</v>
      </c>
      <c r="DM16">
        <v>30</v>
      </c>
      <c r="DN16">
        <v>133</v>
      </c>
      <c r="DO16">
        <v>339</v>
      </c>
      <c r="DP16">
        <v>364</v>
      </c>
      <c r="DQ16">
        <v>303</v>
      </c>
      <c r="DR16">
        <v>18</v>
      </c>
      <c r="DS16">
        <v>253</v>
      </c>
      <c r="DT16">
        <v>301</v>
      </c>
      <c r="DU16">
        <v>256</v>
      </c>
      <c r="DV16">
        <v>318</v>
      </c>
      <c r="DW16">
        <v>99</v>
      </c>
      <c r="DX16">
        <v>389</v>
      </c>
      <c r="DY16">
        <v>333</v>
      </c>
      <c r="DZ16">
        <v>267</v>
      </c>
      <c r="EA16">
        <v>373</v>
      </c>
      <c r="EB16">
        <v>355</v>
      </c>
      <c r="EC16">
        <v>115</v>
      </c>
      <c r="ED16">
        <v>114</v>
      </c>
      <c r="EE16">
        <v>393</v>
      </c>
      <c r="EF16">
        <v>312</v>
      </c>
      <c r="EG16">
        <v>35</v>
      </c>
      <c r="EH16">
        <v>209</v>
      </c>
      <c r="EI16">
        <v>41</v>
      </c>
      <c r="EJ16">
        <v>160</v>
      </c>
      <c r="EK16">
        <v>365</v>
      </c>
      <c r="EL16">
        <v>68</v>
      </c>
      <c r="EM16">
        <v>180</v>
      </c>
      <c r="EN16">
        <v>165</v>
      </c>
      <c r="EO16">
        <v>202</v>
      </c>
      <c r="EP16">
        <v>122</v>
      </c>
      <c r="EQ16">
        <v>119</v>
      </c>
      <c r="ER16">
        <v>168</v>
      </c>
      <c r="ES16">
        <v>140</v>
      </c>
      <c r="ET16">
        <v>372</v>
      </c>
      <c r="EU16">
        <v>356</v>
      </c>
      <c r="EV16">
        <v>328</v>
      </c>
      <c r="EW16">
        <v>257</v>
      </c>
      <c r="EX16">
        <v>217</v>
      </c>
      <c r="EY16">
        <v>9</v>
      </c>
      <c r="EZ16">
        <v>384</v>
      </c>
      <c r="FA16">
        <v>383</v>
      </c>
      <c r="FB16">
        <v>361</v>
      </c>
      <c r="FC16">
        <v>146</v>
      </c>
      <c r="FD16">
        <v>144</v>
      </c>
      <c r="FE16">
        <v>105</v>
      </c>
      <c r="FF16">
        <v>391</v>
      </c>
      <c r="FG16">
        <v>154</v>
      </c>
      <c r="FH16">
        <v>111</v>
      </c>
      <c r="FI16">
        <v>369</v>
      </c>
      <c r="FJ16">
        <v>103</v>
      </c>
      <c r="FK16">
        <v>374</v>
      </c>
      <c r="FL16">
        <v>363</v>
      </c>
      <c r="FM16">
        <v>289</v>
      </c>
      <c r="FN16">
        <v>129</v>
      </c>
      <c r="FO16">
        <v>255</v>
      </c>
      <c r="FP16">
        <v>110</v>
      </c>
      <c r="FQ16">
        <v>109</v>
      </c>
      <c r="FR16">
        <v>275</v>
      </c>
      <c r="FS16">
        <v>210</v>
      </c>
      <c r="FT16">
        <v>265</v>
      </c>
      <c r="FU16">
        <v>326</v>
      </c>
      <c r="FV16">
        <v>258</v>
      </c>
      <c r="FW16">
        <v>106</v>
      </c>
      <c r="FX16">
        <v>359</v>
      </c>
      <c r="FY16">
        <v>214</v>
      </c>
      <c r="FZ16">
        <v>192</v>
      </c>
      <c r="GA16">
        <v>189</v>
      </c>
      <c r="GB16">
        <v>162</v>
      </c>
      <c r="GC16">
        <v>48</v>
      </c>
      <c r="GD16">
        <v>358</v>
      </c>
      <c r="GE16">
        <v>281</v>
      </c>
      <c r="GF16">
        <v>124</v>
      </c>
      <c r="GG16">
        <v>284</v>
      </c>
      <c r="GH16">
        <v>290</v>
      </c>
      <c r="GI16">
        <v>125</v>
      </c>
      <c r="GJ16">
        <v>74</v>
      </c>
      <c r="GK16">
        <v>216</v>
      </c>
      <c r="GL16">
        <v>200</v>
      </c>
      <c r="GM16">
        <v>71</v>
      </c>
      <c r="GN16">
        <v>95</v>
      </c>
      <c r="GO16">
        <v>55</v>
      </c>
      <c r="GP16">
        <v>305</v>
      </c>
      <c r="GQ16">
        <v>215</v>
      </c>
      <c r="GR16">
        <v>309</v>
      </c>
      <c r="GS16">
        <v>252</v>
      </c>
      <c r="GT16">
        <v>191</v>
      </c>
      <c r="GU16">
        <v>187</v>
      </c>
      <c r="GV16">
        <v>234</v>
      </c>
      <c r="GW16">
        <v>228</v>
      </c>
      <c r="GX16">
        <v>198</v>
      </c>
      <c r="GY16">
        <v>264</v>
      </c>
      <c r="GZ16">
        <v>213</v>
      </c>
      <c r="HA16">
        <v>278</v>
      </c>
      <c r="HB16">
        <v>224</v>
      </c>
      <c r="HC16">
        <v>316</v>
      </c>
      <c r="HD16">
        <v>285</v>
      </c>
      <c r="HE16">
        <v>282</v>
      </c>
      <c r="HF16">
        <v>293</v>
      </c>
      <c r="HG16">
        <v>262</v>
      </c>
      <c r="HH16">
        <v>261</v>
      </c>
      <c r="HI16">
        <v>85</v>
      </c>
      <c r="HJ16">
        <v>132</v>
      </c>
      <c r="HK16">
        <v>243</v>
      </c>
      <c r="HL16">
        <v>175</v>
      </c>
      <c r="HM16">
        <v>291</v>
      </c>
      <c r="HN16">
        <v>204</v>
      </c>
      <c r="HO16">
        <v>161</v>
      </c>
      <c r="HP16">
        <v>148</v>
      </c>
      <c r="HQ16">
        <v>325</v>
      </c>
      <c r="HR16">
        <v>134</v>
      </c>
      <c r="HS16">
        <v>306</v>
      </c>
      <c r="HT16">
        <v>319</v>
      </c>
      <c r="HU16">
        <v>135</v>
      </c>
      <c r="HV16">
        <v>280</v>
      </c>
      <c r="HW16">
        <v>12</v>
      </c>
      <c r="HX16">
        <v>42</v>
      </c>
      <c r="HY16">
        <v>136</v>
      </c>
      <c r="HZ16">
        <v>137</v>
      </c>
      <c r="IA16">
        <v>54</v>
      </c>
      <c r="IB16">
        <v>336</v>
      </c>
      <c r="IC16">
        <v>292</v>
      </c>
      <c r="ID16">
        <v>329</v>
      </c>
      <c r="IE16">
        <v>294</v>
      </c>
      <c r="IF16">
        <v>227</v>
      </c>
      <c r="IG16">
        <v>381</v>
      </c>
      <c r="IH16">
        <v>345</v>
      </c>
      <c r="II16">
        <v>173</v>
      </c>
      <c r="IJ16">
        <v>344</v>
      </c>
      <c r="IK16">
        <v>177</v>
      </c>
      <c r="IL16">
        <v>158</v>
      </c>
      <c r="IM16">
        <v>269</v>
      </c>
      <c r="IN16">
        <v>91</v>
      </c>
      <c r="IO16">
        <v>239</v>
      </c>
      <c r="IP16">
        <v>70</v>
      </c>
      <c r="IQ16">
        <v>149</v>
      </c>
      <c r="IR16">
        <v>347</v>
      </c>
      <c r="IS16">
        <v>401</v>
      </c>
      <c r="IT16">
        <v>354</v>
      </c>
      <c r="IU16">
        <v>342</v>
      </c>
      <c r="IV16">
        <v>337</v>
      </c>
      <c r="IW16">
        <v>93</v>
      </c>
      <c r="IX16">
        <v>203</v>
      </c>
      <c r="IY16">
        <v>295</v>
      </c>
      <c r="IZ16">
        <v>190</v>
      </c>
      <c r="JA16">
        <v>138</v>
      </c>
      <c r="JB16">
        <v>266</v>
      </c>
      <c r="JC16">
        <v>86</v>
      </c>
      <c r="JD16">
        <v>101</v>
      </c>
      <c r="JE16">
        <v>332</v>
      </c>
      <c r="JF16">
        <v>296</v>
      </c>
      <c r="JG16">
        <v>128</v>
      </c>
      <c r="JH16">
        <v>150</v>
      </c>
      <c r="JI16">
        <v>176</v>
      </c>
      <c r="JJ16">
        <v>156</v>
      </c>
      <c r="JK16">
        <v>390</v>
      </c>
      <c r="JL16">
        <v>153</v>
      </c>
      <c r="JM16">
        <v>75</v>
      </c>
      <c r="JN16">
        <v>10</v>
      </c>
      <c r="JO16">
        <v>331</v>
      </c>
      <c r="JP16">
        <v>378</v>
      </c>
      <c r="JQ16">
        <v>297</v>
      </c>
      <c r="JR16">
        <v>233</v>
      </c>
      <c r="JS16">
        <v>380</v>
      </c>
      <c r="JT16">
        <v>315</v>
      </c>
      <c r="JU16">
        <v>157</v>
      </c>
      <c r="JV16">
        <v>1</v>
      </c>
      <c r="JW16">
        <v>171</v>
      </c>
      <c r="JX16">
        <v>63</v>
      </c>
      <c r="JY16">
        <v>251</v>
      </c>
      <c r="JZ16">
        <v>330</v>
      </c>
      <c r="KA16">
        <v>343</v>
      </c>
      <c r="KB16">
        <v>159</v>
      </c>
      <c r="KC16">
        <v>323</v>
      </c>
      <c r="KD16">
        <v>188</v>
      </c>
      <c r="KE16">
        <v>299</v>
      </c>
      <c r="KF16">
        <v>259</v>
      </c>
      <c r="KG16">
        <v>130</v>
      </c>
      <c r="KH16">
        <v>141</v>
      </c>
      <c r="KI16">
        <v>116</v>
      </c>
      <c r="KJ16">
        <v>184</v>
      </c>
      <c r="KK16">
        <v>4</v>
      </c>
      <c r="KL16">
        <v>43</v>
      </c>
      <c r="KM16">
        <v>34</v>
      </c>
      <c r="KN16">
        <v>385</v>
      </c>
      <c r="KO16">
        <v>199</v>
      </c>
      <c r="KP16">
        <v>307</v>
      </c>
      <c r="KQ16">
        <v>143</v>
      </c>
      <c r="KR16">
        <v>352</v>
      </c>
      <c r="KS16">
        <v>195</v>
      </c>
      <c r="KT16">
        <v>155</v>
      </c>
      <c r="KU16">
        <v>7</v>
      </c>
      <c r="KV16">
        <v>341</v>
      </c>
      <c r="KW16">
        <v>102</v>
      </c>
      <c r="KX16">
        <v>166</v>
      </c>
      <c r="KY16">
        <v>300</v>
      </c>
      <c r="KZ16">
        <v>335</v>
      </c>
      <c r="LA16">
        <v>170</v>
      </c>
      <c r="LB16">
        <v>334</v>
      </c>
      <c r="LC16">
        <v>126</v>
      </c>
      <c r="LD16">
        <v>174</v>
      </c>
      <c r="LE16">
        <v>185</v>
      </c>
      <c r="LF16">
        <v>178</v>
      </c>
      <c r="LG16">
        <v>100</v>
      </c>
      <c r="LH16">
        <v>98</v>
      </c>
      <c r="LI16">
        <v>179</v>
      </c>
      <c r="LJ16">
        <v>368</v>
      </c>
      <c r="LK16">
        <v>181</v>
      </c>
      <c r="LL16">
        <v>346</v>
      </c>
      <c r="LM16">
        <v>183</v>
      </c>
      <c r="LN16">
        <v>17</v>
      </c>
      <c r="LO16">
        <v>186</v>
      </c>
      <c r="LP16">
        <v>53</v>
      </c>
      <c r="LQ16">
        <v>400</v>
      </c>
      <c r="LR16">
        <v>50</v>
      </c>
      <c r="LS16">
        <v>236</v>
      </c>
      <c r="LT16">
        <v>212</v>
      </c>
      <c r="LU16">
        <v>254</v>
      </c>
      <c r="LV16">
        <v>223</v>
      </c>
      <c r="LW16">
        <v>73</v>
      </c>
      <c r="LX16">
        <v>193</v>
      </c>
      <c r="LY16">
        <v>207</v>
      </c>
      <c r="LZ16">
        <v>45</v>
      </c>
      <c r="MA16">
        <v>338</v>
      </c>
      <c r="MB16">
        <v>231</v>
      </c>
      <c r="MC16">
        <v>288</v>
      </c>
      <c r="MD16">
        <v>249</v>
      </c>
      <c r="ME16">
        <v>220</v>
      </c>
      <c r="MF16">
        <v>197</v>
      </c>
      <c r="MG16">
        <v>142</v>
      </c>
      <c r="MH16">
        <v>222</v>
      </c>
      <c r="MI16">
        <v>250</v>
      </c>
      <c r="MJ16">
        <v>211</v>
      </c>
      <c r="MK16">
        <v>320</v>
      </c>
      <c r="ML16">
        <v>302</v>
      </c>
      <c r="MM16">
        <v>89</v>
      </c>
      <c r="MN16">
        <v>235</v>
      </c>
      <c r="MO16">
        <v>121</v>
      </c>
      <c r="MP16">
        <v>24</v>
      </c>
      <c r="MQ16">
        <v>238</v>
      </c>
      <c r="MR16">
        <v>229</v>
      </c>
      <c r="MS16">
        <v>240</v>
      </c>
      <c r="MT16">
        <v>219</v>
      </c>
      <c r="MU16">
        <v>237</v>
      </c>
      <c r="MV16">
        <v>244</v>
      </c>
      <c r="MW16">
        <v>80</v>
      </c>
      <c r="MX16">
        <v>388</v>
      </c>
      <c r="MY16">
        <v>279</v>
      </c>
      <c r="MZ16">
        <v>123</v>
      </c>
      <c r="NA16">
        <v>399</v>
      </c>
      <c r="NB16">
        <v>398</v>
      </c>
      <c r="NC16">
        <v>268</v>
      </c>
      <c r="ND16">
        <v>16</v>
      </c>
      <c r="NE16">
        <v>32</v>
      </c>
      <c r="NF16">
        <v>274</v>
      </c>
      <c r="NG16">
        <v>283</v>
      </c>
      <c r="NH16">
        <v>277</v>
      </c>
      <c r="NI16">
        <v>286</v>
      </c>
      <c r="NJ16">
        <v>273</v>
      </c>
      <c r="NK16">
        <v>317</v>
      </c>
      <c r="NL16">
        <v>208</v>
      </c>
      <c r="NM16">
        <v>313</v>
      </c>
      <c r="NN16">
        <v>20</v>
      </c>
      <c r="NO16">
        <v>311</v>
      </c>
      <c r="NP16">
        <v>271</v>
      </c>
      <c r="NQ16">
        <v>327</v>
      </c>
      <c r="NR16">
        <v>366</v>
      </c>
      <c r="NS16">
        <v>321</v>
      </c>
      <c r="NT16">
        <v>362</v>
      </c>
      <c r="NU16">
        <v>127</v>
      </c>
      <c r="NV16">
        <v>396</v>
      </c>
      <c r="NW16">
        <v>357</v>
      </c>
      <c r="NX16">
        <v>242</v>
      </c>
      <c r="NY16">
        <v>117</v>
      </c>
      <c r="NZ16">
        <v>97</v>
      </c>
      <c r="OA16">
        <v>276</v>
      </c>
      <c r="OB16">
        <v>298</v>
      </c>
      <c r="OC16">
        <v>201</v>
      </c>
      <c r="OD16">
        <v>118</v>
      </c>
      <c r="OE16">
        <v>139</v>
      </c>
      <c r="OF16">
        <v>87</v>
      </c>
      <c r="OG16">
        <v>194</v>
      </c>
      <c r="OH16">
        <v>324</v>
      </c>
      <c r="OI16">
        <v>375</v>
      </c>
      <c r="OJ16">
        <v>371</v>
      </c>
      <c r="OK16">
        <v>350</v>
      </c>
      <c r="OL16">
        <v>230</v>
      </c>
      <c r="OM16">
        <v>382</v>
      </c>
      <c r="ON16">
        <v>196</v>
      </c>
    </row>
    <row r="17" spans="1:404" x14ac:dyDescent="0.3">
      <c r="A17">
        <v>277633</v>
      </c>
      <c r="B17">
        <v>2597</v>
      </c>
      <c r="C17">
        <v>314</v>
      </c>
      <c r="D17">
        <v>59</v>
      </c>
      <c r="E17">
        <v>23</v>
      </c>
      <c r="F17">
        <v>14</v>
      </c>
      <c r="G17">
        <v>62</v>
      </c>
      <c r="H17">
        <v>13</v>
      </c>
      <c r="I17">
        <v>205</v>
      </c>
      <c r="J17">
        <v>379</v>
      </c>
      <c r="K17">
        <v>248</v>
      </c>
      <c r="L17">
        <v>348</v>
      </c>
      <c r="M17">
        <v>241</v>
      </c>
      <c r="N17">
        <v>113</v>
      </c>
      <c r="O17">
        <v>395</v>
      </c>
      <c r="P17">
        <v>33</v>
      </c>
      <c r="Q17">
        <v>376</v>
      </c>
      <c r="R17">
        <v>88</v>
      </c>
      <c r="S17">
        <v>38</v>
      </c>
      <c r="T17">
        <v>270</v>
      </c>
      <c r="U17">
        <v>19</v>
      </c>
      <c r="V17">
        <v>377</v>
      </c>
      <c r="W17">
        <v>402</v>
      </c>
      <c r="X17">
        <v>287</v>
      </c>
      <c r="Y17">
        <v>107</v>
      </c>
      <c r="Z17">
        <v>61</v>
      </c>
      <c r="AA17">
        <v>370</v>
      </c>
      <c r="AB17">
        <v>104</v>
      </c>
      <c r="AC17">
        <v>145</v>
      </c>
      <c r="AD17">
        <v>304</v>
      </c>
      <c r="AE17">
        <v>260</v>
      </c>
      <c r="AF17">
        <v>308</v>
      </c>
      <c r="AG17">
        <v>394</v>
      </c>
      <c r="AH17">
        <v>225</v>
      </c>
      <c r="AI17">
        <v>58</v>
      </c>
      <c r="AJ17">
        <v>8</v>
      </c>
      <c r="AK17">
        <v>6</v>
      </c>
      <c r="AL17">
        <v>164</v>
      </c>
      <c r="AM17">
        <v>3</v>
      </c>
      <c r="AN17">
        <v>2</v>
      </c>
      <c r="AO17">
        <v>386</v>
      </c>
      <c r="AP17">
        <v>47</v>
      </c>
      <c r="AQ17">
        <v>112</v>
      </c>
      <c r="AR17">
        <v>322</v>
      </c>
      <c r="AS17">
        <v>272</v>
      </c>
      <c r="AT17">
        <v>28</v>
      </c>
      <c r="AU17">
        <v>151</v>
      </c>
      <c r="AV17">
        <v>11</v>
      </c>
      <c r="AW17">
        <v>152</v>
      </c>
      <c r="AX17">
        <v>76</v>
      </c>
      <c r="AY17">
        <v>340</v>
      </c>
      <c r="AZ17">
        <v>367</v>
      </c>
      <c r="BA17">
        <v>310</v>
      </c>
      <c r="BB17">
        <v>29</v>
      </c>
      <c r="BC17">
        <v>397</v>
      </c>
      <c r="BD17">
        <v>5</v>
      </c>
      <c r="BE17">
        <v>56</v>
      </c>
      <c r="BF17">
        <v>65</v>
      </c>
      <c r="BG17">
        <v>387</v>
      </c>
      <c r="BH17">
        <v>84</v>
      </c>
      <c r="BI17">
        <v>46</v>
      </c>
      <c r="BJ17">
        <v>77</v>
      </c>
      <c r="BK17">
        <v>31</v>
      </c>
      <c r="BL17">
        <v>52</v>
      </c>
      <c r="BM17">
        <v>40</v>
      </c>
      <c r="BN17">
        <v>39</v>
      </c>
      <c r="BO17">
        <v>78</v>
      </c>
      <c r="BP17">
        <v>226</v>
      </c>
      <c r="BQ17">
        <v>147</v>
      </c>
      <c r="BR17">
        <v>360</v>
      </c>
      <c r="BS17">
        <v>69</v>
      </c>
      <c r="BT17">
        <v>245</v>
      </c>
      <c r="BU17">
        <v>81</v>
      </c>
      <c r="BV17">
        <v>22</v>
      </c>
      <c r="BW17">
        <v>21</v>
      </c>
      <c r="BX17">
        <v>82</v>
      </c>
      <c r="BY17">
        <v>247</v>
      </c>
      <c r="BZ17">
        <v>232</v>
      </c>
      <c r="CA17">
        <v>172</v>
      </c>
      <c r="CB17">
        <v>26</v>
      </c>
      <c r="CC17">
        <v>182</v>
      </c>
      <c r="CD17">
        <v>131</v>
      </c>
      <c r="CE17">
        <v>167</v>
      </c>
      <c r="CF17">
        <v>64</v>
      </c>
      <c r="CG17">
        <v>15</v>
      </c>
      <c r="CH17">
        <v>169</v>
      </c>
      <c r="CI17">
        <v>27</v>
      </c>
      <c r="CJ17">
        <v>96</v>
      </c>
      <c r="CK17">
        <v>66</v>
      </c>
      <c r="CL17">
        <v>60</v>
      </c>
      <c r="CM17">
        <v>44</v>
      </c>
      <c r="CN17">
        <v>221</v>
      </c>
      <c r="CO17">
        <v>67</v>
      </c>
      <c r="CP17">
        <v>94</v>
      </c>
      <c r="CQ17">
        <v>79</v>
      </c>
      <c r="CR17">
        <v>353</v>
      </c>
      <c r="CS17">
        <v>263</v>
      </c>
      <c r="CT17">
        <v>90</v>
      </c>
      <c r="CU17">
        <v>72</v>
      </c>
      <c r="CV17">
        <v>57</v>
      </c>
      <c r="CW17">
        <v>163</v>
      </c>
      <c r="CX17">
        <v>25</v>
      </c>
      <c r="CY17">
        <v>246</v>
      </c>
      <c r="CZ17">
        <v>92</v>
      </c>
      <c r="DA17">
        <v>51</v>
      </c>
      <c r="DB17">
        <v>49</v>
      </c>
      <c r="DC17">
        <v>37</v>
      </c>
      <c r="DD17">
        <v>36</v>
      </c>
      <c r="DE17">
        <v>108</v>
      </c>
      <c r="DF17">
        <v>120</v>
      </c>
      <c r="DG17">
        <v>392</v>
      </c>
      <c r="DH17">
        <v>351</v>
      </c>
      <c r="DI17">
        <v>83</v>
      </c>
      <c r="DJ17">
        <v>218</v>
      </c>
      <c r="DK17">
        <v>349</v>
      </c>
      <c r="DL17">
        <v>206</v>
      </c>
      <c r="DM17">
        <v>30</v>
      </c>
      <c r="DN17">
        <v>133</v>
      </c>
      <c r="DO17">
        <v>339</v>
      </c>
      <c r="DP17">
        <v>364</v>
      </c>
      <c r="DQ17">
        <v>303</v>
      </c>
      <c r="DR17">
        <v>18</v>
      </c>
      <c r="DS17">
        <v>253</v>
      </c>
      <c r="DT17">
        <v>301</v>
      </c>
      <c r="DU17">
        <v>256</v>
      </c>
      <c r="DV17">
        <v>318</v>
      </c>
      <c r="DW17">
        <v>99</v>
      </c>
      <c r="DX17">
        <v>389</v>
      </c>
      <c r="DY17">
        <v>333</v>
      </c>
      <c r="DZ17">
        <v>267</v>
      </c>
      <c r="EA17">
        <v>373</v>
      </c>
      <c r="EB17">
        <v>355</v>
      </c>
      <c r="EC17">
        <v>115</v>
      </c>
      <c r="ED17">
        <v>114</v>
      </c>
      <c r="EE17">
        <v>393</v>
      </c>
      <c r="EF17">
        <v>312</v>
      </c>
      <c r="EG17">
        <v>35</v>
      </c>
      <c r="EH17">
        <v>209</v>
      </c>
      <c r="EI17">
        <v>41</v>
      </c>
      <c r="EJ17">
        <v>160</v>
      </c>
      <c r="EK17">
        <v>365</v>
      </c>
      <c r="EL17">
        <v>68</v>
      </c>
      <c r="EM17">
        <v>180</v>
      </c>
      <c r="EN17">
        <v>165</v>
      </c>
      <c r="EO17">
        <v>202</v>
      </c>
      <c r="EP17">
        <v>122</v>
      </c>
      <c r="EQ17">
        <v>119</v>
      </c>
      <c r="ER17">
        <v>168</v>
      </c>
      <c r="ES17">
        <v>140</v>
      </c>
      <c r="ET17">
        <v>372</v>
      </c>
      <c r="EU17">
        <v>356</v>
      </c>
      <c r="EV17">
        <v>328</v>
      </c>
      <c r="EW17">
        <v>257</v>
      </c>
      <c r="EX17">
        <v>217</v>
      </c>
      <c r="EY17">
        <v>9</v>
      </c>
      <c r="EZ17">
        <v>384</v>
      </c>
      <c r="FA17">
        <v>383</v>
      </c>
      <c r="FB17">
        <v>361</v>
      </c>
      <c r="FC17">
        <v>146</v>
      </c>
      <c r="FD17">
        <v>144</v>
      </c>
      <c r="FE17">
        <v>105</v>
      </c>
      <c r="FF17">
        <v>391</v>
      </c>
      <c r="FG17">
        <v>154</v>
      </c>
      <c r="FH17">
        <v>111</v>
      </c>
      <c r="FI17">
        <v>369</v>
      </c>
      <c r="FJ17">
        <v>103</v>
      </c>
      <c r="FK17">
        <v>374</v>
      </c>
      <c r="FL17">
        <v>363</v>
      </c>
      <c r="FM17">
        <v>289</v>
      </c>
      <c r="FN17">
        <v>129</v>
      </c>
      <c r="FO17">
        <v>255</v>
      </c>
      <c r="FP17">
        <v>110</v>
      </c>
      <c r="FQ17">
        <v>109</v>
      </c>
      <c r="FR17">
        <v>275</v>
      </c>
      <c r="FS17">
        <v>210</v>
      </c>
      <c r="FT17">
        <v>265</v>
      </c>
      <c r="FU17">
        <v>326</v>
      </c>
      <c r="FV17">
        <v>258</v>
      </c>
      <c r="FW17">
        <v>106</v>
      </c>
      <c r="FX17">
        <v>359</v>
      </c>
      <c r="FY17">
        <v>214</v>
      </c>
      <c r="FZ17">
        <v>192</v>
      </c>
      <c r="GA17">
        <v>189</v>
      </c>
      <c r="GB17">
        <v>162</v>
      </c>
      <c r="GC17">
        <v>48</v>
      </c>
      <c r="GD17">
        <v>358</v>
      </c>
      <c r="GE17">
        <v>281</v>
      </c>
      <c r="GF17">
        <v>124</v>
      </c>
      <c r="GG17">
        <v>284</v>
      </c>
      <c r="GH17">
        <v>290</v>
      </c>
      <c r="GI17">
        <v>125</v>
      </c>
      <c r="GJ17">
        <v>74</v>
      </c>
      <c r="GK17">
        <v>216</v>
      </c>
      <c r="GL17">
        <v>200</v>
      </c>
      <c r="GM17">
        <v>71</v>
      </c>
      <c r="GN17">
        <v>95</v>
      </c>
      <c r="GO17">
        <v>55</v>
      </c>
      <c r="GP17">
        <v>305</v>
      </c>
      <c r="GQ17">
        <v>215</v>
      </c>
      <c r="GR17">
        <v>309</v>
      </c>
      <c r="GS17">
        <v>252</v>
      </c>
      <c r="GT17">
        <v>191</v>
      </c>
      <c r="GU17">
        <v>187</v>
      </c>
      <c r="GV17">
        <v>234</v>
      </c>
      <c r="GW17">
        <v>228</v>
      </c>
      <c r="GX17">
        <v>198</v>
      </c>
      <c r="GY17">
        <v>264</v>
      </c>
      <c r="GZ17">
        <v>213</v>
      </c>
      <c r="HA17">
        <v>278</v>
      </c>
      <c r="HB17">
        <v>224</v>
      </c>
      <c r="HC17">
        <v>316</v>
      </c>
      <c r="HD17">
        <v>285</v>
      </c>
      <c r="HE17">
        <v>282</v>
      </c>
      <c r="HF17">
        <v>293</v>
      </c>
      <c r="HG17">
        <v>262</v>
      </c>
      <c r="HH17">
        <v>261</v>
      </c>
      <c r="HI17">
        <v>85</v>
      </c>
      <c r="HJ17">
        <v>132</v>
      </c>
      <c r="HK17">
        <v>243</v>
      </c>
      <c r="HL17">
        <v>175</v>
      </c>
      <c r="HM17">
        <v>291</v>
      </c>
      <c r="HN17">
        <v>204</v>
      </c>
      <c r="HO17">
        <v>161</v>
      </c>
      <c r="HP17">
        <v>148</v>
      </c>
      <c r="HQ17">
        <v>325</v>
      </c>
      <c r="HR17">
        <v>134</v>
      </c>
      <c r="HS17">
        <v>306</v>
      </c>
      <c r="HT17">
        <v>319</v>
      </c>
      <c r="HU17">
        <v>135</v>
      </c>
      <c r="HV17">
        <v>280</v>
      </c>
      <c r="HW17">
        <v>12</v>
      </c>
      <c r="HX17">
        <v>42</v>
      </c>
      <c r="HY17">
        <v>136</v>
      </c>
      <c r="HZ17">
        <v>137</v>
      </c>
      <c r="IA17">
        <v>54</v>
      </c>
      <c r="IB17">
        <v>336</v>
      </c>
      <c r="IC17">
        <v>292</v>
      </c>
      <c r="ID17">
        <v>329</v>
      </c>
      <c r="IE17">
        <v>294</v>
      </c>
      <c r="IF17">
        <v>227</v>
      </c>
      <c r="IG17">
        <v>381</v>
      </c>
      <c r="IH17">
        <v>345</v>
      </c>
      <c r="II17">
        <v>173</v>
      </c>
      <c r="IJ17">
        <v>344</v>
      </c>
      <c r="IK17">
        <v>177</v>
      </c>
      <c r="IL17">
        <v>158</v>
      </c>
      <c r="IM17">
        <v>269</v>
      </c>
      <c r="IN17">
        <v>91</v>
      </c>
      <c r="IO17">
        <v>239</v>
      </c>
      <c r="IP17">
        <v>70</v>
      </c>
      <c r="IQ17">
        <v>149</v>
      </c>
      <c r="IR17">
        <v>347</v>
      </c>
      <c r="IS17">
        <v>401</v>
      </c>
      <c r="IT17">
        <v>354</v>
      </c>
      <c r="IU17">
        <v>342</v>
      </c>
      <c r="IV17">
        <v>337</v>
      </c>
      <c r="IW17">
        <v>93</v>
      </c>
      <c r="IX17">
        <v>203</v>
      </c>
      <c r="IY17">
        <v>295</v>
      </c>
      <c r="IZ17">
        <v>190</v>
      </c>
      <c r="JA17">
        <v>138</v>
      </c>
      <c r="JB17">
        <v>266</v>
      </c>
      <c r="JC17">
        <v>86</v>
      </c>
      <c r="JD17">
        <v>101</v>
      </c>
      <c r="JE17">
        <v>332</v>
      </c>
      <c r="JF17">
        <v>296</v>
      </c>
      <c r="JG17">
        <v>128</v>
      </c>
      <c r="JH17">
        <v>150</v>
      </c>
      <c r="JI17">
        <v>176</v>
      </c>
      <c r="JJ17">
        <v>156</v>
      </c>
      <c r="JK17">
        <v>390</v>
      </c>
      <c r="JL17">
        <v>153</v>
      </c>
      <c r="JM17">
        <v>75</v>
      </c>
      <c r="JN17">
        <v>10</v>
      </c>
      <c r="JO17">
        <v>331</v>
      </c>
      <c r="JP17">
        <v>378</v>
      </c>
      <c r="JQ17">
        <v>297</v>
      </c>
      <c r="JR17">
        <v>233</v>
      </c>
      <c r="JS17">
        <v>380</v>
      </c>
      <c r="JT17">
        <v>315</v>
      </c>
      <c r="JU17">
        <v>157</v>
      </c>
      <c r="JV17">
        <v>1</v>
      </c>
      <c r="JW17">
        <v>171</v>
      </c>
      <c r="JX17">
        <v>63</v>
      </c>
      <c r="JY17">
        <v>251</v>
      </c>
      <c r="JZ17">
        <v>330</v>
      </c>
      <c r="KA17">
        <v>343</v>
      </c>
      <c r="KB17">
        <v>159</v>
      </c>
      <c r="KC17">
        <v>323</v>
      </c>
      <c r="KD17">
        <v>188</v>
      </c>
      <c r="KE17">
        <v>299</v>
      </c>
      <c r="KF17">
        <v>259</v>
      </c>
      <c r="KG17">
        <v>130</v>
      </c>
      <c r="KH17">
        <v>141</v>
      </c>
      <c r="KI17">
        <v>116</v>
      </c>
      <c r="KJ17">
        <v>184</v>
      </c>
      <c r="KK17">
        <v>4</v>
      </c>
      <c r="KL17">
        <v>43</v>
      </c>
      <c r="KM17">
        <v>34</v>
      </c>
      <c r="KN17">
        <v>385</v>
      </c>
      <c r="KO17">
        <v>199</v>
      </c>
      <c r="KP17">
        <v>307</v>
      </c>
      <c r="KQ17">
        <v>143</v>
      </c>
      <c r="KR17">
        <v>352</v>
      </c>
      <c r="KS17">
        <v>195</v>
      </c>
      <c r="KT17">
        <v>155</v>
      </c>
      <c r="KU17">
        <v>7</v>
      </c>
      <c r="KV17">
        <v>341</v>
      </c>
      <c r="KW17">
        <v>102</v>
      </c>
      <c r="KX17">
        <v>166</v>
      </c>
      <c r="KY17">
        <v>300</v>
      </c>
      <c r="KZ17">
        <v>335</v>
      </c>
      <c r="LA17">
        <v>170</v>
      </c>
      <c r="LB17">
        <v>334</v>
      </c>
      <c r="LC17">
        <v>126</v>
      </c>
      <c r="LD17">
        <v>174</v>
      </c>
      <c r="LE17">
        <v>185</v>
      </c>
      <c r="LF17">
        <v>178</v>
      </c>
      <c r="LG17">
        <v>100</v>
      </c>
      <c r="LH17">
        <v>98</v>
      </c>
      <c r="LI17">
        <v>179</v>
      </c>
      <c r="LJ17">
        <v>368</v>
      </c>
      <c r="LK17">
        <v>181</v>
      </c>
      <c r="LL17">
        <v>346</v>
      </c>
      <c r="LM17">
        <v>183</v>
      </c>
      <c r="LN17">
        <v>17</v>
      </c>
      <c r="LO17">
        <v>186</v>
      </c>
      <c r="LP17">
        <v>53</v>
      </c>
      <c r="LQ17">
        <v>400</v>
      </c>
      <c r="LR17">
        <v>50</v>
      </c>
      <c r="LS17">
        <v>236</v>
      </c>
      <c r="LT17">
        <v>212</v>
      </c>
      <c r="LU17">
        <v>254</v>
      </c>
      <c r="LV17">
        <v>223</v>
      </c>
      <c r="LW17">
        <v>73</v>
      </c>
      <c r="LX17">
        <v>193</v>
      </c>
      <c r="LY17">
        <v>207</v>
      </c>
      <c r="LZ17">
        <v>45</v>
      </c>
      <c r="MA17">
        <v>338</v>
      </c>
      <c r="MB17">
        <v>231</v>
      </c>
      <c r="MC17">
        <v>288</v>
      </c>
      <c r="MD17">
        <v>249</v>
      </c>
      <c r="ME17">
        <v>220</v>
      </c>
      <c r="MF17">
        <v>197</v>
      </c>
      <c r="MG17">
        <v>142</v>
      </c>
      <c r="MH17">
        <v>222</v>
      </c>
      <c r="MI17">
        <v>250</v>
      </c>
      <c r="MJ17">
        <v>211</v>
      </c>
      <c r="MK17">
        <v>320</v>
      </c>
      <c r="ML17">
        <v>302</v>
      </c>
      <c r="MM17">
        <v>89</v>
      </c>
      <c r="MN17">
        <v>235</v>
      </c>
      <c r="MO17">
        <v>121</v>
      </c>
      <c r="MP17">
        <v>24</v>
      </c>
      <c r="MQ17">
        <v>238</v>
      </c>
      <c r="MR17">
        <v>229</v>
      </c>
      <c r="MS17">
        <v>240</v>
      </c>
      <c r="MT17">
        <v>219</v>
      </c>
      <c r="MU17">
        <v>237</v>
      </c>
      <c r="MV17">
        <v>244</v>
      </c>
      <c r="MW17">
        <v>80</v>
      </c>
      <c r="MX17">
        <v>388</v>
      </c>
      <c r="MY17">
        <v>279</v>
      </c>
      <c r="MZ17">
        <v>123</v>
      </c>
      <c r="NA17">
        <v>399</v>
      </c>
      <c r="NB17">
        <v>398</v>
      </c>
      <c r="NC17">
        <v>268</v>
      </c>
      <c r="ND17">
        <v>16</v>
      </c>
      <c r="NE17">
        <v>32</v>
      </c>
      <c r="NF17">
        <v>274</v>
      </c>
      <c r="NG17">
        <v>283</v>
      </c>
      <c r="NH17">
        <v>277</v>
      </c>
      <c r="NI17">
        <v>286</v>
      </c>
      <c r="NJ17">
        <v>273</v>
      </c>
      <c r="NK17">
        <v>317</v>
      </c>
      <c r="NL17">
        <v>208</v>
      </c>
      <c r="NM17">
        <v>313</v>
      </c>
      <c r="NN17">
        <v>20</v>
      </c>
      <c r="NO17">
        <v>311</v>
      </c>
      <c r="NP17">
        <v>271</v>
      </c>
      <c r="NQ17">
        <v>327</v>
      </c>
      <c r="NR17">
        <v>366</v>
      </c>
      <c r="NS17">
        <v>321</v>
      </c>
      <c r="NT17">
        <v>362</v>
      </c>
      <c r="NU17">
        <v>127</v>
      </c>
      <c r="NV17">
        <v>396</v>
      </c>
      <c r="NW17">
        <v>357</v>
      </c>
      <c r="NX17">
        <v>242</v>
      </c>
      <c r="NY17">
        <v>117</v>
      </c>
      <c r="NZ17">
        <v>97</v>
      </c>
      <c r="OA17">
        <v>276</v>
      </c>
      <c r="OB17">
        <v>298</v>
      </c>
      <c r="OC17">
        <v>201</v>
      </c>
      <c r="OD17">
        <v>118</v>
      </c>
      <c r="OE17">
        <v>139</v>
      </c>
      <c r="OF17">
        <v>87</v>
      </c>
      <c r="OG17">
        <v>194</v>
      </c>
      <c r="OH17">
        <v>324</v>
      </c>
      <c r="OI17">
        <v>375</v>
      </c>
      <c r="OJ17">
        <v>371</v>
      </c>
      <c r="OK17">
        <v>350</v>
      </c>
      <c r="OL17">
        <v>230</v>
      </c>
      <c r="OM17">
        <v>382</v>
      </c>
      <c r="ON17">
        <v>196</v>
      </c>
    </row>
    <row r="18" spans="1:404" x14ac:dyDescent="0.3">
      <c r="A18">
        <v>261939</v>
      </c>
      <c r="B18">
        <v>2597</v>
      </c>
      <c r="C18">
        <v>314</v>
      </c>
      <c r="D18">
        <v>59</v>
      </c>
      <c r="E18">
        <v>23</v>
      </c>
      <c r="F18">
        <v>14</v>
      </c>
      <c r="G18">
        <v>62</v>
      </c>
      <c r="H18">
        <v>13</v>
      </c>
      <c r="I18">
        <v>205</v>
      </c>
      <c r="J18">
        <v>379</v>
      </c>
      <c r="K18">
        <v>248</v>
      </c>
      <c r="L18">
        <v>348</v>
      </c>
      <c r="M18">
        <v>241</v>
      </c>
      <c r="N18">
        <v>113</v>
      </c>
      <c r="O18">
        <v>395</v>
      </c>
      <c r="P18">
        <v>33</v>
      </c>
      <c r="Q18">
        <v>376</v>
      </c>
      <c r="R18">
        <v>88</v>
      </c>
      <c r="S18">
        <v>38</v>
      </c>
      <c r="T18">
        <v>270</v>
      </c>
      <c r="U18">
        <v>19</v>
      </c>
      <c r="V18">
        <v>377</v>
      </c>
      <c r="W18">
        <v>402</v>
      </c>
      <c r="X18">
        <v>287</v>
      </c>
      <c r="Y18">
        <v>107</v>
      </c>
      <c r="Z18">
        <v>61</v>
      </c>
      <c r="AA18">
        <v>370</v>
      </c>
      <c r="AB18">
        <v>104</v>
      </c>
      <c r="AC18">
        <v>145</v>
      </c>
      <c r="AD18">
        <v>304</v>
      </c>
      <c r="AE18">
        <v>260</v>
      </c>
      <c r="AF18">
        <v>308</v>
      </c>
      <c r="AG18">
        <v>394</v>
      </c>
      <c r="AH18">
        <v>225</v>
      </c>
      <c r="AI18">
        <v>58</v>
      </c>
      <c r="AJ18">
        <v>8</v>
      </c>
      <c r="AK18">
        <v>6</v>
      </c>
      <c r="AL18">
        <v>164</v>
      </c>
      <c r="AM18">
        <v>3</v>
      </c>
      <c r="AN18">
        <v>2</v>
      </c>
      <c r="AO18">
        <v>386</v>
      </c>
      <c r="AP18">
        <v>47</v>
      </c>
      <c r="AQ18">
        <v>112</v>
      </c>
      <c r="AR18">
        <v>322</v>
      </c>
      <c r="AS18">
        <v>272</v>
      </c>
      <c r="AT18">
        <v>28</v>
      </c>
      <c r="AU18">
        <v>151</v>
      </c>
      <c r="AV18">
        <v>11</v>
      </c>
      <c r="AW18">
        <v>152</v>
      </c>
      <c r="AX18">
        <v>76</v>
      </c>
      <c r="AY18">
        <v>340</v>
      </c>
      <c r="AZ18">
        <v>367</v>
      </c>
      <c r="BA18">
        <v>310</v>
      </c>
      <c r="BB18">
        <v>29</v>
      </c>
      <c r="BC18">
        <v>397</v>
      </c>
      <c r="BD18">
        <v>5</v>
      </c>
      <c r="BE18">
        <v>56</v>
      </c>
      <c r="BF18">
        <v>65</v>
      </c>
      <c r="BG18">
        <v>387</v>
      </c>
      <c r="BH18">
        <v>84</v>
      </c>
      <c r="BI18">
        <v>46</v>
      </c>
      <c r="BJ18">
        <v>77</v>
      </c>
      <c r="BK18">
        <v>31</v>
      </c>
      <c r="BL18">
        <v>52</v>
      </c>
      <c r="BM18">
        <v>40</v>
      </c>
      <c r="BN18">
        <v>39</v>
      </c>
      <c r="BO18">
        <v>78</v>
      </c>
      <c r="BP18">
        <v>226</v>
      </c>
      <c r="BQ18">
        <v>147</v>
      </c>
      <c r="BR18">
        <v>360</v>
      </c>
      <c r="BS18">
        <v>69</v>
      </c>
      <c r="BT18">
        <v>245</v>
      </c>
      <c r="BU18">
        <v>81</v>
      </c>
      <c r="BV18">
        <v>22</v>
      </c>
      <c r="BW18">
        <v>21</v>
      </c>
      <c r="BX18">
        <v>82</v>
      </c>
      <c r="BY18">
        <v>247</v>
      </c>
      <c r="BZ18">
        <v>232</v>
      </c>
      <c r="CA18">
        <v>172</v>
      </c>
      <c r="CB18">
        <v>26</v>
      </c>
      <c r="CC18">
        <v>182</v>
      </c>
      <c r="CD18">
        <v>131</v>
      </c>
      <c r="CE18">
        <v>167</v>
      </c>
      <c r="CF18">
        <v>64</v>
      </c>
      <c r="CG18">
        <v>15</v>
      </c>
      <c r="CH18">
        <v>169</v>
      </c>
      <c r="CI18">
        <v>27</v>
      </c>
      <c r="CJ18">
        <v>96</v>
      </c>
      <c r="CK18">
        <v>66</v>
      </c>
      <c r="CL18">
        <v>60</v>
      </c>
      <c r="CM18">
        <v>44</v>
      </c>
      <c r="CN18">
        <v>221</v>
      </c>
      <c r="CO18">
        <v>67</v>
      </c>
      <c r="CP18">
        <v>94</v>
      </c>
      <c r="CQ18">
        <v>79</v>
      </c>
      <c r="CR18">
        <v>353</v>
      </c>
      <c r="CS18">
        <v>263</v>
      </c>
      <c r="CT18">
        <v>90</v>
      </c>
      <c r="CU18">
        <v>72</v>
      </c>
      <c r="CV18">
        <v>57</v>
      </c>
      <c r="CW18">
        <v>163</v>
      </c>
      <c r="CX18">
        <v>25</v>
      </c>
      <c r="CY18">
        <v>246</v>
      </c>
      <c r="CZ18">
        <v>92</v>
      </c>
      <c r="DA18">
        <v>51</v>
      </c>
      <c r="DB18">
        <v>49</v>
      </c>
      <c r="DC18">
        <v>37</v>
      </c>
      <c r="DD18">
        <v>36</v>
      </c>
      <c r="DE18">
        <v>108</v>
      </c>
      <c r="DF18">
        <v>120</v>
      </c>
      <c r="DG18">
        <v>392</v>
      </c>
      <c r="DH18">
        <v>351</v>
      </c>
      <c r="DI18">
        <v>83</v>
      </c>
      <c r="DJ18">
        <v>218</v>
      </c>
      <c r="DK18">
        <v>349</v>
      </c>
      <c r="DL18">
        <v>206</v>
      </c>
      <c r="DM18">
        <v>30</v>
      </c>
      <c r="DN18">
        <v>133</v>
      </c>
      <c r="DO18">
        <v>339</v>
      </c>
      <c r="DP18">
        <v>364</v>
      </c>
      <c r="DQ18">
        <v>303</v>
      </c>
      <c r="DR18">
        <v>18</v>
      </c>
      <c r="DS18">
        <v>253</v>
      </c>
      <c r="DT18">
        <v>301</v>
      </c>
      <c r="DU18">
        <v>256</v>
      </c>
      <c r="DV18">
        <v>318</v>
      </c>
      <c r="DW18">
        <v>99</v>
      </c>
      <c r="DX18">
        <v>389</v>
      </c>
      <c r="DY18">
        <v>333</v>
      </c>
      <c r="DZ18">
        <v>267</v>
      </c>
      <c r="EA18">
        <v>373</v>
      </c>
      <c r="EB18">
        <v>355</v>
      </c>
      <c r="EC18">
        <v>115</v>
      </c>
      <c r="ED18">
        <v>114</v>
      </c>
      <c r="EE18">
        <v>393</v>
      </c>
      <c r="EF18">
        <v>312</v>
      </c>
      <c r="EG18">
        <v>35</v>
      </c>
      <c r="EH18">
        <v>209</v>
      </c>
      <c r="EI18">
        <v>41</v>
      </c>
      <c r="EJ18">
        <v>160</v>
      </c>
      <c r="EK18">
        <v>365</v>
      </c>
      <c r="EL18">
        <v>68</v>
      </c>
      <c r="EM18">
        <v>180</v>
      </c>
      <c r="EN18">
        <v>165</v>
      </c>
      <c r="EO18">
        <v>202</v>
      </c>
      <c r="EP18">
        <v>122</v>
      </c>
      <c r="EQ18">
        <v>119</v>
      </c>
      <c r="ER18">
        <v>168</v>
      </c>
      <c r="ES18">
        <v>140</v>
      </c>
      <c r="ET18">
        <v>372</v>
      </c>
      <c r="EU18">
        <v>356</v>
      </c>
      <c r="EV18">
        <v>328</v>
      </c>
      <c r="EW18">
        <v>257</v>
      </c>
      <c r="EX18">
        <v>217</v>
      </c>
      <c r="EY18">
        <v>9</v>
      </c>
      <c r="EZ18">
        <v>384</v>
      </c>
      <c r="FA18">
        <v>383</v>
      </c>
      <c r="FB18">
        <v>361</v>
      </c>
      <c r="FC18">
        <v>146</v>
      </c>
      <c r="FD18">
        <v>144</v>
      </c>
      <c r="FE18">
        <v>105</v>
      </c>
      <c r="FF18">
        <v>391</v>
      </c>
      <c r="FG18">
        <v>154</v>
      </c>
      <c r="FH18">
        <v>111</v>
      </c>
      <c r="FI18">
        <v>369</v>
      </c>
      <c r="FJ18">
        <v>103</v>
      </c>
      <c r="FK18">
        <v>374</v>
      </c>
      <c r="FL18">
        <v>363</v>
      </c>
      <c r="FM18">
        <v>289</v>
      </c>
      <c r="FN18">
        <v>129</v>
      </c>
      <c r="FO18">
        <v>255</v>
      </c>
      <c r="FP18">
        <v>110</v>
      </c>
      <c r="FQ18">
        <v>109</v>
      </c>
      <c r="FR18">
        <v>275</v>
      </c>
      <c r="FS18">
        <v>210</v>
      </c>
      <c r="FT18">
        <v>265</v>
      </c>
      <c r="FU18">
        <v>326</v>
      </c>
      <c r="FV18">
        <v>258</v>
      </c>
      <c r="FW18">
        <v>106</v>
      </c>
      <c r="FX18">
        <v>359</v>
      </c>
      <c r="FY18">
        <v>214</v>
      </c>
      <c r="FZ18">
        <v>192</v>
      </c>
      <c r="GA18">
        <v>189</v>
      </c>
      <c r="GB18">
        <v>162</v>
      </c>
      <c r="GC18">
        <v>48</v>
      </c>
      <c r="GD18">
        <v>358</v>
      </c>
      <c r="GE18">
        <v>281</v>
      </c>
      <c r="GF18">
        <v>124</v>
      </c>
      <c r="GG18">
        <v>284</v>
      </c>
      <c r="GH18">
        <v>290</v>
      </c>
      <c r="GI18">
        <v>125</v>
      </c>
      <c r="GJ18">
        <v>74</v>
      </c>
      <c r="GK18">
        <v>216</v>
      </c>
      <c r="GL18">
        <v>200</v>
      </c>
      <c r="GM18">
        <v>71</v>
      </c>
      <c r="GN18">
        <v>95</v>
      </c>
      <c r="GO18">
        <v>55</v>
      </c>
      <c r="GP18">
        <v>305</v>
      </c>
      <c r="GQ18">
        <v>215</v>
      </c>
      <c r="GR18">
        <v>309</v>
      </c>
      <c r="GS18">
        <v>252</v>
      </c>
      <c r="GT18">
        <v>191</v>
      </c>
      <c r="GU18">
        <v>187</v>
      </c>
      <c r="GV18">
        <v>234</v>
      </c>
      <c r="GW18">
        <v>228</v>
      </c>
      <c r="GX18">
        <v>198</v>
      </c>
      <c r="GY18">
        <v>264</v>
      </c>
      <c r="GZ18">
        <v>213</v>
      </c>
      <c r="HA18">
        <v>278</v>
      </c>
      <c r="HB18">
        <v>224</v>
      </c>
      <c r="HC18">
        <v>316</v>
      </c>
      <c r="HD18">
        <v>285</v>
      </c>
      <c r="HE18">
        <v>282</v>
      </c>
      <c r="HF18">
        <v>293</v>
      </c>
      <c r="HG18">
        <v>262</v>
      </c>
      <c r="HH18">
        <v>261</v>
      </c>
      <c r="HI18">
        <v>85</v>
      </c>
      <c r="HJ18">
        <v>132</v>
      </c>
      <c r="HK18">
        <v>243</v>
      </c>
      <c r="HL18">
        <v>175</v>
      </c>
      <c r="HM18">
        <v>291</v>
      </c>
      <c r="HN18">
        <v>204</v>
      </c>
      <c r="HO18">
        <v>161</v>
      </c>
      <c r="HP18">
        <v>148</v>
      </c>
      <c r="HQ18">
        <v>325</v>
      </c>
      <c r="HR18">
        <v>134</v>
      </c>
      <c r="HS18">
        <v>306</v>
      </c>
      <c r="HT18">
        <v>319</v>
      </c>
      <c r="HU18">
        <v>135</v>
      </c>
      <c r="HV18">
        <v>280</v>
      </c>
      <c r="HW18">
        <v>12</v>
      </c>
      <c r="HX18">
        <v>42</v>
      </c>
      <c r="HY18">
        <v>136</v>
      </c>
      <c r="HZ18">
        <v>137</v>
      </c>
      <c r="IA18">
        <v>54</v>
      </c>
      <c r="IB18">
        <v>336</v>
      </c>
      <c r="IC18">
        <v>292</v>
      </c>
      <c r="ID18">
        <v>329</v>
      </c>
      <c r="IE18">
        <v>294</v>
      </c>
      <c r="IF18">
        <v>227</v>
      </c>
      <c r="IG18">
        <v>381</v>
      </c>
      <c r="IH18">
        <v>345</v>
      </c>
      <c r="II18">
        <v>173</v>
      </c>
      <c r="IJ18">
        <v>344</v>
      </c>
      <c r="IK18">
        <v>177</v>
      </c>
      <c r="IL18">
        <v>158</v>
      </c>
      <c r="IM18">
        <v>269</v>
      </c>
      <c r="IN18">
        <v>91</v>
      </c>
      <c r="IO18">
        <v>239</v>
      </c>
      <c r="IP18">
        <v>70</v>
      </c>
      <c r="IQ18">
        <v>149</v>
      </c>
      <c r="IR18">
        <v>347</v>
      </c>
      <c r="IS18">
        <v>401</v>
      </c>
      <c r="IT18">
        <v>354</v>
      </c>
      <c r="IU18">
        <v>342</v>
      </c>
      <c r="IV18">
        <v>337</v>
      </c>
      <c r="IW18">
        <v>93</v>
      </c>
      <c r="IX18">
        <v>203</v>
      </c>
      <c r="IY18">
        <v>295</v>
      </c>
      <c r="IZ18">
        <v>190</v>
      </c>
      <c r="JA18">
        <v>138</v>
      </c>
      <c r="JB18">
        <v>266</v>
      </c>
      <c r="JC18">
        <v>86</v>
      </c>
      <c r="JD18">
        <v>101</v>
      </c>
      <c r="JE18">
        <v>332</v>
      </c>
      <c r="JF18">
        <v>296</v>
      </c>
      <c r="JG18">
        <v>128</v>
      </c>
      <c r="JH18">
        <v>150</v>
      </c>
      <c r="JI18">
        <v>176</v>
      </c>
      <c r="JJ18">
        <v>156</v>
      </c>
      <c r="JK18">
        <v>390</v>
      </c>
      <c r="JL18">
        <v>153</v>
      </c>
      <c r="JM18">
        <v>75</v>
      </c>
      <c r="JN18">
        <v>10</v>
      </c>
      <c r="JO18">
        <v>331</v>
      </c>
      <c r="JP18">
        <v>378</v>
      </c>
      <c r="JQ18">
        <v>297</v>
      </c>
      <c r="JR18">
        <v>233</v>
      </c>
      <c r="JS18">
        <v>380</v>
      </c>
      <c r="JT18">
        <v>315</v>
      </c>
      <c r="JU18">
        <v>157</v>
      </c>
      <c r="JV18">
        <v>1</v>
      </c>
      <c r="JW18">
        <v>171</v>
      </c>
      <c r="JX18">
        <v>63</v>
      </c>
      <c r="JY18">
        <v>251</v>
      </c>
      <c r="JZ18">
        <v>330</v>
      </c>
      <c r="KA18">
        <v>343</v>
      </c>
      <c r="KB18">
        <v>159</v>
      </c>
      <c r="KC18">
        <v>323</v>
      </c>
      <c r="KD18">
        <v>188</v>
      </c>
      <c r="KE18">
        <v>299</v>
      </c>
      <c r="KF18">
        <v>259</v>
      </c>
      <c r="KG18">
        <v>130</v>
      </c>
      <c r="KH18">
        <v>141</v>
      </c>
      <c r="KI18">
        <v>116</v>
      </c>
      <c r="KJ18">
        <v>184</v>
      </c>
      <c r="KK18">
        <v>4</v>
      </c>
      <c r="KL18">
        <v>43</v>
      </c>
      <c r="KM18">
        <v>34</v>
      </c>
      <c r="KN18">
        <v>385</v>
      </c>
      <c r="KO18">
        <v>199</v>
      </c>
      <c r="KP18">
        <v>307</v>
      </c>
      <c r="KQ18">
        <v>143</v>
      </c>
      <c r="KR18">
        <v>352</v>
      </c>
      <c r="KS18">
        <v>195</v>
      </c>
      <c r="KT18">
        <v>155</v>
      </c>
      <c r="KU18">
        <v>7</v>
      </c>
      <c r="KV18">
        <v>341</v>
      </c>
      <c r="KW18">
        <v>102</v>
      </c>
      <c r="KX18">
        <v>166</v>
      </c>
      <c r="KY18">
        <v>300</v>
      </c>
      <c r="KZ18">
        <v>335</v>
      </c>
      <c r="LA18">
        <v>170</v>
      </c>
      <c r="LB18">
        <v>334</v>
      </c>
      <c r="LC18">
        <v>126</v>
      </c>
      <c r="LD18">
        <v>174</v>
      </c>
      <c r="LE18">
        <v>185</v>
      </c>
      <c r="LF18">
        <v>178</v>
      </c>
      <c r="LG18">
        <v>100</v>
      </c>
      <c r="LH18">
        <v>98</v>
      </c>
      <c r="LI18">
        <v>179</v>
      </c>
      <c r="LJ18">
        <v>368</v>
      </c>
      <c r="LK18">
        <v>181</v>
      </c>
      <c r="LL18">
        <v>346</v>
      </c>
      <c r="LM18">
        <v>183</v>
      </c>
      <c r="LN18">
        <v>17</v>
      </c>
      <c r="LO18">
        <v>186</v>
      </c>
      <c r="LP18">
        <v>53</v>
      </c>
      <c r="LQ18">
        <v>400</v>
      </c>
      <c r="LR18">
        <v>50</v>
      </c>
      <c r="LS18">
        <v>236</v>
      </c>
      <c r="LT18">
        <v>212</v>
      </c>
      <c r="LU18">
        <v>254</v>
      </c>
      <c r="LV18">
        <v>223</v>
      </c>
      <c r="LW18">
        <v>73</v>
      </c>
      <c r="LX18">
        <v>193</v>
      </c>
      <c r="LY18">
        <v>207</v>
      </c>
      <c r="LZ18">
        <v>45</v>
      </c>
      <c r="MA18">
        <v>338</v>
      </c>
      <c r="MB18">
        <v>231</v>
      </c>
      <c r="MC18">
        <v>288</v>
      </c>
      <c r="MD18">
        <v>249</v>
      </c>
      <c r="ME18">
        <v>220</v>
      </c>
      <c r="MF18">
        <v>197</v>
      </c>
      <c r="MG18">
        <v>142</v>
      </c>
      <c r="MH18">
        <v>222</v>
      </c>
      <c r="MI18">
        <v>250</v>
      </c>
      <c r="MJ18">
        <v>211</v>
      </c>
      <c r="MK18">
        <v>320</v>
      </c>
      <c r="ML18">
        <v>302</v>
      </c>
      <c r="MM18">
        <v>89</v>
      </c>
      <c r="MN18">
        <v>235</v>
      </c>
      <c r="MO18">
        <v>121</v>
      </c>
      <c r="MP18">
        <v>24</v>
      </c>
      <c r="MQ18">
        <v>238</v>
      </c>
      <c r="MR18">
        <v>229</v>
      </c>
      <c r="MS18">
        <v>240</v>
      </c>
      <c r="MT18">
        <v>219</v>
      </c>
      <c r="MU18">
        <v>237</v>
      </c>
      <c r="MV18">
        <v>244</v>
      </c>
      <c r="MW18">
        <v>80</v>
      </c>
      <c r="MX18">
        <v>388</v>
      </c>
      <c r="MY18">
        <v>279</v>
      </c>
      <c r="MZ18">
        <v>123</v>
      </c>
      <c r="NA18">
        <v>399</v>
      </c>
      <c r="NB18">
        <v>398</v>
      </c>
      <c r="NC18">
        <v>268</v>
      </c>
      <c r="ND18">
        <v>16</v>
      </c>
      <c r="NE18">
        <v>32</v>
      </c>
      <c r="NF18">
        <v>274</v>
      </c>
      <c r="NG18">
        <v>283</v>
      </c>
      <c r="NH18">
        <v>277</v>
      </c>
      <c r="NI18">
        <v>286</v>
      </c>
      <c r="NJ18">
        <v>273</v>
      </c>
      <c r="NK18">
        <v>317</v>
      </c>
      <c r="NL18">
        <v>208</v>
      </c>
      <c r="NM18">
        <v>313</v>
      </c>
      <c r="NN18">
        <v>20</v>
      </c>
      <c r="NO18">
        <v>311</v>
      </c>
      <c r="NP18">
        <v>271</v>
      </c>
      <c r="NQ18">
        <v>327</v>
      </c>
      <c r="NR18">
        <v>366</v>
      </c>
      <c r="NS18">
        <v>321</v>
      </c>
      <c r="NT18">
        <v>362</v>
      </c>
      <c r="NU18">
        <v>127</v>
      </c>
      <c r="NV18">
        <v>396</v>
      </c>
      <c r="NW18">
        <v>357</v>
      </c>
      <c r="NX18">
        <v>242</v>
      </c>
      <c r="NY18">
        <v>117</v>
      </c>
      <c r="NZ18">
        <v>97</v>
      </c>
      <c r="OA18">
        <v>276</v>
      </c>
      <c r="OB18">
        <v>298</v>
      </c>
      <c r="OC18">
        <v>201</v>
      </c>
      <c r="OD18">
        <v>118</v>
      </c>
      <c r="OE18">
        <v>139</v>
      </c>
      <c r="OF18">
        <v>87</v>
      </c>
      <c r="OG18">
        <v>194</v>
      </c>
      <c r="OH18">
        <v>324</v>
      </c>
      <c r="OI18">
        <v>375</v>
      </c>
      <c r="OJ18">
        <v>371</v>
      </c>
      <c r="OK18">
        <v>350</v>
      </c>
      <c r="OL18">
        <v>230</v>
      </c>
      <c r="OM18">
        <v>382</v>
      </c>
      <c r="ON18">
        <v>196</v>
      </c>
    </row>
    <row r="19" spans="1:404" x14ac:dyDescent="0.3">
      <c r="A19">
        <v>261079</v>
      </c>
      <c r="B19">
        <v>2597</v>
      </c>
      <c r="C19">
        <v>314</v>
      </c>
      <c r="D19">
        <v>59</v>
      </c>
      <c r="E19">
        <v>23</v>
      </c>
      <c r="F19">
        <v>14</v>
      </c>
      <c r="G19">
        <v>62</v>
      </c>
      <c r="H19">
        <v>13</v>
      </c>
      <c r="I19">
        <v>205</v>
      </c>
      <c r="J19">
        <v>379</v>
      </c>
      <c r="K19">
        <v>248</v>
      </c>
      <c r="L19">
        <v>348</v>
      </c>
      <c r="M19">
        <v>241</v>
      </c>
      <c r="N19">
        <v>113</v>
      </c>
      <c r="O19">
        <v>395</v>
      </c>
      <c r="P19">
        <v>33</v>
      </c>
      <c r="Q19">
        <v>376</v>
      </c>
      <c r="R19">
        <v>88</v>
      </c>
      <c r="S19">
        <v>38</v>
      </c>
      <c r="T19">
        <v>270</v>
      </c>
      <c r="U19">
        <v>19</v>
      </c>
      <c r="V19">
        <v>377</v>
      </c>
      <c r="W19">
        <v>402</v>
      </c>
      <c r="X19">
        <v>287</v>
      </c>
      <c r="Y19">
        <v>107</v>
      </c>
      <c r="Z19">
        <v>61</v>
      </c>
      <c r="AA19">
        <v>370</v>
      </c>
      <c r="AB19">
        <v>104</v>
      </c>
      <c r="AC19">
        <v>145</v>
      </c>
      <c r="AD19">
        <v>304</v>
      </c>
      <c r="AE19">
        <v>260</v>
      </c>
      <c r="AF19">
        <v>308</v>
      </c>
      <c r="AG19">
        <v>394</v>
      </c>
      <c r="AH19">
        <v>225</v>
      </c>
      <c r="AI19">
        <v>58</v>
      </c>
      <c r="AJ19">
        <v>8</v>
      </c>
      <c r="AK19">
        <v>6</v>
      </c>
      <c r="AL19">
        <v>164</v>
      </c>
      <c r="AM19">
        <v>3</v>
      </c>
      <c r="AN19">
        <v>2</v>
      </c>
      <c r="AO19">
        <v>386</v>
      </c>
      <c r="AP19">
        <v>47</v>
      </c>
      <c r="AQ19">
        <v>112</v>
      </c>
      <c r="AR19">
        <v>322</v>
      </c>
      <c r="AS19">
        <v>272</v>
      </c>
      <c r="AT19">
        <v>28</v>
      </c>
      <c r="AU19">
        <v>151</v>
      </c>
      <c r="AV19">
        <v>11</v>
      </c>
      <c r="AW19">
        <v>152</v>
      </c>
      <c r="AX19">
        <v>76</v>
      </c>
      <c r="AY19">
        <v>340</v>
      </c>
      <c r="AZ19">
        <v>367</v>
      </c>
      <c r="BA19">
        <v>310</v>
      </c>
      <c r="BB19">
        <v>29</v>
      </c>
      <c r="BC19">
        <v>397</v>
      </c>
      <c r="BD19">
        <v>5</v>
      </c>
      <c r="BE19">
        <v>56</v>
      </c>
      <c r="BF19">
        <v>65</v>
      </c>
      <c r="BG19">
        <v>387</v>
      </c>
      <c r="BH19">
        <v>84</v>
      </c>
      <c r="BI19">
        <v>46</v>
      </c>
      <c r="BJ19">
        <v>77</v>
      </c>
      <c r="BK19">
        <v>31</v>
      </c>
      <c r="BL19">
        <v>52</v>
      </c>
      <c r="BM19">
        <v>40</v>
      </c>
      <c r="BN19">
        <v>39</v>
      </c>
      <c r="BO19">
        <v>78</v>
      </c>
      <c r="BP19">
        <v>226</v>
      </c>
      <c r="BQ19">
        <v>147</v>
      </c>
      <c r="BR19">
        <v>360</v>
      </c>
      <c r="BS19">
        <v>69</v>
      </c>
      <c r="BT19">
        <v>245</v>
      </c>
      <c r="BU19">
        <v>81</v>
      </c>
      <c r="BV19">
        <v>22</v>
      </c>
      <c r="BW19">
        <v>21</v>
      </c>
      <c r="BX19">
        <v>82</v>
      </c>
      <c r="BY19">
        <v>247</v>
      </c>
      <c r="BZ19">
        <v>232</v>
      </c>
      <c r="CA19">
        <v>172</v>
      </c>
      <c r="CB19">
        <v>26</v>
      </c>
      <c r="CC19">
        <v>182</v>
      </c>
      <c r="CD19">
        <v>131</v>
      </c>
      <c r="CE19">
        <v>167</v>
      </c>
      <c r="CF19">
        <v>64</v>
      </c>
      <c r="CG19">
        <v>15</v>
      </c>
      <c r="CH19">
        <v>169</v>
      </c>
      <c r="CI19">
        <v>27</v>
      </c>
      <c r="CJ19">
        <v>96</v>
      </c>
      <c r="CK19">
        <v>66</v>
      </c>
      <c r="CL19">
        <v>60</v>
      </c>
      <c r="CM19">
        <v>44</v>
      </c>
      <c r="CN19">
        <v>221</v>
      </c>
      <c r="CO19">
        <v>67</v>
      </c>
      <c r="CP19">
        <v>94</v>
      </c>
      <c r="CQ19">
        <v>79</v>
      </c>
      <c r="CR19">
        <v>353</v>
      </c>
      <c r="CS19">
        <v>263</v>
      </c>
      <c r="CT19">
        <v>90</v>
      </c>
      <c r="CU19">
        <v>72</v>
      </c>
      <c r="CV19">
        <v>57</v>
      </c>
      <c r="CW19">
        <v>163</v>
      </c>
      <c r="CX19">
        <v>25</v>
      </c>
      <c r="CY19">
        <v>246</v>
      </c>
      <c r="CZ19">
        <v>92</v>
      </c>
      <c r="DA19">
        <v>51</v>
      </c>
      <c r="DB19">
        <v>49</v>
      </c>
      <c r="DC19">
        <v>37</v>
      </c>
      <c r="DD19">
        <v>36</v>
      </c>
      <c r="DE19">
        <v>108</v>
      </c>
      <c r="DF19">
        <v>120</v>
      </c>
      <c r="DG19">
        <v>392</v>
      </c>
      <c r="DH19">
        <v>351</v>
      </c>
      <c r="DI19">
        <v>83</v>
      </c>
      <c r="DJ19">
        <v>218</v>
      </c>
      <c r="DK19">
        <v>349</v>
      </c>
      <c r="DL19">
        <v>206</v>
      </c>
      <c r="DM19">
        <v>30</v>
      </c>
      <c r="DN19">
        <v>133</v>
      </c>
      <c r="DO19">
        <v>339</v>
      </c>
      <c r="DP19">
        <v>364</v>
      </c>
      <c r="DQ19">
        <v>303</v>
      </c>
      <c r="DR19">
        <v>18</v>
      </c>
      <c r="DS19">
        <v>253</v>
      </c>
      <c r="DT19">
        <v>301</v>
      </c>
      <c r="DU19">
        <v>256</v>
      </c>
      <c r="DV19">
        <v>318</v>
      </c>
      <c r="DW19">
        <v>99</v>
      </c>
      <c r="DX19">
        <v>389</v>
      </c>
      <c r="DY19">
        <v>333</v>
      </c>
      <c r="DZ19">
        <v>267</v>
      </c>
      <c r="EA19">
        <v>373</v>
      </c>
      <c r="EB19">
        <v>355</v>
      </c>
      <c r="EC19">
        <v>115</v>
      </c>
      <c r="ED19">
        <v>114</v>
      </c>
      <c r="EE19">
        <v>393</v>
      </c>
      <c r="EF19">
        <v>312</v>
      </c>
      <c r="EG19">
        <v>35</v>
      </c>
      <c r="EH19">
        <v>209</v>
      </c>
      <c r="EI19">
        <v>41</v>
      </c>
      <c r="EJ19">
        <v>160</v>
      </c>
      <c r="EK19">
        <v>365</v>
      </c>
      <c r="EL19">
        <v>68</v>
      </c>
      <c r="EM19">
        <v>180</v>
      </c>
      <c r="EN19">
        <v>165</v>
      </c>
      <c r="EO19">
        <v>202</v>
      </c>
      <c r="EP19">
        <v>122</v>
      </c>
      <c r="EQ19">
        <v>119</v>
      </c>
      <c r="ER19">
        <v>168</v>
      </c>
      <c r="ES19">
        <v>140</v>
      </c>
      <c r="ET19">
        <v>372</v>
      </c>
      <c r="EU19">
        <v>356</v>
      </c>
      <c r="EV19">
        <v>328</v>
      </c>
      <c r="EW19">
        <v>257</v>
      </c>
      <c r="EX19">
        <v>217</v>
      </c>
      <c r="EY19">
        <v>9</v>
      </c>
      <c r="EZ19">
        <v>384</v>
      </c>
      <c r="FA19">
        <v>383</v>
      </c>
      <c r="FB19">
        <v>361</v>
      </c>
      <c r="FC19">
        <v>146</v>
      </c>
      <c r="FD19">
        <v>144</v>
      </c>
      <c r="FE19">
        <v>105</v>
      </c>
      <c r="FF19">
        <v>391</v>
      </c>
      <c r="FG19">
        <v>154</v>
      </c>
      <c r="FH19">
        <v>111</v>
      </c>
      <c r="FI19">
        <v>369</v>
      </c>
      <c r="FJ19">
        <v>103</v>
      </c>
      <c r="FK19">
        <v>374</v>
      </c>
      <c r="FL19">
        <v>363</v>
      </c>
      <c r="FM19">
        <v>289</v>
      </c>
      <c r="FN19">
        <v>129</v>
      </c>
      <c r="FO19">
        <v>255</v>
      </c>
      <c r="FP19">
        <v>110</v>
      </c>
      <c r="FQ19">
        <v>109</v>
      </c>
      <c r="FR19">
        <v>275</v>
      </c>
      <c r="FS19">
        <v>210</v>
      </c>
      <c r="FT19">
        <v>265</v>
      </c>
      <c r="FU19">
        <v>326</v>
      </c>
      <c r="FV19">
        <v>258</v>
      </c>
      <c r="FW19">
        <v>106</v>
      </c>
      <c r="FX19">
        <v>359</v>
      </c>
      <c r="FY19">
        <v>214</v>
      </c>
      <c r="FZ19">
        <v>192</v>
      </c>
      <c r="GA19">
        <v>189</v>
      </c>
      <c r="GB19">
        <v>162</v>
      </c>
      <c r="GC19">
        <v>48</v>
      </c>
      <c r="GD19">
        <v>358</v>
      </c>
      <c r="GE19">
        <v>281</v>
      </c>
      <c r="GF19">
        <v>124</v>
      </c>
      <c r="GG19">
        <v>284</v>
      </c>
      <c r="GH19">
        <v>290</v>
      </c>
      <c r="GI19">
        <v>125</v>
      </c>
      <c r="GJ19">
        <v>74</v>
      </c>
      <c r="GK19">
        <v>216</v>
      </c>
      <c r="GL19">
        <v>200</v>
      </c>
      <c r="GM19">
        <v>71</v>
      </c>
      <c r="GN19">
        <v>95</v>
      </c>
      <c r="GO19">
        <v>55</v>
      </c>
      <c r="GP19">
        <v>305</v>
      </c>
      <c r="GQ19">
        <v>215</v>
      </c>
      <c r="GR19">
        <v>309</v>
      </c>
      <c r="GS19">
        <v>252</v>
      </c>
      <c r="GT19">
        <v>191</v>
      </c>
      <c r="GU19">
        <v>187</v>
      </c>
      <c r="GV19">
        <v>234</v>
      </c>
      <c r="GW19">
        <v>228</v>
      </c>
      <c r="GX19">
        <v>198</v>
      </c>
      <c r="GY19">
        <v>264</v>
      </c>
      <c r="GZ19">
        <v>213</v>
      </c>
      <c r="HA19">
        <v>278</v>
      </c>
      <c r="HB19">
        <v>224</v>
      </c>
      <c r="HC19">
        <v>316</v>
      </c>
      <c r="HD19">
        <v>285</v>
      </c>
      <c r="HE19">
        <v>282</v>
      </c>
      <c r="HF19">
        <v>293</v>
      </c>
      <c r="HG19">
        <v>262</v>
      </c>
      <c r="HH19">
        <v>261</v>
      </c>
      <c r="HI19">
        <v>85</v>
      </c>
      <c r="HJ19">
        <v>132</v>
      </c>
      <c r="HK19">
        <v>243</v>
      </c>
      <c r="HL19">
        <v>175</v>
      </c>
      <c r="HM19">
        <v>291</v>
      </c>
      <c r="HN19">
        <v>204</v>
      </c>
      <c r="HO19">
        <v>161</v>
      </c>
      <c r="HP19">
        <v>148</v>
      </c>
      <c r="HQ19">
        <v>325</v>
      </c>
      <c r="HR19">
        <v>134</v>
      </c>
      <c r="HS19">
        <v>306</v>
      </c>
      <c r="HT19">
        <v>319</v>
      </c>
      <c r="HU19">
        <v>135</v>
      </c>
      <c r="HV19">
        <v>280</v>
      </c>
      <c r="HW19">
        <v>12</v>
      </c>
      <c r="HX19">
        <v>42</v>
      </c>
      <c r="HY19">
        <v>136</v>
      </c>
      <c r="HZ19">
        <v>137</v>
      </c>
      <c r="IA19">
        <v>54</v>
      </c>
      <c r="IB19">
        <v>336</v>
      </c>
      <c r="IC19">
        <v>292</v>
      </c>
      <c r="ID19">
        <v>329</v>
      </c>
      <c r="IE19">
        <v>294</v>
      </c>
      <c r="IF19">
        <v>227</v>
      </c>
      <c r="IG19">
        <v>381</v>
      </c>
      <c r="IH19">
        <v>345</v>
      </c>
      <c r="II19">
        <v>173</v>
      </c>
      <c r="IJ19">
        <v>344</v>
      </c>
      <c r="IK19">
        <v>177</v>
      </c>
      <c r="IL19">
        <v>158</v>
      </c>
      <c r="IM19">
        <v>269</v>
      </c>
      <c r="IN19">
        <v>91</v>
      </c>
      <c r="IO19">
        <v>239</v>
      </c>
      <c r="IP19">
        <v>70</v>
      </c>
      <c r="IQ19">
        <v>149</v>
      </c>
      <c r="IR19">
        <v>347</v>
      </c>
      <c r="IS19">
        <v>401</v>
      </c>
      <c r="IT19">
        <v>354</v>
      </c>
      <c r="IU19">
        <v>342</v>
      </c>
      <c r="IV19">
        <v>337</v>
      </c>
      <c r="IW19">
        <v>93</v>
      </c>
      <c r="IX19">
        <v>203</v>
      </c>
      <c r="IY19">
        <v>295</v>
      </c>
      <c r="IZ19">
        <v>190</v>
      </c>
      <c r="JA19">
        <v>138</v>
      </c>
      <c r="JB19">
        <v>266</v>
      </c>
      <c r="JC19">
        <v>86</v>
      </c>
      <c r="JD19">
        <v>101</v>
      </c>
      <c r="JE19">
        <v>332</v>
      </c>
      <c r="JF19">
        <v>296</v>
      </c>
      <c r="JG19">
        <v>128</v>
      </c>
      <c r="JH19">
        <v>150</v>
      </c>
      <c r="JI19">
        <v>176</v>
      </c>
      <c r="JJ19">
        <v>156</v>
      </c>
      <c r="JK19">
        <v>390</v>
      </c>
      <c r="JL19">
        <v>153</v>
      </c>
      <c r="JM19">
        <v>75</v>
      </c>
      <c r="JN19">
        <v>10</v>
      </c>
      <c r="JO19">
        <v>331</v>
      </c>
      <c r="JP19">
        <v>378</v>
      </c>
      <c r="JQ19">
        <v>297</v>
      </c>
      <c r="JR19">
        <v>233</v>
      </c>
      <c r="JS19">
        <v>380</v>
      </c>
      <c r="JT19">
        <v>315</v>
      </c>
      <c r="JU19">
        <v>157</v>
      </c>
      <c r="JV19">
        <v>1</v>
      </c>
      <c r="JW19">
        <v>171</v>
      </c>
      <c r="JX19">
        <v>63</v>
      </c>
      <c r="JY19">
        <v>251</v>
      </c>
      <c r="JZ19">
        <v>330</v>
      </c>
      <c r="KA19">
        <v>343</v>
      </c>
      <c r="KB19">
        <v>159</v>
      </c>
      <c r="KC19">
        <v>323</v>
      </c>
      <c r="KD19">
        <v>188</v>
      </c>
      <c r="KE19">
        <v>299</v>
      </c>
      <c r="KF19">
        <v>259</v>
      </c>
      <c r="KG19">
        <v>130</v>
      </c>
      <c r="KH19">
        <v>141</v>
      </c>
      <c r="KI19">
        <v>116</v>
      </c>
      <c r="KJ19">
        <v>184</v>
      </c>
      <c r="KK19">
        <v>4</v>
      </c>
      <c r="KL19">
        <v>43</v>
      </c>
      <c r="KM19">
        <v>34</v>
      </c>
      <c r="KN19">
        <v>385</v>
      </c>
      <c r="KO19">
        <v>199</v>
      </c>
      <c r="KP19">
        <v>307</v>
      </c>
      <c r="KQ19">
        <v>143</v>
      </c>
      <c r="KR19">
        <v>352</v>
      </c>
      <c r="KS19">
        <v>195</v>
      </c>
      <c r="KT19">
        <v>155</v>
      </c>
      <c r="KU19">
        <v>7</v>
      </c>
      <c r="KV19">
        <v>341</v>
      </c>
      <c r="KW19">
        <v>102</v>
      </c>
      <c r="KX19">
        <v>166</v>
      </c>
      <c r="KY19">
        <v>300</v>
      </c>
      <c r="KZ19">
        <v>335</v>
      </c>
      <c r="LA19">
        <v>170</v>
      </c>
      <c r="LB19">
        <v>334</v>
      </c>
      <c r="LC19">
        <v>126</v>
      </c>
      <c r="LD19">
        <v>174</v>
      </c>
      <c r="LE19">
        <v>185</v>
      </c>
      <c r="LF19">
        <v>178</v>
      </c>
      <c r="LG19">
        <v>100</v>
      </c>
      <c r="LH19">
        <v>98</v>
      </c>
      <c r="LI19">
        <v>179</v>
      </c>
      <c r="LJ19">
        <v>368</v>
      </c>
      <c r="LK19">
        <v>181</v>
      </c>
      <c r="LL19">
        <v>346</v>
      </c>
      <c r="LM19">
        <v>183</v>
      </c>
      <c r="LN19">
        <v>17</v>
      </c>
      <c r="LO19">
        <v>186</v>
      </c>
      <c r="LP19">
        <v>53</v>
      </c>
      <c r="LQ19">
        <v>400</v>
      </c>
      <c r="LR19">
        <v>50</v>
      </c>
      <c r="LS19">
        <v>236</v>
      </c>
      <c r="LT19">
        <v>212</v>
      </c>
      <c r="LU19">
        <v>254</v>
      </c>
      <c r="LV19">
        <v>223</v>
      </c>
      <c r="LW19">
        <v>73</v>
      </c>
      <c r="LX19">
        <v>193</v>
      </c>
      <c r="LY19">
        <v>207</v>
      </c>
      <c r="LZ19">
        <v>45</v>
      </c>
      <c r="MA19">
        <v>338</v>
      </c>
      <c r="MB19">
        <v>231</v>
      </c>
      <c r="MC19">
        <v>288</v>
      </c>
      <c r="MD19">
        <v>249</v>
      </c>
      <c r="ME19">
        <v>220</v>
      </c>
      <c r="MF19">
        <v>197</v>
      </c>
      <c r="MG19">
        <v>142</v>
      </c>
      <c r="MH19">
        <v>222</v>
      </c>
      <c r="MI19">
        <v>250</v>
      </c>
      <c r="MJ19">
        <v>211</v>
      </c>
      <c r="MK19">
        <v>320</v>
      </c>
      <c r="ML19">
        <v>302</v>
      </c>
      <c r="MM19">
        <v>89</v>
      </c>
      <c r="MN19">
        <v>235</v>
      </c>
      <c r="MO19">
        <v>121</v>
      </c>
      <c r="MP19">
        <v>24</v>
      </c>
      <c r="MQ19">
        <v>238</v>
      </c>
      <c r="MR19">
        <v>229</v>
      </c>
      <c r="MS19">
        <v>240</v>
      </c>
      <c r="MT19">
        <v>219</v>
      </c>
      <c r="MU19">
        <v>237</v>
      </c>
      <c r="MV19">
        <v>244</v>
      </c>
      <c r="MW19">
        <v>80</v>
      </c>
      <c r="MX19">
        <v>388</v>
      </c>
      <c r="MY19">
        <v>279</v>
      </c>
      <c r="MZ19">
        <v>123</v>
      </c>
      <c r="NA19">
        <v>399</v>
      </c>
      <c r="NB19">
        <v>398</v>
      </c>
      <c r="NC19">
        <v>268</v>
      </c>
      <c r="ND19">
        <v>16</v>
      </c>
      <c r="NE19">
        <v>32</v>
      </c>
      <c r="NF19">
        <v>274</v>
      </c>
      <c r="NG19">
        <v>283</v>
      </c>
      <c r="NH19">
        <v>277</v>
      </c>
      <c r="NI19">
        <v>286</v>
      </c>
      <c r="NJ19">
        <v>273</v>
      </c>
      <c r="NK19">
        <v>317</v>
      </c>
      <c r="NL19">
        <v>208</v>
      </c>
      <c r="NM19">
        <v>313</v>
      </c>
      <c r="NN19">
        <v>20</v>
      </c>
      <c r="NO19">
        <v>311</v>
      </c>
      <c r="NP19">
        <v>271</v>
      </c>
      <c r="NQ19">
        <v>327</v>
      </c>
      <c r="NR19">
        <v>366</v>
      </c>
      <c r="NS19">
        <v>321</v>
      </c>
      <c r="NT19">
        <v>362</v>
      </c>
      <c r="NU19">
        <v>127</v>
      </c>
      <c r="NV19">
        <v>396</v>
      </c>
      <c r="NW19">
        <v>357</v>
      </c>
      <c r="NX19">
        <v>242</v>
      </c>
      <c r="NY19">
        <v>117</v>
      </c>
      <c r="NZ19">
        <v>97</v>
      </c>
      <c r="OA19">
        <v>276</v>
      </c>
      <c r="OB19">
        <v>298</v>
      </c>
      <c r="OC19">
        <v>201</v>
      </c>
      <c r="OD19">
        <v>118</v>
      </c>
      <c r="OE19">
        <v>139</v>
      </c>
      <c r="OF19">
        <v>87</v>
      </c>
      <c r="OG19">
        <v>194</v>
      </c>
      <c r="OH19">
        <v>324</v>
      </c>
      <c r="OI19">
        <v>375</v>
      </c>
      <c r="OJ19">
        <v>371</v>
      </c>
      <c r="OK19">
        <v>350</v>
      </c>
      <c r="OL19">
        <v>230</v>
      </c>
      <c r="OM19">
        <v>382</v>
      </c>
      <c r="ON19">
        <v>196</v>
      </c>
    </row>
    <row r="20" spans="1:404" x14ac:dyDescent="0.3">
      <c r="A20">
        <v>270715</v>
      </c>
      <c r="B20">
        <v>2597</v>
      </c>
      <c r="C20">
        <v>314</v>
      </c>
      <c r="D20">
        <v>59</v>
      </c>
      <c r="E20">
        <v>23</v>
      </c>
      <c r="F20">
        <v>14</v>
      </c>
      <c r="G20">
        <v>62</v>
      </c>
      <c r="H20">
        <v>13</v>
      </c>
      <c r="I20">
        <v>205</v>
      </c>
      <c r="J20">
        <v>379</v>
      </c>
      <c r="K20">
        <v>248</v>
      </c>
      <c r="L20">
        <v>348</v>
      </c>
      <c r="M20">
        <v>241</v>
      </c>
      <c r="N20">
        <v>113</v>
      </c>
      <c r="O20">
        <v>395</v>
      </c>
      <c r="P20">
        <v>33</v>
      </c>
      <c r="Q20">
        <v>376</v>
      </c>
      <c r="R20">
        <v>88</v>
      </c>
      <c r="S20">
        <v>38</v>
      </c>
      <c r="T20">
        <v>270</v>
      </c>
      <c r="U20">
        <v>19</v>
      </c>
      <c r="V20">
        <v>377</v>
      </c>
      <c r="W20">
        <v>402</v>
      </c>
      <c r="X20">
        <v>287</v>
      </c>
      <c r="Y20">
        <v>107</v>
      </c>
      <c r="Z20">
        <v>61</v>
      </c>
      <c r="AA20">
        <v>370</v>
      </c>
      <c r="AB20">
        <v>104</v>
      </c>
      <c r="AC20">
        <v>145</v>
      </c>
      <c r="AD20">
        <v>304</v>
      </c>
      <c r="AE20">
        <v>260</v>
      </c>
      <c r="AF20">
        <v>308</v>
      </c>
      <c r="AG20">
        <v>394</v>
      </c>
      <c r="AH20">
        <v>225</v>
      </c>
      <c r="AI20">
        <v>58</v>
      </c>
      <c r="AJ20">
        <v>8</v>
      </c>
      <c r="AK20">
        <v>6</v>
      </c>
      <c r="AL20">
        <v>164</v>
      </c>
      <c r="AM20">
        <v>3</v>
      </c>
      <c r="AN20">
        <v>2</v>
      </c>
      <c r="AO20">
        <v>386</v>
      </c>
      <c r="AP20">
        <v>47</v>
      </c>
      <c r="AQ20">
        <v>112</v>
      </c>
      <c r="AR20">
        <v>322</v>
      </c>
      <c r="AS20">
        <v>272</v>
      </c>
      <c r="AT20">
        <v>28</v>
      </c>
      <c r="AU20">
        <v>151</v>
      </c>
      <c r="AV20">
        <v>11</v>
      </c>
      <c r="AW20">
        <v>152</v>
      </c>
      <c r="AX20">
        <v>76</v>
      </c>
      <c r="AY20">
        <v>340</v>
      </c>
      <c r="AZ20">
        <v>367</v>
      </c>
      <c r="BA20">
        <v>310</v>
      </c>
      <c r="BB20">
        <v>29</v>
      </c>
      <c r="BC20">
        <v>397</v>
      </c>
      <c r="BD20">
        <v>5</v>
      </c>
      <c r="BE20">
        <v>56</v>
      </c>
      <c r="BF20">
        <v>65</v>
      </c>
      <c r="BG20">
        <v>387</v>
      </c>
      <c r="BH20">
        <v>84</v>
      </c>
      <c r="BI20">
        <v>46</v>
      </c>
      <c r="BJ20">
        <v>77</v>
      </c>
      <c r="BK20">
        <v>31</v>
      </c>
      <c r="BL20">
        <v>52</v>
      </c>
      <c r="BM20">
        <v>40</v>
      </c>
      <c r="BN20">
        <v>39</v>
      </c>
      <c r="BO20">
        <v>78</v>
      </c>
      <c r="BP20">
        <v>226</v>
      </c>
      <c r="BQ20">
        <v>147</v>
      </c>
      <c r="BR20">
        <v>360</v>
      </c>
      <c r="BS20">
        <v>69</v>
      </c>
      <c r="BT20">
        <v>245</v>
      </c>
      <c r="BU20">
        <v>81</v>
      </c>
      <c r="BV20">
        <v>22</v>
      </c>
      <c r="BW20">
        <v>21</v>
      </c>
      <c r="BX20">
        <v>82</v>
      </c>
      <c r="BY20">
        <v>247</v>
      </c>
      <c r="BZ20">
        <v>232</v>
      </c>
      <c r="CA20">
        <v>172</v>
      </c>
      <c r="CB20">
        <v>26</v>
      </c>
      <c r="CC20">
        <v>182</v>
      </c>
      <c r="CD20">
        <v>131</v>
      </c>
      <c r="CE20">
        <v>167</v>
      </c>
      <c r="CF20">
        <v>64</v>
      </c>
      <c r="CG20">
        <v>15</v>
      </c>
      <c r="CH20">
        <v>169</v>
      </c>
      <c r="CI20">
        <v>27</v>
      </c>
      <c r="CJ20">
        <v>96</v>
      </c>
      <c r="CK20">
        <v>66</v>
      </c>
      <c r="CL20">
        <v>60</v>
      </c>
      <c r="CM20">
        <v>44</v>
      </c>
      <c r="CN20">
        <v>221</v>
      </c>
      <c r="CO20">
        <v>67</v>
      </c>
      <c r="CP20">
        <v>94</v>
      </c>
      <c r="CQ20">
        <v>79</v>
      </c>
      <c r="CR20">
        <v>353</v>
      </c>
      <c r="CS20">
        <v>263</v>
      </c>
      <c r="CT20">
        <v>90</v>
      </c>
      <c r="CU20">
        <v>72</v>
      </c>
      <c r="CV20">
        <v>57</v>
      </c>
      <c r="CW20">
        <v>163</v>
      </c>
      <c r="CX20">
        <v>25</v>
      </c>
      <c r="CY20">
        <v>246</v>
      </c>
      <c r="CZ20">
        <v>92</v>
      </c>
      <c r="DA20">
        <v>51</v>
      </c>
      <c r="DB20">
        <v>49</v>
      </c>
      <c r="DC20">
        <v>37</v>
      </c>
      <c r="DD20">
        <v>36</v>
      </c>
      <c r="DE20">
        <v>108</v>
      </c>
      <c r="DF20">
        <v>120</v>
      </c>
      <c r="DG20">
        <v>392</v>
      </c>
      <c r="DH20">
        <v>351</v>
      </c>
      <c r="DI20">
        <v>83</v>
      </c>
      <c r="DJ20">
        <v>218</v>
      </c>
      <c r="DK20">
        <v>349</v>
      </c>
      <c r="DL20">
        <v>206</v>
      </c>
      <c r="DM20">
        <v>30</v>
      </c>
      <c r="DN20">
        <v>133</v>
      </c>
      <c r="DO20">
        <v>339</v>
      </c>
      <c r="DP20">
        <v>364</v>
      </c>
      <c r="DQ20">
        <v>303</v>
      </c>
      <c r="DR20">
        <v>18</v>
      </c>
      <c r="DS20">
        <v>253</v>
      </c>
      <c r="DT20">
        <v>301</v>
      </c>
      <c r="DU20">
        <v>256</v>
      </c>
      <c r="DV20">
        <v>318</v>
      </c>
      <c r="DW20">
        <v>99</v>
      </c>
      <c r="DX20">
        <v>389</v>
      </c>
      <c r="DY20">
        <v>333</v>
      </c>
      <c r="DZ20">
        <v>267</v>
      </c>
      <c r="EA20">
        <v>373</v>
      </c>
      <c r="EB20">
        <v>355</v>
      </c>
      <c r="EC20">
        <v>115</v>
      </c>
      <c r="ED20">
        <v>114</v>
      </c>
      <c r="EE20">
        <v>393</v>
      </c>
      <c r="EF20">
        <v>312</v>
      </c>
      <c r="EG20">
        <v>35</v>
      </c>
      <c r="EH20">
        <v>209</v>
      </c>
      <c r="EI20">
        <v>41</v>
      </c>
      <c r="EJ20">
        <v>160</v>
      </c>
      <c r="EK20">
        <v>365</v>
      </c>
      <c r="EL20">
        <v>68</v>
      </c>
      <c r="EM20">
        <v>180</v>
      </c>
      <c r="EN20">
        <v>165</v>
      </c>
      <c r="EO20">
        <v>202</v>
      </c>
      <c r="EP20">
        <v>122</v>
      </c>
      <c r="EQ20">
        <v>119</v>
      </c>
      <c r="ER20">
        <v>168</v>
      </c>
      <c r="ES20">
        <v>140</v>
      </c>
      <c r="ET20">
        <v>372</v>
      </c>
      <c r="EU20">
        <v>356</v>
      </c>
      <c r="EV20">
        <v>328</v>
      </c>
      <c r="EW20">
        <v>257</v>
      </c>
      <c r="EX20">
        <v>217</v>
      </c>
      <c r="EY20">
        <v>9</v>
      </c>
      <c r="EZ20">
        <v>384</v>
      </c>
      <c r="FA20">
        <v>383</v>
      </c>
      <c r="FB20">
        <v>361</v>
      </c>
      <c r="FC20">
        <v>146</v>
      </c>
      <c r="FD20">
        <v>144</v>
      </c>
      <c r="FE20">
        <v>105</v>
      </c>
      <c r="FF20">
        <v>391</v>
      </c>
      <c r="FG20">
        <v>154</v>
      </c>
      <c r="FH20">
        <v>111</v>
      </c>
      <c r="FI20">
        <v>369</v>
      </c>
      <c r="FJ20">
        <v>103</v>
      </c>
      <c r="FK20">
        <v>374</v>
      </c>
      <c r="FL20">
        <v>363</v>
      </c>
      <c r="FM20">
        <v>289</v>
      </c>
      <c r="FN20">
        <v>129</v>
      </c>
      <c r="FO20">
        <v>255</v>
      </c>
      <c r="FP20">
        <v>110</v>
      </c>
      <c r="FQ20">
        <v>109</v>
      </c>
      <c r="FR20">
        <v>275</v>
      </c>
      <c r="FS20">
        <v>210</v>
      </c>
      <c r="FT20">
        <v>265</v>
      </c>
      <c r="FU20">
        <v>326</v>
      </c>
      <c r="FV20">
        <v>258</v>
      </c>
      <c r="FW20">
        <v>106</v>
      </c>
      <c r="FX20">
        <v>359</v>
      </c>
      <c r="FY20">
        <v>214</v>
      </c>
      <c r="FZ20">
        <v>192</v>
      </c>
      <c r="GA20">
        <v>189</v>
      </c>
      <c r="GB20">
        <v>162</v>
      </c>
      <c r="GC20">
        <v>48</v>
      </c>
      <c r="GD20">
        <v>358</v>
      </c>
      <c r="GE20">
        <v>281</v>
      </c>
      <c r="GF20">
        <v>124</v>
      </c>
      <c r="GG20">
        <v>284</v>
      </c>
      <c r="GH20">
        <v>290</v>
      </c>
      <c r="GI20">
        <v>125</v>
      </c>
      <c r="GJ20">
        <v>74</v>
      </c>
      <c r="GK20">
        <v>216</v>
      </c>
      <c r="GL20">
        <v>200</v>
      </c>
      <c r="GM20">
        <v>71</v>
      </c>
      <c r="GN20">
        <v>95</v>
      </c>
      <c r="GO20">
        <v>55</v>
      </c>
      <c r="GP20">
        <v>305</v>
      </c>
      <c r="GQ20">
        <v>215</v>
      </c>
      <c r="GR20">
        <v>309</v>
      </c>
      <c r="GS20">
        <v>252</v>
      </c>
      <c r="GT20">
        <v>191</v>
      </c>
      <c r="GU20">
        <v>187</v>
      </c>
      <c r="GV20">
        <v>234</v>
      </c>
      <c r="GW20">
        <v>228</v>
      </c>
      <c r="GX20">
        <v>198</v>
      </c>
      <c r="GY20">
        <v>264</v>
      </c>
      <c r="GZ20">
        <v>213</v>
      </c>
      <c r="HA20">
        <v>278</v>
      </c>
      <c r="HB20">
        <v>224</v>
      </c>
      <c r="HC20">
        <v>316</v>
      </c>
      <c r="HD20">
        <v>285</v>
      </c>
      <c r="HE20">
        <v>282</v>
      </c>
      <c r="HF20">
        <v>293</v>
      </c>
      <c r="HG20">
        <v>262</v>
      </c>
      <c r="HH20">
        <v>261</v>
      </c>
      <c r="HI20">
        <v>85</v>
      </c>
      <c r="HJ20">
        <v>132</v>
      </c>
      <c r="HK20">
        <v>243</v>
      </c>
      <c r="HL20">
        <v>175</v>
      </c>
      <c r="HM20">
        <v>291</v>
      </c>
      <c r="HN20">
        <v>204</v>
      </c>
      <c r="HO20">
        <v>161</v>
      </c>
      <c r="HP20">
        <v>148</v>
      </c>
      <c r="HQ20">
        <v>325</v>
      </c>
      <c r="HR20">
        <v>134</v>
      </c>
      <c r="HS20">
        <v>306</v>
      </c>
      <c r="HT20">
        <v>319</v>
      </c>
      <c r="HU20">
        <v>135</v>
      </c>
      <c r="HV20">
        <v>280</v>
      </c>
      <c r="HW20">
        <v>12</v>
      </c>
      <c r="HX20">
        <v>42</v>
      </c>
      <c r="HY20">
        <v>136</v>
      </c>
      <c r="HZ20">
        <v>137</v>
      </c>
      <c r="IA20">
        <v>54</v>
      </c>
      <c r="IB20">
        <v>336</v>
      </c>
      <c r="IC20">
        <v>292</v>
      </c>
      <c r="ID20">
        <v>329</v>
      </c>
      <c r="IE20">
        <v>294</v>
      </c>
      <c r="IF20">
        <v>227</v>
      </c>
      <c r="IG20">
        <v>381</v>
      </c>
      <c r="IH20">
        <v>345</v>
      </c>
      <c r="II20">
        <v>173</v>
      </c>
      <c r="IJ20">
        <v>344</v>
      </c>
      <c r="IK20">
        <v>177</v>
      </c>
      <c r="IL20">
        <v>158</v>
      </c>
      <c r="IM20">
        <v>269</v>
      </c>
      <c r="IN20">
        <v>91</v>
      </c>
      <c r="IO20">
        <v>239</v>
      </c>
      <c r="IP20">
        <v>70</v>
      </c>
      <c r="IQ20">
        <v>149</v>
      </c>
      <c r="IR20">
        <v>347</v>
      </c>
      <c r="IS20">
        <v>401</v>
      </c>
      <c r="IT20">
        <v>354</v>
      </c>
      <c r="IU20">
        <v>342</v>
      </c>
      <c r="IV20">
        <v>337</v>
      </c>
      <c r="IW20">
        <v>93</v>
      </c>
      <c r="IX20">
        <v>203</v>
      </c>
      <c r="IY20">
        <v>295</v>
      </c>
      <c r="IZ20">
        <v>190</v>
      </c>
      <c r="JA20">
        <v>138</v>
      </c>
      <c r="JB20">
        <v>266</v>
      </c>
      <c r="JC20">
        <v>86</v>
      </c>
      <c r="JD20">
        <v>101</v>
      </c>
      <c r="JE20">
        <v>332</v>
      </c>
      <c r="JF20">
        <v>296</v>
      </c>
      <c r="JG20">
        <v>128</v>
      </c>
      <c r="JH20">
        <v>150</v>
      </c>
      <c r="JI20">
        <v>176</v>
      </c>
      <c r="JJ20">
        <v>156</v>
      </c>
      <c r="JK20">
        <v>390</v>
      </c>
      <c r="JL20">
        <v>153</v>
      </c>
      <c r="JM20">
        <v>75</v>
      </c>
      <c r="JN20">
        <v>10</v>
      </c>
      <c r="JO20">
        <v>331</v>
      </c>
      <c r="JP20">
        <v>378</v>
      </c>
      <c r="JQ20">
        <v>297</v>
      </c>
      <c r="JR20">
        <v>233</v>
      </c>
      <c r="JS20">
        <v>380</v>
      </c>
      <c r="JT20">
        <v>315</v>
      </c>
      <c r="JU20">
        <v>157</v>
      </c>
      <c r="JV20">
        <v>1</v>
      </c>
      <c r="JW20">
        <v>171</v>
      </c>
      <c r="JX20">
        <v>63</v>
      </c>
      <c r="JY20">
        <v>251</v>
      </c>
      <c r="JZ20">
        <v>330</v>
      </c>
      <c r="KA20">
        <v>343</v>
      </c>
      <c r="KB20">
        <v>159</v>
      </c>
      <c r="KC20">
        <v>323</v>
      </c>
      <c r="KD20">
        <v>188</v>
      </c>
      <c r="KE20">
        <v>299</v>
      </c>
      <c r="KF20">
        <v>259</v>
      </c>
      <c r="KG20">
        <v>130</v>
      </c>
      <c r="KH20">
        <v>141</v>
      </c>
      <c r="KI20">
        <v>116</v>
      </c>
      <c r="KJ20">
        <v>184</v>
      </c>
      <c r="KK20">
        <v>4</v>
      </c>
      <c r="KL20">
        <v>43</v>
      </c>
      <c r="KM20">
        <v>34</v>
      </c>
      <c r="KN20">
        <v>385</v>
      </c>
      <c r="KO20">
        <v>199</v>
      </c>
      <c r="KP20">
        <v>307</v>
      </c>
      <c r="KQ20">
        <v>143</v>
      </c>
      <c r="KR20">
        <v>352</v>
      </c>
      <c r="KS20">
        <v>195</v>
      </c>
      <c r="KT20">
        <v>155</v>
      </c>
      <c r="KU20">
        <v>7</v>
      </c>
      <c r="KV20">
        <v>341</v>
      </c>
      <c r="KW20">
        <v>102</v>
      </c>
      <c r="KX20">
        <v>166</v>
      </c>
      <c r="KY20">
        <v>300</v>
      </c>
      <c r="KZ20">
        <v>335</v>
      </c>
      <c r="LA20">
        <v>170</v>
      </c>
      <c r="LB20">
        <v>334</v>
      </c>
      <c r="LC20">
        <v>126</v>
      </c>
      <c r="LD20">
        <v>174</v>
      </c>
      <c r="LE20">
        <v>185</v>
      </c>
      <c r="LF20">
        <v>178</v>
      </c>
      <c r="LG20">
        <v>100</v>
      </c>
      <c r="LH20">
        <v>98</v>
      </c>
      <c r="LI20">
        <v>179</v>
      </c>
      <c r="LJ20">
        <v>368</v>
      </c>
      <c r="LK20">
        <v>181</v>
      </c>
      <c r="LL20">
        <v>346</v>
      </c>
      <c r="LM20">
        <v>183</v>
      </c>
      <c r="LN20">
        <v>17</v>
      </c>
      <c r="LO20">
        <v>186</v>
      </c>
      <c r="LP20">
        <v>53</v>
      </c>
      <c r="LQ20">
        <v>400</v>
      </c>
      <c r="LR20">
        <v>50</v>
      </c>
      <c r="LS20">
        <v>236</v>
      </c>
      <c r="LT20">
        <v>212</v>
      </c>
      <c r="LU20">
        <v>254</v>
      </c>
      <c r="LV20">
        <v>223</v>
      </c>
      <c r="LW20">
        <v>73</v>
      </c>
      <c r="LX20">
        <v>193</v>
      </c>
      <c r="LY20">
        <v>207</v>
      </c>
      <c r="LZ20">
        <v>45</v>
      </c>
      <c r="MA20">
        <v>338</v>
      </c>
      <c r="MB20">
        <v>231</v>
      </c>
      <c r="MC20">
        <v>288</v>
      </c>
      <c r="MD20">
        <v>249</v>
      </c>
      <c r="ME20">
        <v>220</v>
      </c>
      <c r="MF20">
        <v>197</v>
      </c>
      <c r="MG20">
        <v>142</v>
      </c>
      <c r="MH20">
        <v>222</v>
      </c>
      <c r="MI20">
        <v>250</v>
      </c>
      <c r="MJ20">
        <v>211</v>
      </c>
      <c r="MK20">
        <v>320</v>
      </c>
      <c r="ML20">
        <v>302</v>
      </c>
      <c r="MM20">
        <v>89</v>
      </c>
      <c r="MN20">
        <v>235</v>
      </c>
      <c r="MO20">
        <v>121</v>
      </c>
      <c r="MP20">
        <v>24</v>
      </c>
      <c r="MQ20">
        <v>238</v>
      </c>
      <c r="MR20">
        <v>229</v>
      </c>
      <c r="MS20">
        <v>240</v>
      </c>
      <c r="MT20">
        <v>219</v>
      </c>
      <c r="MU20">
        <v>237</v>
      </c>
      <c r="MV20">
        <v>244</v>
      </c>
      <c r="MW20">
        <v>80</v>
      </c>
      <c r="MX20">
        <v>388</v>
      </c>
      <c r="MY20">
        <v>279</v>
      </c>
      <c r="MZ20">
        <v>123</v>
      </c>
      <c r="NA20">
        <v>399</v>
      </c>
      <c r="NB20">
        <v>398</v>
      </c>
      <c r="NC20">
        <v>268</v>
      </c>
      <c r="ND20">
        <v>16</v>
      </c>
      <c r="NE20">
        <v>32</v>
      </c>
      <c r="NF20">
        <v>274</v>
      </c>
      <c r="NG20">
        <v>283</v>
      </c>
      <c r="NH20">
        <v>277</v>
      </c>
      <c r="NI20">
        <v>286</v>
      </c>
      <c r="NJ20">
        <v>273</v>
      </c>
      <c r="NK20">
        <v>317</v>
      </c>
      <c r="NL20">
        <v>208</v>
      </c>
      <c r="NM20">
        <v>313</v>
      </c>
      <c r="NN20">
        <v>20</v>
      </c>
      <c r="NO20">
        <v>311</v>
      </c>
      <c r="NP20">
        <v>271</v>
      </c>
      <c r="NQ20">
        <v>327</v>
      </c>
      <c r="NR20">
        <v>366</v>
      </c>
      <c r="NS20">
        <v>321</v>
      </c>
      <c r="NT20">
        <v>362</v>
      </c>
      <c r="NU20">
        <v>127</v>
      </c>
      <c r="NV20">
        <v>396</v>
      </c>
      <c r="NW20">
        <v>357</v>
      </c>
      <c r="NX20">
        <v>242</v>
      </c>
      <c r="NY20">
        <v>117</v>
      </c>
      <c r="NZ20">
        <v>97</v>
      </c>
      <c r="OA20">
        <v>276</v>
      </c>
      <c r="OB20">
        <v>298</v>
      </c>
      <c r="OC20">
        <v>201</v>
      </c>
      <c r="OD20">
        <v>118</v>
      </c>
      <c r="OE20">
        <v>139</v>
      </c>
      <c r="OF20">
        <v>87</v>
      </c>
      <c r="OG20">
        <v>194</v>
      </c>
      <c r="OH20">
        <v>324</v>
      </c>
      <c r="OI20">
        <v>375</v>
      </c>
      <c r="OJ20">
        <v>371</v>
      </c>
      <c r="OK20">
        <v>350</v>
      </c>
      <c r="OL20">
        <v>230</v>
      </c>
      <c r="OM20">
        <v>382</v>
      </c>
      <c r="ON20">
        <v>196</v>
      </c>
    </row>
    <row r="21" spans="1:404" x14ac:dyDescent="0.3">
      <c r="A21">
        <v>268014</v>
      </c>
      <c r="B21">
        <v>2597</v>
      </c>
      <c r="C21"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D6B81-6EC4-4F62-906C-069BE252573F}">
  <dimension ref="A1:C24"/>
  <sheetViews>
    <sheetView workbookViewId="0">
      <selection activeCell="A14" sqref="A14:B23"/>
    </sheetView>
  </sheetViews>
  <sheetFormatPr defaultRowHeight="14.4" x14ac:dyDescent="0.3"/>
  <sheetData>
    <row r="1" spans="1:3" x14ac:dyDescent="0.3">
      <c r="A1">
        <v>5764.43</v>
      </c>
      <c r="B1">
        <v>2088</v>
      </c>
      <c r="C1" t="s">
        <v>42</v>
      </c>
    </row>
    <row r="2" spans="1:3" x14ac:dyDescent="0.3">
      <c r="A2">
        <v>62838.7</v>
      </c>
      <c r="B2">
        <v>2096</v>
      </c>
      <c r="C2" t="s">
        <v>43</v>
      </c>
    </row>
    <row r="3" spans="1:3" x14ac:dyDescent="0.3">
      <c r="A3">
        <v>2749.98</v>
      </c>
      <c r="B3">
        <v>2136</v>
      </c>
      <c r="C3" t="s">
        <v>44</v>
      </c>
    </row>
    <row r="4" spans="1:3" x14ac:dyDescent="0.3">
      <c r="A4">
        <v>35571.699999999997</v>
      </c>
      <c r="B4">
        <v>2065</v>
      </c>
      <c r="C4" t="s">
        <v>45</v>
      </c>
    </row>
    <row r="5" spans="1:3" x14ac:dyDescent="0.3">
      <c r="A5">
        <v>25796.400000000001</v>
      </c>
      <c r="B5">
        <v>2048</v>
      </c>
      <c r="C5" t="s">
        <v>46</v>
      </c>
    </row>
    <row r="6" spans="1:3" x14ac:dyDescent="0.3">
      <c r="A6">
        <v>44022.400000000001</v>
      </c>
      <c r="B6">
        <v>2092</v>
      </c>
      <c r="C6" t="s">
        <v>47</v>
      </c>
    </row>
    <row r="7" spans="1:3" x14ac:dyDescent="0.3">
      <c r="A7">
        <v>70310.100000000006</v>
      </c>
      <c r="B7">
        <v>2068</v>
      </c>
      <c r="C7" t="s">
        <v>48</v>
      </c>
    </row>
    <row r="8" spans="1:3" x14ac:dyDescent="0.3">
      <c r="A8">
        <v>38120.400000000001</v>
      </c>
      <c r="B8">
        <v>2105</v>
      </c>
      <c r="C8" t="s">
        <v>49</v>
      </c>
    </row>
    <row r="9" spans="1:3" x14ac:dyDescent="0.3">
      <c r="A9">
        <v>54373</v>
      </c>
      <c r="B9">
        <v>2108</v>
      </c>
      <c r="C9" t="s">
        <v>50</v>
      </c>
    </row>
    <row r="10" spans="1:3" x14ac:dyDescent="0.3">
      <c r="A10">
        <v>2321.6799999999998</v>
      </c>
      <c r="B10">
        <v>2105</v>
      </c>
      <c r="C10" t="s">
        <v>51</v>
      </c>
    </row>
    <row r="11" spans="1:3" x14ac:dyDescent="0.3">
      <c r="B11">
        <f>MIN(B1:B10)</f>
        <v>2048</v>
      </c>
    </row>
    <row r="14" spans="1:3" x14ac:dyDescent="0.3">
      <c r="A14">
        <v>61292.9</v>
      </c>
      <c r="B14">
        <v>2018</v>
      </c>
      <c r="C14" t="s">
        <v>52</v>
      </c>
    </row>
    <row r="15" spans="1:3" x14ac:dyDescent="0.3">
      <c r="A15">
        <v>46261.9</v>
      </c>
      <c r="B15">
        <v>2011</v>
      </c>
      <c r="C15" t="s">
        <v>53</v>
      </c>
    </row>
    <row r="16" spans="1:3" x14ac:dyDescent="0.3">
      <c r="A16">
        <v>55993.7</v>
      </c>
      <c r="B16">
        <v>1949</v>
      </c>
      <c r="C16" t="s">
        <v>54</v>
      </c>
    </row>
    <row r="17" spans="1:3" x14ac:dyDescent="0.3">
      <c r="A17">
        <v>40039.599999999999</v>
      </c>
      <c r="B17">
        <v>1998</v>
      </c>
      <c r="C17" t="s">
        <v>55</v>
      </c>
    </row>
    <row r="18" spans="1:3" x14ac:dyDescent="0.3">
      <c r="A18" s="3">
        <v>92128.8</v>
      </c>
      <c r="B18">
        <v>1949</v>
      </c>
      <c r="C18" t="s">
        <v>56</v>
      </c>
    </row>
    <row r="19" spans="1:3" x14ac:dyDescent="0.3">
      <c r="A19">
        <v>94018.3</v>
      </c>
      <c r="B19">
        <v>2021</v>
      </c>
      <c r="C19" t="s">
        <v>57</v>
      </c>
    </row>
    <row r="20" spans="1:3" x14ac:dyDescent="0.3">
      <c r="A20">
        <v>30090.3</v>
      </c>
      <c r="B20">
        <v>2063</v>
      </c>
      <c r="C20" t="s">
        <v>58</v>
      </c>
    </row>
    <row r="21" spans="1:3" x14ac:dyDescent="0.3">
      <c r="A21">
        <v>7516.67</v>
      </c>
      <c r="B21">
        <v>2060</v>
      </c>
      <c r="C21" t="s">
        <v>59</v>
      </c>
    </row>
    <row r="22" spans="1:3" x14ac:dyDescent="0.3">
      <c r="A22">
        <v>91626.3</v>
      </c>
      <c r="B22">
        <v>2043</v>
      </c>
      <c r="C22" t="s">
        <v>60</v>
      </c>
    </row>
    <row r="23" spans="1:3" x14ac:dyDescent="0.3">
      <c r="A23">
        <v>103228</v>
      </c>
      <c r="B23">
        <v>2082</v>
      </c>
      <c r="C23" t="s">
        <v>61</v>
      </c>
    </row>
    <row r="24" spans="1:3" x14ac:dyDescent="0.3">
      <c r="B24">
        <f>MIN(B14:B23)</f>
        <v>1949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CC9E-35B1-4FC4-95BC-E14E0ABFF88F}">
  <dimension ref="A1:FP17"/>
  <sheetViews>
    <sheetView topLeftCell="ET1" workbookViewId="0">
      <selection activeCell="C17" sqref="C17:FP17"/>
    </sheetView>
  </sheetViews>
  <sheetFormatPr defaultRowHeight="14.4" x14ac:dyDescent="0.3"/>
  <sheetData>
    <row r="1" spans="1:3" x14ac:dyDescent="0.3">
      <c r="A1">
        <v>99.254800000000003</v>
      </c>
      <c r="B1">
        <v>3771</v>
      </c>
      <c r="C1" t="s">
        <v>62</v>
      </c>
    </row>
    <row r="2" spans="1:3" x14ac:dyDescent="0.3">
      <c r="A2">
        <v>94.822900000000004</v>
      </c>
      <c r="B2">
        <v>3771</v>
      </c>
      <c r="C2" t="s">
        <v>62</v>
      </c>
    </row>
    <row r="3" spans="1:3" x14ac:dyDescent="0.3">
      <c r="A3">
        <v>95.7316</v>
      </c>
      <c r="B3">
        <v>3771</v>
      </c>
      <c r="C3" t="s">
        <v>62</v>
      </c>
    </row>
    <row r="4" spans="1:3" x14ac:dyDescent="0.3">
      <c r="A4">
        <v>96.638599999999997</v>
      </c>
      <c r="B4">
        <v>3771</v>
      </c>
      <c r="C4" t="s">
        <v>62</v>
      </c>
    </row>
    <row r="5" spans="1:3" x14ac:dyDescent="0.3">
      <c r="A5">
        <v>95.127300000000005</v>
      </c>
      <c r="B5">
        <v>3771</v>
      </c>
      <c r="C5" t="s">
        <v>62</v>
      </c>
    </row>
    <row r="6" spans="1:3" x14ac:dyDescent="0.3">
      <c r="A6">
        <v>96.594999999999999</v>
      </c>
      <c r="B6">
        <v>3771</v>
      </c>
      <c r="C6" t="s">
        <v>62</v>
      </c>
    </row>
    <row r="7" spans="1:3" x14ac:dyDescent="0.3">
      <c r="A7" t="s">
        <v>76</v>
      </c>
    </row>
    <row r="8" spans="1:3" x14ac:dyDescent="0.3">
      <c r="A8">
        <v>2868.48</v>
      </c>
      <c r="B8">
        <v>3632</v>
      </c>
      <c r="C8" t="s">
        <v>72</v>
      </c>
    </row>
    <row r="9" spans="1:3" x14ac:dyDescent="0.3">
      <c r="A9">
        <v>2866.83</v>
      </c>
      <c r="B9">
        <v>3632</v>
      </c>
      <c r="C9" t="s">
        <v>72</v>
      </c>
    </row>
    <row r="10" spans="1:3" x14ac:dyDescent="0.3">
      <c r="A10">
        <v>2797.74</v>
      </c>
      <c r="B10">
        <v>3632</v>
      </c>
      <c r="C10" t="s">
        <v>72</v>
      </c>
    </row>
    <row r="11" spans="1:3" x14ac:dyDescent="0.3">
      <c r="A11">
        <v>2824.19</v>
      </c>
      <c r="B11">
        <v>3632</v>
      </c>
      <c r="C11" t="s">
        <v>72</v>
      </c>
    </row>
    <row r="12" spans="1:3" x14ac:dyDescent="0.3">
      <c r="A12">
        <v>2809.99</v>
      </c>
      <c r="B12">
        <v>3632</v>
      </c>
      <c r="C12" t="s">
        <v>72</v>
      </c>
    </row>
    <row r="13" spans="1:3" x14ac:dyDescent="0.3">
      <c r="A13">
        <v>2920.28</v>
      </c>
      <c r="B13">
        <v>3632</v>
      </c>
      <c r="C13" t="s">
        <v>72</v>
      </c>
    </row>
    <row r="14" spans="1:3" x14ac:dyDescent="0.3">
      <c r="A14">
        <v>2910.39</v>
      </c>
      <c r="B14">
        <v>3632</v>
      </c>
      <c r="C14" t="s">
        <v>72</v>
      </c>
    </row>
    <row r="15" spans="1:3" x14ac:dyDescent="0.3">
      <c r="A15">
        <v>2858.82</v>
      </c>
      <c r="B15">
        <v>3632</v>
      </c>
      <c r="C15" t="s">
        <v>72</v>
      </c>
    </row>
    <row r="16" spans="1:3" x14ac:dyDescent="0.3">
      <c r="A16">
        <v>2811.55</v>
      </c>
      <c r="B16">
        <v>3632</v>
      </c>
      <c r="C16" t="s">
        <v>72</v>
      </c>
    </row>
    <row r="17" spans="1:172" x14ac:dyDescent="0.3">
      <c r="A17">
        <v>2885.93</v>
      </c>
      <c r="B17">
        <v>3632</v>
      </c>
      <c r="C17">
        <v>1</v>
      </c>
      <c r="D17">
        <v>2</v>
      </c>
      <c r="E17">
        <v>77</v>
      </c>
      <c r="F17">
        <v>73</v>
      </c>
      <c r="G17">
        <v>170</v>
      </c>
      <c r="H17">
        <v>49</v>
      </c>
      <c r="I17">
        <v>50</v>
      </c>
      <c r="J17">
        <v>51</v>
      </c>
      <c r="K17">
        <v>52</v>
      </c>
      <c r="L17">
        <v>53</v>
      </c>
      <c r="M17">
        <v>43</v>
      </c>
      <c r="N17">
        <v>55</v>
      </c>
      <c r="O17">
        <v>54</v>
      </c>
      <c r="P17">
        <v>58</v>
      </c>
      <c r="Q17">
        <v>59</v>
      </c>
      <c r="R17">
        <v>60</v>
      </c>
      <c r="S17">
        <v>61</v>
      </c>
      <c r="T17">
        <v>68</v>
      </c>
      <c r="U17">
        <v>67</v>
      </c>
      <c r="V17">
        <v>167</v>
      </c>
      <c r="W17">
        <v>70</v>
      </c>
      <c r="X17">
        <v>87</v>
      </c>
      <c r="Y17">
        <v>85</v>
      </c>
      <c r="Z17">
        <v>86</v>
      </c>
      <c r="AA17">
        <v>83</v>
      </c>
      <c r="AB17">
        <v>84</v>
      </c>
      <c r="AC17">
        <v>69</v>
      </c>
      <c r="AD17">
        <v>66</v>
      </c>
      <c r="AE17">
        <v>63</v>
      </c>
      <c r="AF17">
        <v>64</v>
      </c>
      <c r="AG17">
        <v>56</v>
      </c>
      <c r="AH17">
        <v>57</v>
      </c>
      <c r="AI17">
        <v>62</v>
      </c>
      <c r="AJ17">
        <v>65</v>
      </c>
      <c r="AK17">
        <v>88</v>
      </c>
      <c r="AL17">
        <v>153</v>
      </c>
      <c r="AM17">
        <v>154</v>
      </c>
      <c r="AN17">
        <v>89</v>
      </c>
      <c r="AO17">
        <v>90</v>
      </c>
      <c r="AP17">
        <v>91</v>
      </c>
      <c r="AQ17">
        <v>94</v>
      </c>
      <c r="AR17">
        <v>96</v>
      </c>
      <c r="AS17">
        <v>97</v>
      </c>
      <c r="AT17">
        <v>99</v>
      </c>
      <c r="AU17">
        <v>98</v>
      </c>
      <c r="AV17">
        <v>95</v>
      </c>
      <c r="AW17">
        <v>92</v>
      </c>
      <c r="AX17">
        <v>93</v>
      </c>
      <c r="AY17">
        <v>166</v>
      </c>
      <c r="AZ17">
        <v>108</v>
      </c>
      <c r="BA17">
        <v>107</v>
      </c>
      <c r="BB17">
        <v>106</v>
      </c>
      <c r="BC17">
        <v>105</v>
      </c>
      <c r="BD17">
        <v>165</v>
      </c>
      <c r="BE17">
        <v>163</v>
      </c>
      <c r="BF17">
        <v>101</v>
      </c>
      <c r="BG17">
        <v>100</v>
      </c>
      <c r="BH17">
        <v>102</v>
      </c>
      <c r="BI17">
        <v>117</v>
      </c>
      <c r="BJ17">
        <v>118</v>
      </c>
      <c r="BK17">
        <v>119</v>
      </c>
      <c r="BL17">
        <v>120</v>
      </c>
      <c r="BM17">
        <v>121</v>
      </c>
      <c r="BN17">
        <v>122</v>
      </c>
      <c r="BO17">
        <v>123</v>
      </c>
      <c r="BP17">
        <v>162</v>
      </c>
      <c r="BQ17">
        <v>103</v>
      </c>
      <c r="BR17">
        <v>104</v>
      </c>
      <c r="BS17">
        <v>114</v>
      </c>
      <c r="BT17">
        <v>109</v>
      </c>
      <c r="BU17">
        <v>113</v>
      </c>
      <c r="BV17">
        <v>164</v>
      </c>
      <c r="BW17">
        <v>127</v>
      </c>
      <c r="BX17">
        <v>126</v>
      </c>
      <c r="BY17">
        <v>125</v>
      </c>
      <c r="BZ17">
        <v>124</v>
      </c>
      <c r="CA17">
        <v>129</v>
      </c>
      <c r="CB17">
        <v>128</v>
      </c>
      <c r="CC17">
        <v>130</v>
      </c>
      <c r="CD17">
        <v>131</v>
      </c>
      <c r="CE17">
        <v>132</v>
      </c>
      <c r="CF17">
        <v>112</v>
      </c>
      <c r="CG17">
        <v>133</v>
      </c>
      <c r="CH17">
        <v>134</v>
      </c>
      <c r="CI17">
        <v>6</v>
      </c>
      <c r="CJ17">
        <v>7</v>
      </c>
      <c r="CK17">
        <v>8</v>
      </c>
      <c r="CL17">
        <v>9</v>
      </c>
      <c r="CM17">
        <v>10</v>
      </c>
      <c r="CN17">
        <v>76</v>
      </c>
      <c r="CO17">
        <v>74</v>
      </c>
      <c r="CP17">
        <v>75</v>
      </c>
      <c r="CQ17">
        <v>11</v>
      </c>
      <c r="CR17">
        <v>12</v>
      </c>
      <c r="CS17">
        <v>18</v>
      </c>
      <c r="CT17">
        <v>19</v>
      </c>
      <c r="CU17">
        <v>20</v>
      </c>
      <c r="CV17">
        <v>21</v>
      </c>
      <c r="CW17">
        <v>22</v>
      </c>
      <c r="CX17">
        <v>23</v>
      </c>
      <c r="CY17">
        <v>26</v>
      </c>
      <c r="CZ17">
        <v>27</v>
      </c>
      <c r="DA17">
        <v>28</v>
      </c>
      <c r="DB17">
        <v>29</v>
      </c>
      <c r="DC17">
        <v>30</v>
      </c>
      <c r="DD17">
        <v>31</v>
      </c>
      <c r="DE17">
        <v>33</v>
      </c>
      <c r="DF17">
        <v>34</v>
      </c>
      <c r="DG17">
        <v>156</v>
      </c>
      <c r="DH17">
        <v>40</v>
      </c>
      <c r="DI17">
        <v>39</v>
      </c>
      <c r="DJ17">
        <v>38</v>
      </c>
      <c r="DK17">
        <v>37</v>
      </c>
      <c r="DL17">
        <v>35</v>
      </c>
      <c r="DM17">
        <v>36</v>
      </c>
      <c r="DN17">
        <v>157</v>
      </c>
      <c r="DO17">
        <v>41</v>
      </c>
      <c r="DP17">
        <v>155</v>
      </c>
      <c r="DQ17">
        <v>42</v>
      </c>
      <c r="DR17">
        <v>45</v>
      </c>
      <c r="DS17">
        <v>44</v>
      </c>
      <c r="DT17">
        <v>46</v>
      </c>
      <c r="DU17">
        <v>47</v>
      </c>
      <c r="DV17">
        <v>48</v>
      </c>
      <c r="DW17">
        <v>168</v>
      </c>
      <c r="DX17">
        <v>72</v>
      </c>
      <c r="DY17">
        <v>78</v>
      </c>
      <c r="DZ17">
        <v>82</v>
      </c>
      <c r="EA17">
        <v>79</v>
      </c>
      <c r="EB17">
        <v>80</v>
      </c>
      <c r="EC17">
        <v>81</v>
      </c>
      <c r="ED17">
        <v>3</v>
      </c>
      <c r="EE17">
        <v>4</v>
      </c>
      <c r="EF17">
        <v>5</v>
      </c>
      <c r="EG17">
        <v>169</v>
      </c>
      <c r="EH17">
        <v>111</v>
      </c>
      <c r="EI17">
        <v>110</v>
      </c>
      <c r="EJ17">
        <v>71</v>
      </c>
      <c r="EK17">
        <v>158</v>
      </c>
      <c r="EL17">
        <v>32</v>
      </c>
      <c r="EM17">
        <v>16</v>
      </c>
      <c r="EN17">
        <v>17</v>
      </c>
      <c r="EO17">
        <v>24</v>
      </c>
      <c r="EP17">
        <v>25</v>
      </c>
      <c r="EQ17">
        <v>150</v>
      </c>
      <c r="ER17">
        <v>161</v>
      </c>
      <c r="ES17">
        <v>160</v>
      </c>
      <c r="ET17">
        <v>151</v>
      </c>
      <c r="EU17">
        <v>152</v>
      </c>
      <c r="EV17">
        <v>144</v>
      </c>
      <c r="EW17">
        <v>143</v>
      </c>
      <c r="EX17">
        <v>142</v>
      </c>
      <c r="EY17">
        <v>149</v>
      </c>
      <c r="EZ17">
        <v>148</v>
      </c>
      <c r="FA17">
        <v>147</v>
      </c>
      <c r="FB17">
        <v>137</v>
      </c>
      <c r="FC17">
        <v>136</v>
      </c>
      <c r="FD17">
        <v>138</v>
      </c>
      <c r="FE17">
        <v>135</v>
      </c>
      <c r="FF17">
        <v>139</v>
      </c>
      <c r="FG17">
        <v>140</v>
      </c>
      <c r="FH17">
        <v>14</v>
      </c>
      <c r="FI17">
        <v>15</v>
      </c>
      <c r="FJ17">
        <v>159</v>
      </c>
      <c r="FK17">
        <v>13</v>
      </c>
      <c r="FL17">
        <v>115</v>
      </c>
      <c r="FM17">
        <v>116</v>
      </c>
      <c r="FN17">
        <v>146</v>
      </c>
      <c r="FO17">
        <v>145</v>
      </c>
      <c r="FP17">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A0424-D09E-41B5-A97B-5703BC63AD6C}">
  <dimension ref="A1:AW11"/>
  <sheetViews>
    <sheetView workbookViewId="0">
      <selection activeCell="F29" sqref="F29"/>
    </sheetView>
  </sheetViews>
  <sheetFormatPr defaultRowHeight="14.4" x14ac:dyDescent="0.3"/>
  <sheetData>
    <row r="1" spans="1:49" x14ac:dyDescent="0.3">
      <c r="A1" s="4">
        <v>76107.3</v>
      </c>
      <c r="B1" s="4">
        <v>1963</v>
      </c>
      <c r="C1">
        <v>22</v>
      </c>
      <c r="D1">
        <v>19</v>
      </c>
      <c r="E1">
        <v>44</v>
      </c>
      <c r="F1">
        <v>21</v>
      </c>
      <c r="G1">
        <v>47</v>
      </c>
      <c r="H1">
        <v>26</v>
      </c>
      <c r="I1">
        <v>25</v>
      </c>
      <c r="J1">
        <v>1</v>
      </c>
      <c r="K1">
        <v>9</v>
      </c>
      <c r="L1">
        <v>33</v>
      </c>
      <c r="M1">
        <v>27</v>
      </c>
      <c r="N1">
        <v>2</v>
      </c>
      <c r="O1">
        <v>41</v>
      </c>
      <c r="P1">
        <v>43</v>
      </c>
      <c r="Q1">
        <v>42</v>
      </c>
      <c r="R1">
        <v>28</v>
      </c>
      <c r="S1">
        <v>3</v>
      </c>
      <c r="T1">
        <v>24</v>
      </c>
      <c r="U1">
        <v>4</v>
      </c>
      <c r="V1">
        <v>29</v>
      </c>
      <c r="W1">
        <v>30</v>
      </c>
      <c r="X1">
        <v>5</v>
      </c>
      <c r="Y1">
        <v>31</v>
      </c>
      <c r="Z1">
        <v>7</v>
      </c>
      <c r="AA1">
        <v>23</v>
      </c>
      <c r="AB1">
        <v>34</v>
      </c>
      <c r="AC1">
        <v>13</v>
      </c>
      <c r="AD1">
        <v>46</v>
      </c>
      <c r="AE1">
        <v>36</v>
      </c>
      <c r="AF1">
        <v>35</v>
      </c>
      <c r="AG1">
        <v>14</v>
      </c>
      <c r="AH1">
        <v>15</v>
      </c>
      <c r="AI1">
        <v>16</v>
      </c>
      <c r="AJ1">
        <v>45</v>
      </c>
      <c r="AK1">
        <v>39</v>
      </c>
      <c r="AL1">
        <v>40</v>
      </c>
      <c r="AM1">
        <v>20</v>
      </c>
      <c r="AN1">
        <v>37</v>
      </c>
      <c r="AO1">
        <v>38</v>
      </c>
      <c r="AP1">
        <v>18</v>
      </c>
      <c r="AQ1">
        <v>17</v>
      </c>
      <c r="AR1">
        <v>12</v>
      </c>
      <c r="AS1">
        <v>32</v>
      </c>
      <c r="AT1">
        <v>6</v>
      </c>
      <c r="AU1">
        <v>10</v>
      </c>
      <c r="AV1">
        <v>8</v>
      </c>
      <c r="AW1">
        <v>11</v>
      </c>
    </row>
    <row r="2" spans="1:49" x14ac:dyDescent="0.3">
      <c r="A2" s="4">
        <v>107679</v>
      </c>
      <c r="B2" s="4">
        <v>1987</v>
      </c>
      <c r="C2">
        <v>25</v>
      </c>
      <c r="D2">
        <v>1</v>
      </c>
      <c r="E2">
        <v>9</v>
      </c>
      <c r="F2">
        <v>33</v>
      </c>
      <c r="G2">
        <v>27</v>
      </c>
      <c r="H2">
        <v>29</v>
      </c>
      <c r="I2">
        <v>30</v>
      </c>
      <c r="J2">
        <v>5</v>
      </c>
      <c r="K2">
        <v>31</v>
      </c>
      <c r="L2">
        <v>24</v>
      </c>
      <c r="M2">
        <v>4</v>
      </c>
      <c r="N2">
        <v>3</v>
      </c>
      <c r="O2">
        <v>6</v>
      </c>
      <c r="P2">
        <v>8</v>
      </c>
      <c r="Q2">
        <v>11</v>
      </c>
      <c r="R2">
        <v>10</v>
      </c>
      <c r="S2">
        <v>18</v>
      </c>
      <c r="T2">
        <v>17</v>
      </c>
      <c r="U2">
        <v>12</v>
      </c>
      <c r="V2">
        <v>32</v>
      </c>
      <c r="W2">
        <v>7</v>
      </c>
      <c r="X2">
        <v>23</v>
      </c>
      <c r="Y2">
        <v>34</v>
      </c>
      <c r="Z2">
        <v>13</v>
      </c>
      <c r="AA2">
        <v>46</v>
      </c>
      <c r="AB2">
        <v>36</v>
      </c>
      <c r="AC2">
        <v>14</v>
      </c>
      <c r="AD2">
        <v>35</v>
      </c>
      <c r="AE2">
        <v>15</v>
      </c>
      <c r="AF2">
        <v>16</v>
      </c>
      <c r="AG2">
        <v>45</v>
      </c>
      <c r="AH2">
        <v>19</v>
      </c>
      <c r="AI2">
        <v>44</v>
      </c>
      <c r="AJ2">
        <v>20</v>
      </c>
      <c r="AK2">
        <v>38</v>
      </c>
      <c r="AL2">
        <v>37</v>
      </c>
      <c r="AM2">
        <v>39</v>
      </c>
      <c r="AN2">
        <v>21</v>
      </c>
      <c r="AO2">
        <v>28</v>
      </c>
      <c r="AP2">
        <v>2</v>
      </c>
      <c r="AQ2">
        <v>41</v>
      </c>
      <c r="AR2">
        <v>43</v>
      </c>
      <c r="AS2">
        <v>22</v>
      </c>
      <c r="AT2">
        <v>40</v>
      </c>
      <c r="AU2">
        <v>47</v>
      </c>
      <c r="AV2">
        <v>26</v>
      </c>
      <c r="AW2">
        <v>42</v>
      </c>
    </row>
    <row r="3" spans="1:49" x14ac:dyDescent="0.3">
      <c r="A3" s="4">
        <v>27383.4</v>
      </c>
      <c r="B3" s="4">
        <v>2015</v>
      </c>
      <c r="C3">
        <v>13</v>
      </c>
      <c r="D3">
        <v>46</v>
      </c>
      <c r="E3">
        <v>36</v>
      </c>
      <c r="F3">
        <v>23</v>
      </c>
      <c r="G3">
        <v>34</v>
      </c>
      <c r="H3">
        <v>35</v>
      </c>
      <c r="I3">
        <v>14</v>
      </c>
      <c r="J3">
        <v>15</v>
      </c>
      <c r="K3">
        <v>16</v>
      </c>
      <c r="L3">
        <v>45</v>
      </c>
      <c r="M3">
        <v>39</v>
      </c>
      <c r="N3">
        <v>21</v>
      </c>
      <c r="O3">
        <v>40</v>
      </c>
      <c r="P3">
        <v>20</v>
      </c>
      <c r="Q3">
        <v>37</v>
      </c>
      <c r="R3">
        <v>38</v>
      </c>
      <c r="S3">
        <v>18</v>
      </c>
      <c r="T3">
        <v>17</v>
      </c>
      <c r="U3">
        <v>12</v>
      </c>
      <c r="V3">
        <v>32</v>
      </c>
      <c r="W3">
        <v>7</v>
      </c>
      <c r="X3">
        <v>31</v>
      </c>
      <c r="Y3">
        <v>30</v>
      </c>
      <c r="Z3">
        <v>5</v>
      </c>
      <c r="AA3">
        <v>24</v>
      </c>
      <c r="AB3">
        <v>4</v>
      </c>
      <c r="AC3">
        <v>29</v>
      </c>
      <c r="AD3">
        <v>3</v>
      </c>
      <c r="AE3">
        <v>6</v>
      </c>
      <c r="AF3">
        <v>8</v>
      </c>
      <c r="AG3">
        <v>11</v>
      </c>
      <c r="AH3">
        <v>10</v>
      </c>
      <c r="AI3">
        <v>9</v>
      </c>
      <c r="AJ3">
        <v>33</v>
      </c>
      <c r="AK3">
        <v>27</v>
      </c>
      <c r="AL3">
        <v>28</v>
      </c>
      <c r="AM3">
        <v>2</v>
      </c>
      <c r="AN3">
        <v>43</v>
      </c>
      <c r="AO3">
        <v>1</v>
      </c>
      <c r="AP3">
        <v>25</v>
      </c>
      <c r="AQ3">
        <v>47</v>
      </c>
      <c r="AR3">
        <v>26</v>
      </c>
      <c r="AS3">
        <v>42</v>
      </c>
      <c r="AT3">
        <v>22</v>
      </c>
      <c r="AU3">
        <v>41</v>
      </c>
      <c r="AV3">
        <v>44</v>
      </c>
      <c r="AW3">
        <v>19</v>
      </c>
    </row>
    <row r="4" spans="1:49" x14ac:dyDescent="0.3">
      <c r="A4" s="4">
        <v>114673</v>
      </c>
      <c r="B4" s="4">
        <v>1991</v>
      </c>
      <c r="C4">
        <v>9</v>
      </c>
      <c r="D4">
        <v>33</v>
      </c>
      <c r="E4">
        <v>27</v>
      </c>
      <c r="F4">
        <v>28</v>
      </c>
      <c r="G4">
        <v>2</v>
      </c>
      <c r="H4">
        <v>41</v>
      </c>
      <c r="I4">
        <v>43</v>
      </c>
      <c r="J4">
        <v>42</v>
      </c>
      <c r="K4">
        <v>1</v>
      </c>
      <c r="L4">
        <v>25</v>
      </c>
      <c r="M4">
        <v>37</v>
      </c>
      <c r="N4">
        <v>38</v>
      </c>
      <c r="O4">
        <v>18</v>
      </c>
      <c r="P4">
        <v>46</v>
      </c>
      <c r="Q4">
        <v>36</v>
      </c>
      <c r="R4">
        <v>35</v>
      </c>
      <c r="S4">
        <v>14</v>
      </c>
      <c r="T4">
        <v>45</v>
      </c>
      <c r="U4">
        <v>39</v>
      </c>
      <c r="V4">
        <v>21</v>
      </c>
      <c r="W4">
        <v>47</v>
      </c>
      <c r="X4">
        <v>26</v>
      </c>
      <c r="Y4">
        <v>22</v>
      </c>
      <c r="Z4">
        <v>40</v>
      </c>
      <c r="AA4">
        <v>20</v>
      </c>
      <c r="AB4">
        <v>19</v>
      </c>
      <c r="AC4">
        <v>44</v>
      </c>
      <c r="AD4">
        <v>15</v>
      </c>
      <c r="AE4">
        <v>16</v>
      </c>
      <c r="AF4">
        <v>17</v>
      </c>
      <c r="AG4">
        <v>13</v>
      </c>
      <c r="AH4">
        <v>34</v>
      </c>
      <c r="AI4">
        <v>23</v>
      </c>
      <c r="AJ4">
        <v>12</v>
      </c>
      <c r="AK4">
        <v>6</v>
      </c>
      <c r="AL4">
        <v>10</v>
      </c>
      <c r="AM4">
        <v>11</v>
      </c>
      <c r="AN4">
        <v>8</v>
      </c>
      <c r="AO4">
        <v>32</v>
      </c>
      <c r="AP4">
        <v>7</v>
      </c>
      <c r="AQ4">
        <v>31</v>
      </c>
      <c r="AR4">
        <v>30</v>
      </c>
      <c r="AS4">
        <v>5</v>
      </c>
      <c r="AT4">
        <v>24</v>
      </c>
      <c r="AU4">
        <v>4</v>
      </c>
      <c r="AV4">
        <v>29</v>
      </c>
      <c r="AW4">
        <v>3</v>
      </c>
    </row>
    <row r="5" spans="1:49" x14ac:dyDescent="0.3">
      <c r="A5" s="4">
        <v>76716.5</v>
      </c>
      <c r="B5" s="4">
        <v>1881</v>
      </c>
      <c r="C5">
        <v>25</v>
      </c>
      <c r="D5">
        <v>1</v>
      </c>
      <c r="E5">
        <v>9</v>
      </c>
      <c r="F5">
        <v>33</v>
      </c>
      <c r="G5">
        <v>27</v>
      </c>
      <c r="H5">
        <v>2</v>
      </c>
      <c r="I5">
        <v>28</v>
      </c>
      <c r="J5">
        <v>3</v>
      </c>
      <c r="K5">
        <v>24</v>
      </c>
      <c r="L5">
        <v>4</v>
      </c>
      <c r="M5">
        <v>29</v>
      </c>
      <c r="N5">
        <v>30</v>
      </c>
      <c r="O5">
        <v>31</v>
      </c>
      <c r="P5">
        <v>5</v>
      </c>
      <c r="Q5">
        <v>6</v>
      </c>
      <c r="R5">
        <v>10</v>
      </c>
      <c r="S5">
        <v>11</v>
      </c>
      <c r="T5">
        <v>8</v>
      </c>
      <c r="U5">
        <v>32</v>
      </c>
      <c r="V5">
        <v>7</v>
      </c>
      <c r="W5">
        <v>23</v>
      </c>
      <c r="X5">
        <v>34</v>
      </c>
      <c r="Y5">
        <v>35</v>
      </c>
      <c r="Z5">
        <v>15</v>
      </c>
      <c r="AA5">
        <v>19</v>
      </c>
      <c r="AB5">
        <v>44</v>
      </c>
      <c r="AC5">
        <v>20</v>
      </c>
      <c r="AD5">
        <v>38</v>
      </c>
      <c r="AE5">
        <v>37</v>
      </c>
      <c r="AF5">
        <v>18</v>
      </c>
      <c r="AG5">
        <v>17</v>
      </c>
      <c r="AH5">
        <v>12</v>
      </c>
      <c r="AI5">
        <v>13</v>
      </c>
      <c r="AJ5">
        <v>46</v>
      </c>
      <c r="AK5">
        <v>36</v>
      </c>
      <c r="AL5">
        <v>14</v>
      </c>
      <c r="AM5">
        <v>16</v>
      </c>
      <c r="AN5">
        <v>45</v>
      </c>
      <c r="AO5">
        <v>39</v>
      </c>
      <c r="AP5">
        <v>21</v>
      </c>
      <c r="AQ5">
        <v>40</v>
      </c>
      <c r="AR5">
        <v>47</v>
      </c>
      <c r="AS5">
        <v>26</v>
      </c>
      <c r="AT5">
        <v>41</v>
      </c>
      <c r="AU5">
        <v>43</v>
      </c>
      <c r="AV5">
        <v>22</v>
      </c>
      <c r="AW5">
        <v>42</v>
      </c>
    </row>
    <row r="6" spans="1:49" x14ac:dyDescent="0.3">
      <c r="A6" s="4">
        <v>12184.6</v>
      </c>
      <c r="B6" s="4">
        <v>1988</v>
      </c>
      <c r="C6">
        <v>25</v>
      </c>
      <c r="D6">
        <v>1</v>
      </c>
      <c r="E6">
        <v>9</v>
      </c>
      <c r="F6">
        <v>33</v>
      </c>
      <c r="G6">
        <v>27</v>
      </c>
      <c r="H6">
        <v>28</v>
      </c>
      <c r="I6">
        <v>2</v>
      </c>
      <c r="J6">
        <v>41</v>
      </c>
      <c r="K6">
        <v>43</v>
      </c>
      <c r="L6">
        <v>47</v>
      </c>
      <c r="M6">
        <v>26</v>
      </c>
      <c r="N6">
        <v>42</v>
      </c>
      <c r="O6">
        <v>22</v>
      </c>
      <c r="P6">
        <v>21</v>
      </c>
      <c r="Q6">
        <v>40</v>
      </c>
      <c r="R6">
        <v>20</v>
      </c>
      <c r="S6">
        <v>37</v>
      </c>
      <c r="T6">
        <v>38</v>
      </c>
      <c r="U6">
        <v>18</v>
      </c>
      <c r="V6">
        <v>46</v>
      </c>
      <c r="W6">
        <v>36</v>
      </c>
      <c r="X6">
        <v>14</v>
      </c>
      <c r="Y6">
        <v>35</v>
      </c>
      <c r="Z6">
        <v>45</v>
      </c>
      <c r="AA6">
        <v>39</v>
      </c>
      <c r="AB6">
        <v>19</v>
      </c>
      <c r="AC6">
        <v>44</v>
      </c>
      <c r="AD6">
        <v>15</v>
      </c>
      <c r="AE6">
        <v>16</v>
      </c>
      <c r="AF6">
        <v>17</v>
      </c>
      <c r="AG6">
        <v>13</v>
      </c>
      <c r="AH6">
        <v>34</v>
      </c>
      <c r="AI6">
        <v>23</v>
      </c>
      <c r="AJ6">
        <v>12</v>
      </c>
      <c r="AK6">
        <v>32</v>
      </c>
      <c r="AL6">
        <v>10</v>
      </c>
      <c r="AM6">
        <v>11</v>
      </c>
      <c r="AN6">
        <v>8</v>
      </c>
      <c r="AO6">
        <v>7</v>
      </c>
      <c r="AP6">
        <v>31</v>
      </c>
      <c r="AQ6">
        <v>30</v>
      </c>
      <c r="AR6">
        <v>5</v>
      </c>
      <c r="AS6">
        <v>6</v>
      </c>
      <c r="AT6">
        <v>3</v>
      </c>
      <c r="AU6">
        <v>24</v>
      </c>
      <c r="AV6">
        <v>4</v>
      </c>
      <c r="AW6">
        <v>29</v>
      </c>
    </row>
    <row r="7" spans="1:49" x14ac:dyDescent="0.3">
      <c r="A7" s="4">
        <v>96396.9</v>
      </c>
      <c r="B7" s="4">
        <v>1981</v>
      </c>
      <c r="C7">
        <v>25</v>
      </c>
      <c r="D7">
        <v>1</v>
      </c>
      <c r="E7">
        <v>9</v>
      </c>
      <c r="F7">
        <v>33</v>
      </c>
      <c r="G7">
        <v>27</v>
      </c>
      <c r="H7">
        <v>2</v>
      </c>
      <c r="I7">
        <v>41</v>
      </c>
      <c r="J7">
        <v>43</v>
      </c>
      <c r="K7">
        <v>42</v>
      </c>
      <c r="L7">
        <v>28</v>
      </c>
      <c r="M7">
        <v>3</v>
      </c>
      <c r="N7">
        <v>24</v>
      </c>
      <c r="O7">
        <v>4</v>
      </c>
      <c r="P7">
        <v>29</v>
      </c>
      <c r="Q7">
        <v>30</v>
      </c>
      <c r="R7">
        <v>5</v>
      </c>
      <c r="S7">
        <v>31</v>
      </c>
      <c r="T7">
        <v>6</v>
      </c>
      <c r="U7">
        <v>10</v>
      </c>
      <c r="V7">
        <v>11</v>
      </c>
      <c r="W7">
        <v>8</v>
      </c>
      <c r="X7">
        <v>32</v>
      </c>
      <c r="Y7">
        <v>7</v>
      </c>
      <c r="Z7">
        <v>23</v>
      </c>
      <c r="AA7">
        <v>34</v>
      </c>
      <c r="AB7">
        <v>35</v>
      </c>
      <c r="AC7">
        <v>14</v>
      </c>
      <c r="AD7">
        <v>45</v>
      </c>
      <c r="AE7">
        <v>21</v>
      </c>
      <c r="AF7">
        <v>40</v>
      </c>
      <c r="AG7">
        <v>47</v>
      </c>
      <c r="AH7">
        <v>26</v>
      </c>
      <c r="AI7">
        <v>22</v>
      </c>
      <c r="AJ7">
        <v>20</v>
      </c>
      <c r="AK7">
        <v>38</v>
      </c>
      <c r="AL7">
        <v>37</v>
      </c>
      <c r="AM7">
        <v>39</v>
      </c>
      <c r="AN7">
        <v>19</v>
      </c>
      <c r="AO7">
        <v>44</v>
      </c>
      <c r="AP7">
        <v>15</v>
      </c>
      <c r="AQ7">
        <v>16</v>
      </c>
      <c r="AR7">
        <v>18</v>
      </c>
      <c r="AS7">
        <v>17</v>
      </c>
      <c r="AT7">
        <v>12</v>
      </c>
      <c r="AU7">
        <v>13</v>
      </c>
      <c r="AV7">
        <v>46</v>
      </c>
      <c r="AW7">
        <v>36</v>
      </c>
    </row>
    <row r="8" spans="1:49" x14ac:dyDescent="0.3">
      <c r="A8" s="4">
        <v>39664.400000000001</v>
      </c>
      <c r="B8" s="4">
        <v>1912</v>
      </c>
      <c r="C8">
        <v>25</v>
      </c>
      <c r="D8">
        <v>1</v>
      </c>
      <c r="E8">
        <v>18</v>
      </c>
      <c r="F8">
        <v>17</v>
      </c>
      <c r="G8">
        <v>12</v>
      </c>
      <c r="H8">
        <v>32</v>
      </c>
      <c r="I8">
        <v>3</v>
      </c>
      <c r="J8">
        <v>24</v>
      </c>
      <c r="K8">
        <v>4</v>
      </c>
      <c r="L8">
        <v>29</v>
      </c>
      <c r="M8">
        <v>30</v>
      </c>
      <c r="N8">
        <v>5</v>
      </c>
      <c r="O8">
        <v>31</v>
      </c>
      <c r="P8">
        <v>7</v>
      </c>
      <c r="Q8">
        <v>23</v>
      </c>
      <c r="R8">
        <v>34</v>
      </c>
      <c r="S8">
        <v>13</v>
      </c>
      <c r="T8">
        <v>46</v>
      </c>
      <c r="U8">
        <v>36</v>
      </c>
      <c r="V8">
        <v>35</v>
      </c>
      <c r="W8">
        <v>14</v>
      </c>
      <c r="X8">
        <v>15</v>
      </c>
      <c r="Y8">
        <v>16</v>
      </c>
      <c r="Z8">
        <v>45</v>
      </c>
      <c r="AA8">
        <v>44</v>
      </c>
      <c r="AB8">
        <v>19</v>
      </c>
      <c r="AC8">
        <v>39</v>
      </c>
      <c r="AD8">
        <v>21</v>
      </c>
      <c r="AE8">
        <v>20</v>
      </c>
      <c r="AF8">
        <v>38</v>
      </c>
      <c r="AG8">
        <v>37</v>
      </c>
      <c r="AH8">
        <v>11</v>
      </c>
      <c r="AI8">
        <v>8</v>
      </c>
      <c r="AJ8">
        <v>10</v>
      </c>
      <c r="AK8">
        <v>6</v>
      </c>
      <c r="AL8">
        <v>9</v>
      </c>
      <c r="AM8">
        <v>33</v>
      </c>
      <c r="AN8">
        <v>27</v>
      </c>
      <c r="AO8">
        <v>28</v>
      </c>
      <c r="AP8">
        <v>2</v>
      </c>
      <c r="AQ8">
        <v>41</v>
      </c>
      <c r="AR8">
        <v>43</v>
      </c>
      <c r="AS8">
        <v>22</v>
      </c>
      <c r="AT8">
        <v>40</v>
      </c>
      <c r="AU8">
        <v>47</v>
      </c>
      <c r="AV8">
        <v>26</v>
      </c>
      <c r="AW8">
        <v>42</v>
      </c>
    </row>
    <row r="9" spans="1:49" x14ac:dyDescent="0.3">
      <c r="A9" s="4">
        <v>19396.400000000001</v>
      </c>
      <c r="B9" s="4">
        <v>1934</v>
      </c>
      <c r="C9">
        <v>47</v>
      </c>
      <c r="D9">
        <v>26</v>
      </c>
      <c r="E9">
        <v>1</v>
      </c>
      <c r="F9">
        <v>25</v>
      </c>
      <c r="G9">
        <v>11</v>
      </c>
      <c r="H9">
        <v>10</v>
      </c>
      <c r="I9">
        <v>3</v>
      </c>
      <c r="J9">
        <v>24</v>
      </c>
      <c r="K9">
        <v>4</v>
      </c>
      <c r="L9">
        <v>29</v>
      </c>
      <c r="M9">
        <v>30</v>
      </c>
      <c r="N9">
        <v>5</v>
      </c>
      <c r="O9">
        <v>31</v>
      </c>
      <c r="P9">
        <v>6</v>
      </c>
      <c r="Q9">
        <v>8</v>
      </c>
      <c r="R9">
        <v>9</v>
      </c>
      <c r="S9">
        <v>33</v>
      </c>
      <c r="T9">
        <v>27</v>
      </c>
      <c r="U9">
        <v>28</v>
      </c>
      <c r="V9">
        <v>2</v>
      </c>
      <c r="W9">
        <v>43</v>
      </c>
      <c r="X9">
        <v>42</v>
      </c>
      <c r="Y9">
        <v>22</v>
      </c>
      <c r="Z9">
        <v>41</v>
      </c>
      <c r="AA9">
        <v>21</v>
      </c>
      <c r="AB9">
        <v>40</v>
      </c>
      <c r="AC9">
        <v>20</v>
      </c>
      <c r="AD9">
        <v>38</v>
      </c>
      <c r="AE9">
        <v>37</v>
      </c>
      <c r="AF9">
        <v>18</v>
      </c>
      <c r="AG9">
        <v>17</v>
      </c>
      <c r="AH9">
        <v>12</v>
      </c>
      <c r="AI9">
        <v>32</v>
      </c>
      <c r="AJ9">
        <v>7</v>
      </c>
      <c r="AK9">
        <v>23</v>
      </c>
      <c r="AL9">
        <v>34</v>
      </c>
      <c r="AM9">
        <v>13</v>
      </c>
      <c r="AN9">
        <v>46</v>
      </c>
      <c r="AO9">
        <v>36</v>
      </c>
      <c r="AP9">
        <v>14</v>
      </c>
      <c r="AQ9">
        <v>35</v>
      </c>
      <c r="AR9">
        <v>15</v>
      </c>
      <c r="AS9">
        <v>16</v>
      </c>
      <c r="AT9">
        <v>45</v>
      </c>
      <c r="AU9">
        <v>39</v>
      </c>
      <c r="AV9">
        <v>44</v>
      </c>
      <c r="AW9">
        <v>19</v>
      </c>
    </row>
    <row r="10" spans="1:49" x14ac:dyDescent="0.3">
      <c r="A10" s="4">
        <v>6203.16</v>
      </c>
      <c r="B10" s="4">
        <v>1997</v>
      </c>
      <c r="C10">
        <v>41</v>
      </c>
      <c r="D10">
        <v>43</v>
      </c>
      <c r="E10">
        <v>1</v>
      </c>
      <c r="F10">
        <v>25</v>
      </c>
      <c r="G10">
        <v>47</v>
      </c>
      <c r="H10">
        <v>26</v>
      </c>
      <c r="I10">
        <v>42</v>
      </c>
      <c r="J10">
        <v>22</v>
      </c>
      <c r="K10">
        <v>19</v>
      </c>
      <c r="L10">
        <v>44</v>
      </c>
      <c r="M10">
        <v>15</v>
      </c>
      <c r="N10">
        <v>16</v>
      </c>
      <c r="O10">
        <v>45</v>
      </c>
      <c r="P10">
        <v>39</v>
      </c>
      <c r="Q10">
        <v>21</v>
      </c>
      <c r="R10">
        <v>40</v>
      </c>
      <c r="S10">
        <v>20</v>
      </c>
      <c r="T10">
        <v>38</v>
      </c>
      <c r="U10">
        <v>37</v>
      </c>
      <c r="V10">
        <v>18</v>
      </c>
      <c r="W10">
        <v>17</v>
      </c>
      <c r="X10">
        <v>46</v>
      </c>
      <c r="Y10">
        <v>36</v>
      </c>
      <c r="Z10">
        <v>14</v>
      </c>
      <c r="AA10">
        <v>35</v>
      </c>
      <c r="AB10">
        <v>23</v>
      </c>
      <c r="AC10">
        <v>34</v>
      </c>
      <c r="AD10">
        <v>13</v>
      </c>
      <c r="AE10">
        <v>12</v>
      </c>
      <c r="AF10">
        <v>32</v>
      </c>
      <c r="AG10">
        <v>7</v>
      </c>
      <c r="AH10">
        <v>31</v>
      </c>
      <c r="AI10">
        <v>30</v>
      </c>
      <c r="AJ10">
        <v>5</v>
      </c>
      <c r="AK10">
        <v>24</v>
      </c>
      <c r="AL10">
        <v>4</v>
      </c>
      <c r="AM10">
        <v>29</v>
      </c>
      <c r="AN10">
        <v>3</v>
      </c>
      <c r="AO10">
        <v>6</v>
      </c>
      <c r="AP10">
        <v>8</v>
      </c>
      <c r="AQ10">
        <v>11</v>
      </c>
      <c r="AR10">
        <v>10</v>
      </c>
      <c r="AS10">
        <v>9</v>
      </c>
      <c r="AT10">
        <v>33</v>
      </c>
      <c r="AU10">
        <v>27</v>
      </c>
      <c r="AV10">
        <v>28</v>
      </c>
      <c r="AW10">
        <v>2</v>
      </c>
    </row>
    <row r="11" spans="1:49" x14ac:dyDescent="0.3">
      <c r="B11">
        <f>MIN(B1:B10)</f>
        <v>1881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72F2-477B-4E58-84D0-43D909D1B4A6}">
  <dimension ref="A1:AW4"/>
  <sheetViews>
    <sheetView workbookViewId="0">
      <selection activeCell="I20" sqref="I20"/>
    </sheetView>
  </sheetViews>
  <sheetFormatPr defaultRowHeight="14.4" x14ac:dyDescent="0.3"/>
  <sheetData>
    <row r="1" spans="1:49" x14ac:dyDescent="0.3">
      <c r="A1">
        <v>123.91</v>
      </c>
      <c r="B1">
        <v>2180</v>
      </c>
      <c r="C1">
        <v>25</v>
      </c>
      <c r="D1">
        <v>1</v>
      </c>
      <c r="E1">
        <v>9</v>
      </c>
      <c r="F1">
        <v>33</v>
      </c>
      <c r="G1">
        <v>27</v>
      </c>
      <c r="H1">
        <v>28</v>
      </c>
      <c r="I1">
        <v>24</v>
      </c>
      <c r="J1">
        <v>4</v>
      </c>
      <c r="K1">
        <v>29</v>
      </c>
      <c r="L1">
        <v>3</v>
      </c>
      <c r="M1">
        <v>6</v>
      </c>
      <c r="N1">
        <v>32</v>
      </c>
      <c r="O1">
        <v>7</v>
      </c>
      <c r="P1">
        <v>31</v>
      </c>
      <c r="Q1">
        <v>30</v>
      </c>
      <c r="R1">
        <v>5</v>
      </c>
      <c r="S1">
        <v>10</v>
      </c>
      <c r="T1">
        <v>8</v>
      </c>
      <c r="U1">
        <v>11</v>
      </c>
      <c r="V1">
        <v>18</v>
      </c>
      <c r="W1">
        <v>17</v>
      </c>
      <c r="X1">
        <v>36</v>
      </c>
      <c r="Y1">
        <v>14</v>
      </c>
      <c r="Z1">
        <v>16</v>
      </c>
      <c r="AA1">
        <v>45</v>
      </c>
      <c r="AB1">
        <v>20</v>
      </c>
      <c r="AC1">
        <v>38</v>
      </c>
      <c r="AD1">
        <v>37</v>
      </c>
      <c r="AE1">
        <v>40</v>
      </c>
      <c r="AF1">
        <v>47</v>
      </c>
      <c r="AG1">
        <v>26</v>
      </c>
      <c r="AH1">
        <v>42</v>
      </c>
      <c r="AI1">
        <v>2</v>
      </c>
      <c r="AJ1">
        <v>41</v>
      </c>
      <c r="AK1">
        <v>43</v>
      </c>
      <c r="AL1">
        <v>22</v>
      </c>
      <c r="AM1">
        <v>19</v>
      </c>
      <c r="AN1">
        <v>44</v>
      </c>
      <c r="AO1">
        <v>15</v>
      </c>
      <c r="AP1">
        <v>35</v>
      </c>
      <c r="AQ1">
        <v>23</v>
      </c>
      <c r="AR1">
        <v>12</v>
      </c>
      <c r="AS1">
        <v>13</v>
      </c>
      <c r="AT1">
        <v>34</v>
      </c>
      <c r="AU1">
        <v>46</v>
      </c>
      <c r="AV1">
        <v>39</v>
      </c>
      <c r="AW1">
        <v>21</v>
      </c>
    </row>
    <row r="2" spans="1:49" x14ac:dyDescent="0.3">
      <c r="A2">
        <v>126.143</v>
      </c>
      <c r="B2">
        <v>2180</v>
      </c>
      <c r="C2">
        <v>25</v>
      </c>
      <c r="D2">
        <v>1</v>
      </c>
      <c r="E2">
        <v>9</v>
      </c>
      <c r="F2">
        <v>33</v>
      </c>
      <c r="G2">
        <v>27</v>
      </c>
      <c r="H2">
        <v>28</v>
      </c>
      <c r="I2">
        <v>24</v>
      </c>
      <c r="J2">
        <v>4</v>
      </c>
      <c r="K2">
        <v>29</v>
      </c>
      <c r="L2">
        <v>3</v>
      </c>
      <c r="M2">
        <v>6</v>
      </c>
      <c r="N2">
        <v>32</v>
      </c>
      <c r="O2">
        <v>7</v>
      </c>
      <c r="P2">
        <v>31</v>
      </c>
      <c r="Q2">
        <v>30</v>
      </c>
      <c r="R2">
        <v>5</v>
      </c>
      <c r="S2">
        <v>10</v>
      </c>
      <c r="T2">
        <v>8</v>
      </c>
      <c r="U2">
        <v>11</v>
      </c>
      <c r="V2">
        <v>18</v>
      </c>
      <c r="W2">
        <v>17</v>
      </c>
      <c r="X2">
        <v>36</v>
      </c>
      <c r="Y2">
        <v>14</v>
      </c>
      <c r="Z2">
        <v>16</v>
      </c>
      <c r="AA2">
        <v>45</v>
      </c>
      <c r="AB2">
        <v>20</v>
      </c>
      <c r="AC2">
        <v>38</v>
      </c>
      <c r="AD2">
        <v>37</v>
      </c>
      <c r="AE2">
        <v>40</v>
      </c>
      <c r="AF2">
        <v>47</v>
      </c>
      <c r="AG2">
        <v>26</v>
      </c>
      <c r="AH2">
        <v>42</v>
      </c>
      <c r="AI2">
        <v>2</v>
      </c>
      <c r="AJ2">
        <v>41</v>
      </c>
      <c r="AK2">
        <v>43</v>
      </c>
      <c r="AL2">
        <v>22</v>
      </c>
      <c r="AM2">
        <v>19</v>
      </c>
      <c r="AN2">
        <v>44</v>
      </c>
      <c r="AO2">
        <v>15</v>
      </c>
      <c r="AP2">
        <v>35</v>
      </c>
      <c r="AQ2">
        <v>23</v>
      </c>
      <c r="AR2">
        <v>12</v>
      </c>
      <c r="AS2">
        <v>13</v>
      </c>
      <c r="AT2">
        <v>34</v>
      </c>
      <c r="AU2">
        <v>46</v>
      </c>
      <c r="AV2">
        <v>39</v>
      </c>
      <c r="AW2">
        <v>21</v>
      </c>
    </row>
    <row r="3" spans="1:49" x14ac:dyDescent="0.3">
      <c r="A3">
        <v>139.232</v>
      </c>
      <c r="B3">
        <v>2180</v>
      </c>
      <c r="C3">
        <v>25</v>
      </c>
      <c r="D3">
        <v>1</v>
      </c>
      <c r="E3">
        <v>9</v>
      </c>
      <c r="F3">
        <v>33</v>
      </c>
      <c r="G3">
        <v>27</v>
      </c>
      <c r="H3">
        <v>28</v>
      </c>
      <c r="I3">
        <v>24</v>
      </c>
      <c r="J3">
        <v>4</v>
      </c>
      <c r="K3">
        <v>29</v>
      </c>
      <c r="L3">
        <v>3</v>
      </c>
      <c r="M3">
        <v>6</v>
      </c>
      <c r="N3">
        <v>32</v>
      </c>
      <c r="O3">
        <v>7</v>
      </c>
      <c r="P3">
        <v>31</v>
      </c>
      <c r="Q3">
        <v>30</v>
      </c>
      <c r="R3">
        <v>5</v>
      </c>
      <c r="S3">
        <v>10</v>
      </c>
      <c r="T3">
        <v>8</v>
      </c>
      <c r="U3">
        <v>11</v>
      </c>
      <c r="V3">
        <v>18</v>
      </c>
      <c r="W3">
        <v>17</v>
      </c>
      <c r="X3">
        <v>36</v>
      </c>
      <c r="Y3">
        <v>14</v>
      </c>
      <c r="Z3">
        <v>16</v>
      </c>
      <c r="AA3">
        <v>45</v>
      </c>
      <c r="AB3">
        <v>20</v>
      </c>
      <c r="AC3">
        <v>38</v>
      </c>
      <c r="AD3">
        <v>37</v>
      </c>
      <c r="AE3">
        <v>40</v>
      </c>
      <c r="AF3">
        <v>47</v>
      </c>
      <c r="AG3">
        <v>26</v>
      </c>
      <c r="AH3">
        <v>42</v>
      </c>
      <c r="AI3">
        <v>2</v>
      </c>
      <c r="AJ3">
        <v>41</v>
      </c>
      <c r="AK3">
        <v>43</v>
      </c>
      <c r="AL3">
        <v>22</v>
      </c>
      <c r="AM3">
        <v>19</v>
      </c>
      <c r="AN3">
        <v>44</v>
      </c>
      <c r="AO3">
        <v>15</v>
      </c>
      <c r="AP3">
        <v>35</v>
      </c>
      <c r="AQ3">
        <v>23</v>
      </c>
      <c r="AR3">
        <v>12</v>
      </c>
      <c r="AS3">
        <v>13</v>
      </c>
      <c r="AT3">
        <v>34</v>
      </c>
      <c r="AU3">
        <v>46</v>
      </c>
      <c r="AV3">
        <v>39</v>
      </c>
      <c r="AW3">
        <v>21</v>
      </c>
    </row>
    <row r="4" spans="1:49" x14ac:dyDescent="0.3">
      <c r="A4">
        <v>135.34299999999999</v>
      </c>
      <c r="B4">
        <v>2180</v>
      </c>
      <c r="C4">
        <v>25</v>
      </c>
      <c r="D4">
        <v>1</v>
      </c>
      <c r="E4">
        <v>9</v>
      </c>
      <c r="F4">
        <v>33</v>
      </c>
      <c r="G4">
        <v>27</v>
      </c>
      <c r="H4">
        <v>28</v>
      </c>
      <c r="I4">
        <v>24</v>
      </c>
      <c r="J4">
        <v>4</v>
      </c>
      <c r="K4">
        <v>29</v>
      </c>
      <c r="L4">
        <v>3</v>
      </c>
      <c r="M4">
        <v>6</v>
      </c>
      <c r="N4">
        <v>32</v>
      </c>
      <c r="O4">
        <v>7</v>
      </c>
      <c r="P4">
        <v>31</v>
      </c>
      <c r="Q4">
        <v>30</v>
      </c>
      <c r="R4">
        <v>5</v>
      </c>
      <c r="S4">
        <v>10</v>
      </c>
      <c r="T4">
        <v>8</v>
      </c>
      <c r="U4">
        <v>11</v>
      </c>
      <c r="V4">
        <v>18</v>
      </c>
      <c r="W4">
        <v>17</v>
      </c>
      <c r="X4">
        <v>36</v>
      </c>
      <c r="Y4">
        <v>14</v>
      </c>
      <c r="Z4">
        <v>16</v>
      </c>
      <c r="AA4">
        <v>45</v>
      </c>
      <c r="AB4">
        <v>20</v>
      </c>
      <c r="AC4">
        <v>38</v>
      </c>
      <c r="AD4">
        <v>37</v>
      </c>
      <c r="AE4">
        <v>40</v>
      </c>
      <c r="AF4">
        <v>47</v>
      </c>
      <c r="AG4">
        <v>26</v>
      </c>
      <c r="AH4">
        <v>42</v>
      </c>
      <c r="AI4">
        <v>2</v>
      </c>
      <c r="AJ4">
        <v>41</v>
      </c>
      <c r="AK4">
        <v>43</v>
      </c>
      <c r="AL4">
        <v>22</v>
      </c>
      <c r="AM4">
        <v>19</v>
      </c>
      <c r="AN4">
        <v>44</v>
      </c>
      <c r="AO4">
        <v>15</v>
      </c>
      <c r="AP4">
        <v>35</v>
      </c>
      <c r="AQ4">
        <v>23</v>
      </c>
      <c r="AR4">
        <v>12</v>
      </c>
      <c r="AS4">
        <v>13</v>
      </c>
      <c r="AT4">
        <v>34</v>
      </c>
      <c r="AU4">
        <v>46</v>
      </c>
      <c r="AV4">
        <v>39</v>
      </c>
      <c r="AW4">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6D01-B535-4633-97C7-43C9C9C90FC4}">
  <dimension ref="A1:T66"/>
  <sheetViews>
    <sheetView tabSelected="1" topLeftCell="A50" workbookViewId="0">
      <selection activeCell="J72" sqref="J72"/>
    </sheetView>
  </sheetViews>
  <sheetFormatPr defaultRowHeight="14.4" x14ac:dyDescent="0.3"/>
  <cols>
    <col min="1" max="1" width="10.5546875" bestFit="1" customWidth="1"/>
    <col min="2" max="2" width="21.44140625" bestFit="1" customWidth="1"/>
    <col min="3" max="3" width="10.109375" bestFit="1" customWidth="1"/>
    <col min="4" max="4" width="10.5546875" bestFit="1" customWidth="1"/>
    <col min="10" max="10" width="15.21875" customWidth="1"/>
    <col min="11" max="13" width="11.44140625" customWidth="1"/>
    <col min="16" max="16" width="15.44140625" customWidth="1"/>
    <col min="17" max="19" width="11.44140625" customWidth="1"/>
    <col min="20" max="20" width="13.77734375" bestFit="1" customWidth="1"/>
  </cols>
  <sheetData>
    <row r="1" spans="1:20" x14ac:dyDescent="0.3">
      <c r="A1" t="s">
        <v>71</v>
      </c>
      <c r="J1" t="s">
        <v>88</v>
      </c>
      <c r="K1" t="s">
        <v>85</v>
      </c>
      <c r="L1" t="s">
        <v>86</v>
      </c>
      <c r="M1" t="s">
        <v>87</v>
      </c>
      <c r="P1" t="s">
        <v>93</v>
      </c>
      <c r="Q1" t="s">
        <v>85</v>
      </c>
      <c r="R1" t="s">
        <v>86</v>
      </c>
      <c r="S1" t="s">
        <v>87</v>
      </c>
      <c r="T1" t="s">
        <v>94</v>
      </c>
    </row>
    <row r="2" spans="1:20" x14ac:dyDescent="0.3">
      <c r="C2" s="18" t="s">
        <v>67</v>
      </c>
      <c r="D2" s="18"/>
      <c r="E2" s="18"/>
      <c r="G2">
        <v>47</v>
      </c>
      <c r="H2">
        <v>1776</v>
      </c>
      <c r="J2" s="11" t="s">
        <v>79</v>
      </c>
      <c r="K2" s="11" t="s">
        <v>80</v>
      </c>
      <c r="L2" s="11" t="s">
        <v>81</v>
      </c>
      <c r="M2" s="11" t="s">
        <v>78</v>
      </c>
      <c r="P2" s="11" t="s">
        <v>79</v>
      </c>
      <c r="Q2" s="11" t="s">
        <v>80</v>
      </c>
      <c r="R2" s="11" t="s">
        <v>81</v>
      </c>
      <c r="S2" s="11" t="s">
        <v>78</v>
      </c>
      <c r="T2" s="11" t="s">
        <v>83</v>
      </c>
    </row>
    <row r="3" spans="1:20" x14ac:dyDescent="0.3">
      <c r="B3" t="s">
        <v>66</v>
      </c>
      <c r="C3" t="s">
        <v>68</v>
      </c>
      <c r="D3" t="s">
        <v>69</v>
      </c>
      <c r="E3" t="s">
        <v>70</v>
      </c>
      <c r="G3">
        <v>170</v>
      </c>
      <c r="H3">
        <v>2755</v>
      </c>
      <c r="J3" s="11">
        <v>1</v>
      </c>
      <c r="K3" s="3">
        <v>61292.9</v>
      </c>
      <c r="L3">
        <v>2018</v>
      </c>
      <c r="M3" s="6">
        <f>ABS(L3-$H$2)/$H$2</f>
        <v>0.13626126126126126</v>
      </c>
      <c r="N3" s="6"/>
      <c r="P3" s="11">
        <v>1</v>
      </c>
      <c r="Q3" s="3">
        <v>42124.1</v>
      </c>
      <c r="R3">
        <v>1935</v>
      </c>
      <c r="S3" s="6">
        <f>ABS(R3-$H$2)/$H$2</f>
        <v>8.9527027027027029E-2</v>
      </c>
      <c r="T3" s="3">
        <v>8.4583200000000003E-12</v>
      </c>
    </row>
    <row r="4" spans="1:20" x14ac:dyDescent="0.3">
      <c r="A4" t="s">
        <v>63</v>
      </c>
      <c r="B4">
        <v>100000000</v>
      </c>
      <c r="C4">
        <f>'ftv47-TS-swap'!B24</f>
        <v>1949</v>
      </c>
      <c r="D4" s="5">
        <f>'ftv47-TS-insert'!B11</f>
        <v>1881</v>
      </c>
      <c r="E4" s="5">
        <f>'ftv47-TS-inverse'!B1</f>
        <v>2180</v>
      </c>
      <c r="G4">
        <v>403</v>
      </c>
      <c r="H4">
        <v>2465</v>
      </c>
      <c r="J4" s="11">
        <v>2</v>
      </c>
      <c r="K4" s="3">
        <v>46261.9</v>
      </c>
      <c r="L4">
        <v>2011</v>
      </c>
      <c r="M4" s="6">
        <f t="shared" ref="M4:M12" si="0">ABS(L4-$H$2)/$H$2</f>
        <v>0.13231981981981983</v>
      </c>
      <c r="N4" s="6"/>
      <c r="P4" s="11">
        <v>2</v>
      </c>
      <c r="Q4" s="3">
        <v>40610.699999999997</v>
      </c>
      <c r="R4">
        <v>1911</v>
      </c>
      <c r="S4" s="6">
        <f t="shared" ref="S4:S12" si="1">ABS(R4-$H$2)/$H$2</f>
        <v>7.6013513513513514E-2</v>
      </c>
      <c r="T4" s="3">
        <v>2.0857699999999999E-12</v>
      </c>
    </row>
    <row r="5" spans="1:20" x14ac:dyDescent="0.3">
      <c r="A5" t="s">
        <v>64</v>
      </c>
      <c r="B5">
        <v>100000000</v>
      </c>
      <c r="C5">
        <v>3632</v>
      </c>
      <c r="D5" s="5">
        <v>3477</v>
      </c>
      <c r="E5" s="5">
        <v>3839</v>
      </c>
      <c r="J5" s="11">
        <v>3</v>
      </c>
      <c r="K5" s="3">
        <v>55993.7</v>
      </c>
      <c r="L5">
        <v>1949</v>
      </c>
      <c r="M5" s="6">
        <f t="shared" si="0"/>
        <v>9.7409909909909914E-2</v>
      </c>
      <c r="N5" s="6"/>
      <c r="P5" s="11">
        <v>3</v>
      </c>
      <c r="Q5" s="3">
        <v>93967</v>
      </c>
      <c r="R5">
        <v>1987</v>
      </c>
      <c r="S5" s="6">
        <f t="shared" si="1"/>
        <v>0.1188063063063063</v>
      </c>
      <c r="T5" s="3">
        <v>3.4388600000000002E-12</v>
      </c>
    </row>
    <row r="6" spans="1:20" x14ac:dyDescent="0.3">
      <c r="A6" t="s">
        <v>65</v>
      </c>
      <c r="B6">
        <v>100000000</v>
      </c>
      <c r="C6">
        <v>2597</v>
      </c>
      <c r="J6" s="11">
        <v>4</v>
      </c>
      <c r="K6" s="3">
        <v>40039.599999999999</v>
      </c>
      <c r="L6">
        <v>1998</v>
      </c>
      <c r="M6" s="6">
        <f t="shared" si="0"/>
        <v>0.125</v>
      </c>
      <c r="N6" s="6"/>
      <c r="P6" s="11">
        <v>4</v>
      </c>
      <c r="Q6" s="3">
        <v>110945</v>
      </c>
      <c r="R6">
        <v>2001</v>
      </c>
      <c r="S6" s="6">
        <f t="shared" si="1"/>
        <v>0.1266891891891892</v>
      </c>
      <c r="T6" s="3">
        <v>2.1927099999999999E-12</v>
      </c>
    </row>
    <row r="7" spans="1:20" x14ac:dyDescent="0.3">
      <c r="J7" s="11">
        <v>5</v>
      </c>
      <c r="K7" s="3">
        <v>92128.8</v>
      </c>
      <c r="L7">
        <v>1949</v>
      </c>
      <c r="M7" s="6">
        <f t="shared" si="0"/>
        <v>9.7409909909909914E-2</v>
      </c>
      <c r="N7" s="6"/>
      <c r="P7" s="11">
        <v>5</v>
      </c>
      <c r="Q7" s="3">
        <v>38518.699999999997</v>
      </c>
      <c r="R7">
        <v>1978</v>
      </c>
      <c r="S7" s="6">
        <f t="shared" si="1"/>
        <v>0.11373873873873874</v>
      </c>
      <c r="T7" s="3">
        <v>1.54517E-12</v>
      </c>
    </row>
    <row r="8" spans="1:20" x14ac:dyDescent="0.3">
      <c r="J8" s="11">
        <v>6</v>
      </c>
      <c r="K8" s="3">
        <v>94018.3</v>
      </c>
      <c r="L8">
        <v>2021</v>
      </c>
      <c r="M8" s="6">
        <f t="shared" si="0"/>
        <v>0.13795045045045046</v>
      </c>
      <c r="N8" s="6"/>
      <c r="P8" s="11">
        <v>6</v>
      </c>
      <c r="Q8" s="3">
        <v>37927.800000000003</v>
      </c>
      <c r="R8">
        <v>1980</v>
      </c>
      <c r="S8" s="6">
        <f t="shared" si="1"/>
        <v>0.11486486486486487</v>
      </c>
      <c r="T8" s="3">
        <v>2.4233199999999998E-12</v>
      </c>
    </row>
    <row r="9" spans="1:20" x14ac:dyDescent="0.3">
      <c r="A9" t="s">
        <v>73</v>
      </c>
      <c r="J9" s="11">
        <v>7</v>
      </c>
      <c r="K9" s="3">
        <v>30090.3</v>
      </c>
      <c r="L9">
        <v>2063</v>
      </c>
      <c r="M9" s="6">
        <f t="shared" si="0"/>
        <v>0.16159909909909909</v>
      </c>
      <c r="N9" s="6"/>
      <c r="P9" s="11">
        <v>7</v>
      </c>
      <c r="Q9" s="3">
        <v>85040.7</v>
      </c>
      <c r="R9">
        <v>1951</v>
      </c>
      <c r="S9" s="6">
        <f t="shared" si="1"/>
        <v>9.8536036036036043E-2</v>
      </c>
      <c r="T9" s="3">
        <v>1.2033800000000001E-12</v>
      </c>
    </row>
    <row r="10" spans="1:20" x14ac:dyDescent="0.3">
      <c r="C10" s="18" t="s">
        <v>67</v>
      </c>
      <c r="D10" s="18"/>
      <c r="E10" s="18"/>
      <c r="J10" s="11">
        <v>8</v>
      </c>
      <c r="K10" s="3">
        <v>7516.67</v>
      </c>
      <c r="L10">
        <v>2060</v>
      </c>
      <c r="M10" s="6">
        <f t="shared" si="0"/>
        <v>0.15990990990990991</v>
      </c>
      <c r="N10" s="6"/>
      <c r="P10" s="11">
        <v>8</v>
      </c>
      <c r="Q10" s="3">
        <v>39903.800000000003</v>
      </c>
      <c r="R10">
        <v>1959</v>
      </c>
      <c r="S10" s="6">
        <f t="shared" si="1"/>
        <v>0.10304054054054054</v>
      </c>
      <c r="T10" s="3">
        <v>1.0357499999999999E-12</v>
      </c>
    </row>
    <row r="11" spans="1:20" x14ac:dyDescent="0.3">
      <c r="B11" t="s">
        <v>66</v>
      </c>
      <c r="C11" t="s">
        <v>68</v>
      </c>
      <c r="D11" t="s">
        <v>69</v>
      </c>
      <c r="E11" t="s">
        <v>70</v>
      </c>
      <c r="J11" s="11">
        <v>9</v>
      </c>
      <c r="K11" s="3">
        <v>91626.3</v>
      </c>
      <c r="L11">
        <v>2043</v>
      </c>
      <c r="M11" s="6">
        <f t="shared" si="0"/>
        <v>0.15033783783783783</v>
      </c>
      <c r="N11" s="6"/>
      <c r="P11" s="11">
        <v>9</v>
      </c>
      <c r="Q11" s="3">
        <v>38947.599999999999</v>
      </c>
      <c r="R11">
        <v>2013</v>
      </c>
      <c r="S11" s="6">
        <f t="shared" si="1"/>
        <v>0.13344594594594594</v>
      </c>
      <c r="T11" s="3">
        <v>2.0857699999999999E-12</v>
      </c>
    </row>
    <row r="12" spans="1:20" x14ac:dyDescent="0.3">
      <c r="A12" t="s">
        <v>63</v>
      </c>
      <c r="C12" s="3">
        <f>'ftv47-TS-swap'!A18</f>
        <v>92128.8</v>
      </c>
      <c r="D12" s="3">
        <f>'ftv47-TS-insert'!A5</f>
        <v>76716.5</v>
      </c>
      <c r="E12" s="3">
        <f>'ftv47-TS-inverse'!A1</f>
        <v>123.91</v>
      </c>
      <c r="J12" s="11">
        <v>10</v>
      </c>
      <c r="K12" s="3">
        <v>103228</v>
      </c>
      <c r="L12">
        <v>2082</v>
      </c>
      <c r="M12" s="6">
        <f t="shared" si="0"/>
        <v>0.17229729729729729</v>
      </c>
      <c r="N12" s="6"/>
      <c r="P12" s="11">
        <v>10</v>
      </c>
      <c r="Q12" s="3">
        <v>38117.699999999997</v>
      </c>
      <c r="R12">
        <v>1962</v>
      </c>
      <c r="S12" s="6">
        <f t="shared" si="1"/>
        <v>0.10472972972972973</v>
      </c>
      <c r="T12" s="3">
        <v>1.88728E-12</v>
      </c>
    </row>
    <row r="13" spans="1:20" x14ac:dyDescent="0.3">
      <c r="A13" t="s">
        <v>64</v>
      </c>
      <c r="C13" s="3">
        <f>'ftv170-TS-swap'!A9</f>
        <v>2866.83</v>
      </c>
      <c r="D13" s="3">
        <f>'ftv170-ts-insert'!A3</f>
        <v>5548.05</v>
      </c>
      <c r="E13" s="3">
        <f>'170inv'!A3</f>
        <v>20165.900000000001</v>
      </c>
      <c r="G13" t="s">
        <v>64</v>
      </c>
      <c r="J13" s="11" t="s">
        <v>82</v>
      </c>
      <c r="K13" s="7">
        <f>AVERAGE(K3:K12)</f>
        <v>62219.646999999997</v>
      </c>
      <c r="L13" s="9">
        <f>AVERAGE(L3:L12)</f>
        <v>2019.4</v>
      </c>
      <c r="M13" s="8">
        <f>AVERAGE(M3:M12)</f>
        <v>0.13704954954954954</v>
      </c>
      <c r="N13" s="8"/>
      <c r="P13" s="11" t="s">
        <v>82</v>
      </c>
      <c r="Q13" s="14">
        <f t="shared" ref="Q13:R13" si="2">AVERAGE(Q3:Q12)</f>
        <v>56610.31</v>
      </c>
      <c r="R13" s="16">
        <f t="shared" si="2"/>
        <v>1967.7</v>
      </c>
      <c r="S13" s="13">
        <f>AVERAGE(S3:S12)</f>
        <v>0.10793918918918921</v>
      </c>
      <c r="T13" s="14">
        <f>AVERAGE(T3:T12)</f>
        <v>2.6356329999999999E-12</v>
      </c>
    </row>
    <row r="14" spans="1:20" x14ac:dyDescent="0.3">
      <c r="C14" s="3"/>
      <c r="D14" s="3"/>
      <c r="E14" s="3"/>
      <c r="G14" t="s">
        <v>65</v>
      </c>
      <c r="J14" s="11" t="s">
        <v>84</v>
      </c>
      <c r="K14" s="7">
        <f>MEDIAN(K3:K12)</f>
        <v>58643.3</v>
      </c>
      <c r="L14" s="9">
        <f t="shared" ref="L14:M14" si="3">MEDIAN(L3:L12)</f>
        <v>2019.5</v>
      </c>
      <c r="M14" s="10">
        <f t="shared" si="3"/>
        <v>0.13710585585585586</v>
      </c>
      <c r="N14" s="8"/>
      <c r="P14" s="11" t="s">
        <v>84</v>
      </c>
      <c r="Q14" s="14">
        <f>MEDIAN(Q3:Q12)</f>
        <v>40257.25</v>
      </c>
      <c r="R14" s="11">
        <f t="shared" ref="R14:T14" si="4">MEDIAN(R3:R12)</f>
        <v>1970</v>
      </c>
      <c r="S14" s="15">
        <f t="shared" si="4"/>
        <v>0.10923423423423423</v>
      </c>
      <c r="T14" s="11">
        <f t="shared" si="4"/>
        <v>2.0857699999999999E-12</v>
      </c>
    </row>
    <row r="15" spans="1:20" x14ac:dyDescent="0.3">
      <c r="C15" s="3"/>
      <c r="D15" s="3"/>
      <c r="E15" s="3"/>
      <c r="J15" s="11"/>
      <c r="K15" s="7"/>
      <c r="L15" s="9"/>
      <c r="M15" s="10"/>
      <c r="N15" s="8"/>
      <c r="P15" s="11"/>
      <c r="Q15" s="11"/>
      <c r="R15" s="11"/>
      <c r="S15" s="15"/>
      <c r="T15" s="11"/>
    </row>
    <row r="16" spans="1:20" x14ac:dyDescent="0.3">
      <c r="A16" t="s">
        <v>65</v>
      </c>
      <c r="C16" s="3">
        <v>257052</v>
      </c>
      <c r="P16" t="s">
        <v>92</v>
      </c>
      <c r="Q16" t="s">
        <v>85</v>
      </c>
      <c r="R16" t="s">
        <v>86</v>
      </c>
      <c r="S16" t="s">
        <v>87</v>
      </c>
      <c r="T16" t="s">
        <v>94</v>
      </c>
    </row>
    <row r="17" spans="1:20" x14ac:dyDescent="0.3">
      <c r="P17" s="11" t="s">
        <v>79</v>
      </c>
      <c r="Q17" s="11" t="s">
        <v>80</v>
      </c>
      <c r="R17" s="11" t="s">
        <v>81</v>
      </c>
      <c r="S17" s="11" t="s">
        <v>78</v>
      </c>
      <c r="T17" s="11" t="s">
        <v>83</v>
      </c>
    </row>
    <row r="18" spans="1:20" ht="16.2" customHeight="1" x14ac:dyDescent="0.3">
      <c r="N18" s="6"/>
      <c r="P18" s="11">
        <v>1</v>
      </c>
      <c r="Q18" s="3">
        <v>6.1764000000000001</v>
      </c>
      <c r="R18">
        <v>3923</v>
      </c>
      <c r="S18" s="6">
        <f>(R18-$H$3)/$H$3</f>
        <v>0.42395644283121597</v>
      </c>
      <c r="T18" s="3">
        <v>3.8774099999999999E-5</v>
      </c>
    </row>
    <row r="19" spans="1:20" x14ac:dyDescent="0.3">
      <c r="A19" t="s">
        <v>77</v>
      </c>
      <c r="N19" s="6"/>
      <c r="P19" s="11">
        <v>2</v>
      </c>
      <c r="Q19" s="3">
        <v>6.1981000000000002</v>
      </c>
      <c r="R19">
        <v>3923</v>
      </c>
      <c r="S19" s="6">
        <f t="shared" ref="S19:S27" si="5">(R19-$H$3)/$H$3</f>
        <v>0.42395644283121597</v>
      </c>
      <c r="T19" s="3">
        <v>2.02417E-5</v>
      </c>
    </row>
    <row r="20" spans="1:20" x14ac:dyDescent="0.3">
      <c r="A20" t="s">
        <v>63</v>
      </c>
      <c r="B20">
        <f>MIN(B4:C4)</f>
        <v>1949</v>
      </c>
      <c r="D20" t="s">
        <v>63</v>
      </c>
      <c r="E20" t="s">
        <v>97</v>
      </c>
      <c r="F20" t="s">
        <v>98</v>
      </c>
      <c r="J20" t="s">
        <v>89</v>
      </c>
      <c r="K20" t="s">
        <v>85</v>
      </c>
      <c r="L20" t="s">
        <v>86</v>
      </c>
      <c r="M20" t="s">
        <v>87</v>
      </c>
      <c r="N20" s="6"/>
      <c r="P20" s="11">
        <v>3</v>
      </c>
      <c r="Q20" s="3">
        <v>6.2476000000000003</v>
      </c>
      <c r="R20">
        <v>3923</v>
      </c>
      <c r="S20" s="6">
        <f t="shared" si="5"/>
        <v>0.42395644283121597</v>
      </c>
      <c r="T20" s="3">
        <v>6.73781E-6</v>
      </c>
    </row>
    <row r="21" spans="1:20" x14ac:dyDescent="0.3">
      <c r="A21" t="s">
        <v>64</v>
      </c>
      <c r="B21">
        <f>MIN(B5:C5)</f>
        <v>3632</v>
      </c>
      <c r="D21" t="s">
        <v>99</v>
      </c>
      <c r="E21" s="3">
        <f>Q13</f>
        <v>56610.31</v>
      </c>
      <c r="F21" s="2">
        <f>S13</f>
        <v>0.10793918918918921</v>
      </c>
      <c r="J21" s="11" t="s">
        <v>79</v>
      </c>
      <c r="K21" s="11" t="s">
        <v>80</v>
      </c>
      <c r="L21" s="11" t="s">
        <v>81</v>
      </c>
      <c r="M21" s="11" t="s">
        <v>78</v>
      </c>
      <c r="N21" s="6"/>
      <c r="P21" s="11">
        <v>4</v>
      </c>
      <c r="Q21" s="3">
        <v>6.2817999999999996</v>
      </c>
      <c r="R21">
        <v>3923</v>
      </c>
      <c r="S21" s="6">
        <f t="shared" si="5"/>
        <v>0.42395644283121597</v>
      </c>
      <c r="T21" s="3">
        <v>4.9787100000000003E-5</v>
      </c>
    </row>
    <row r="22" spans="1:20" x14ac:dyDescent="0.3">
      <c r="A22" t="s">
        <v>65</v>
      </c>
      <c r="B22">
        <f>MIN(B6:C6)</f>
        <v>2597</v>
      </c>
      <c r="D22" t="s">
        <v>100</v>
      </c>
      <c r="E22" s="3">
        <f>K13</f>
        <v>62219.646999999997</v>
      </c>
      <c r="F22" s="2">
        <f>M13</f>
        <v>0.13704954954954954</v>
      </c>
      <c r="J22" s="11">
        <v>1</v>
      </c>
      <c r="K22" s="3">
        <v>2868.48</v>
      </c>
      <c r="L22">
        <v>3632</v>
      </c>
      <c r="M22" s="6">
        <f>ABS(L22-$H$3)/$H$3</f>
        <v>0.31833030852994554</v>
      </c>
      <c r="N22" s="6"/>
      <c r="P22" s="11">
        <v>5</v>
      </c>
      <c r="Q22" s="3">
        <v>6.9227999999999996</v>
      </c>
      <c r="R22">
        <v>3923</v>
      </c>
      <c r="S22" s="6">
        <f t="shared" si="5"/>
        <v>0.42395644283121597</v>
      </c>
      <c r="T22" s="3">
        <v>2.2370599999999999E-5</v>
      </c>
    </row>
    <row r="23" spans="1:20" x14ac:dyDescent="0.3">
      <c r="J23" s="11">
        <v>2</v>
      </c>
      <c r="K23" s="3">
        <v>2866.83</v>
      </c>
      <c r="L23">
        <v>3632</v>
      </c>
      <c r="M23" s="6">
        <f t="shared" ref="M23:M31" si="6">ABS(L23-$H$3)/$H$3</f>
        <v>0.31833030852994554</v>
      </c>
      <c r="N23" s="6"/>
      <c r="P23" s="11">
        <v>6</v>
      </c>
      <c r="Q23" s="3">
        <v>6.1952999999999996</v>
      </c>
      <c r="R23">
        <v>3923</v>
      </c>
      <c r="S23" s="6">
        <f t="shared" si="5"/>
        <v>0.42395644283121597</v>
      </c>
      <c r="T23" s="3">
        <v>1.92545E-5</v>
      </c>
    </row>
    <row r="24" spans="1:20" x14ac:dyDescent="0.3">
      <c r="J24" s="11">
        <v>3</v>
      </c>
      <c r="K24" s="3">
        <v>2797.74</v>
      </c>
      <c r="L24">
        <v>3632</v>
      </c>
      <c r="M24" s="6">
        <f t="shared" si="6"/>
        <v>0.31833030852994554</v>
      </c>
      <c r="N24" s="6"/>
      <c r="P24" s="11">
        <v>7</v>
      </c>
      <c r="Q24" s="3">
        <v>6.4851000000000001</v>
      </c>
      <c r="R24">
        <v>3923</v>
      </c>
      <c r="S24" s="6">
        <f t="shared" si="5"/>
        <v>0.42395644283121597</v>
      </c>
      <c r="T24" s="3">
        <v>6.0810200000000003E-5</v>
      </c>
    </row>
    <row r="25" spans="1:20" x14ac:dyDescent="0.3">
      <c r="D25" t="s">
        <v>64</v>
      </c>
      <c r="E25" t="s">
        <v>97</v>
      </c>
      <c r="F25" t="s">
        <v>98</v>
      </c>
      <c r="J25" s="11">
        <v>4</v>
      </c>
      <c r="K25" s="3">
        <v>2824.19</v>
      </c>
      <c r="L25">
        <v>3632</v>
      </c>
      <c r="M25" s="6">
        <f t="shared" si="6"/>
        <v>0.31833030852994554</v>
      </c>
      <c r="N25" s="6"/>
      <c r="P25" s="11">
        <v>8</v>
      </c>
      <c r="Q25" s="3">
        <v>6.2644000000000002</v>
      </c>
      <c r="R25">
        <v>3923</v>
      </c>
      <c r="S25" s="6">
        <f t="shared" si="5"/>
        <v>0.42395644283121597</v>
      </c>
      <c r="T25" s="3">
        <v>5.2339700000000003E-5</v>
      </c>
    </row>
    <row r="26" spans="1:20" x14ac:dyDescent="0.3">
      <c r="D26" t="s">
        <v>101</v>
      </c>
      <c r="E26" s="3">
        <f>Q28</f>
        <v>6.3468700000000009</v>
      </c>
      <c r="F26" s="2">
        <f>S28</f>
        <v>0.42395644283121603</v>
      </c>
      <c r="J26" s="11">
        <v>5</v>
      </c>
      <c r="K26" s="3">
        <v>2809.99</v>
      </c>
      <c r="L26">
        <v>3632</v>
      </c>
      <c r="M26" s="6">
        <f t="shared" si="6"/>
        <v>0.31833030852994554</v>
      </c>
      <c r="N26" s="6"/>
      <c r="P26" s="11">
        <v>9</v>
      </c>
      <c r="Q26" s="3">
        <v>6.4086999999999996</v>
      </c>
      <c r="R26">
        <v>3923</v>
      </c>
      <c r="S26" s="6">
        <f t="shared" si="5"/>
        <v>0.42395644283121597</v>
      </c>
      <c r="T26" s="3">
        <v>6.0810200000000003E-5</v>
      </c>
    </row>
    <row r="27" spans="1:20" x14ac:dyDescent="0.3">
      <c r="D27" t="s">
        <v>102</v>
      </c>
      <c r="E27" s="3">
        <f>K32</f>
        <v>2855.4199999999996</v>
      </c>
      <c r="F27" s="2">
        <f>M32</f>
        <v>0.31833030852994554</v>
      </c>
      <c r="J27" s="11">
        <v>6</v>
      </c>
      <c r="K27" s="3">
        <v>2920.28</v>
      </c>
      <c r="L27">
        <v>3632</v>
      </c>
      <c r="M27" s="6">
        <f t="shared" si="6"/>
        <v>0.31833030852994554</v>
      </c>
      <c r="N27" s="6"/>
      <c r="P27" s="11">
        <v>10</v>
      </c>
      <c r="Q27">
        <v>6.2885</v>
      </c>
      <c r="R27">
        <v>3923</v>
      </c>
      <c r="S27" s="6">
        <f t="shared" si="5"/>
        <v>0.42395644283121597</v>
      </c>
      <c r="T27" s="3">
        <v>7.8082000000000002E-5</v>
      </c>
    </row>
    <row r="28" spans="1:20" x14ac:dyDescent="0.3">
      <c r="J28" s="11">
        <v>7</v>
      </c>
      <c r="K28" s="3">
        <v>2910.39</v>
      </c>
      <c r="L28">
        <v>3632</v>
      </c>
      <c r="M28" s="6">
        <f t="shared" si="6"/>
        <v>0.31833030852994554</v>
      </c>
      <c r="N28" s="8"/>
      <c r="P28" s="11" t="s">
        <v>82</v>
      </c>
      <c r="Q28" s="14">
        <f>AVERAGE(Q18:Q27)</f>
        <v>6.3468700000000009</v>
      </c>
      <c r="R28" s="11">
        <f t="shared" ref="R28:T28" si="7">AVERAGE(R18:R27)</f>
        <v>3923</v>
      </c>
      <c r="S28" s="15">
        <f t="shared" si="7"/>
        <v>0.42395644283121603</v>
      </c>
      <c r="T28" s="14">
        <f t="shared" si="7"/>
        <v>4.0920791000000005E-5</v>
      </c>
    </row>
    <row r="29" spans="1:20" x14ac:dyDescent="0.3">
      <c r="D29" t="s">
        <v>65</v>
      </c>
      <c r="E29" t="s">
        <v>97</v>
      </c>
      <c r="F29" t="s">
        <v>98</v>
      </c>
      <c r="J29" s="11">
        <v>8</v>
      </c>
      <c r="K29" s="3">
        <v>2858.82</v>
      </c>
      <c r="L29">
        <v>3632</v>
      </c>
      <c r="M29" s="6">
        <f t="shared" si="6"/>
        <v>0.31833030852994554</v>
      </c>
      <c r="P29" s="11" t="s">
        <v>84</v>
      </c>
      <c r="Q29" s="14">
        <f>MEDIAN(Q18:Q27)</f>
        <v>6.2730999999999995</v>
      </c>
      <c r="R29" s="11">
        <f t="shared" ref="R29:T29" si="8">MEDIAN(R18:R27)</f>
        <v>3923</v>
      </c>
      <c r="S29" s="15">
        <f t="shared" si="8"/>
        <v>0.42395644283121597</v>
      </c>
      <c r="T29" s="14">
        <f t="shared" si="8"/>
        <v>4.4280600000000004E-5</v>
      </c>
    </row>
    <row r="30" spans="1:20" x14ac:dyDescent="0.3">
      <c r="D30" t="s">
        <v>103</v>
      </c>
      <c r="E30" s="3">
        <f>Q43</f>
        <v>297476.20517999999</v>
      </c>
      <c r="F30" s="2">
        <f>S43</f>
        <v>0.13720081135902634</v>
      </c>
      <c r="J30" s="11">
        <v>9</v>
      </c>
      <c r="K30" s="3">
        <v>2811.55</v>
      </c>
      <c r="L30">
        <v>3632</v>
      </c>
      <c r="M30" s="6">
        <f t="shared" si="6"/>
        <v>0.31833030852994554</v>
      </c>
    </row>
    <row r="31" spans="1:20" x14ac:dyDescent="0.3">
      <c r="D31" t="s">
        <v>104</v>
      </c>
      <c r="E31" s="3">
        <f>K47</f>
        <v>263335.65000000002</v>
      </c>
      <c r="F31" s="2">
        <f>M47</f>
        <v>5.3549695740365111E-2</v>
      </c>
      <c r="J31" s="11">
        <v>10</v>
      </c>
      <c r="K31" s="3">
        <v>2885.93</v>
      </c>
      <c r="L31">
        <v>3632</v>
      </c>
      <c r="M31" s="6">
        <f t="shared" si="6"/>
        <v>0.31833030852994554</v>
      </c>
      <c r="P31" t="s">
        <v>91</v>
      </c>
      <c r="Q31" t="s">
        <v>85</v>
      </c>
      <c r="R31" t="s">
        <v>86</v>
      </c>
      <c r="S31" t="s">
        <v>87</v>
      </c>
      <c r="T31" t="s">
        <v>94</v>
      </c>
    </row>
    <row r="32" spans="1:20" x14ac:dyDescent="0.3">
      <c r="J32" s="11" t="s">
        <v>82</v>
      </c>
      <c r="K32" s="14">
        <f>AVERAGE(K22:K31)</f>
        <v>2855.4199999999996</v>
      </c>
      <c r="L32" s="12">
        <f t="shared" ref="L32:M32" si="9">AVERAGE(L22:L31)</f>
        <v>3632</v>
      </c>
      <c r="M32" s="15">
        <f t="shared" si="9"/>
        <v>0.31833030852994554</v>
      </c>
      <c r="P32" s="11" t="s">
        <v>79</v>
      </c>
      <c r="Q32" s="11" t="s">
        <v>80</v>
      </c>
      <c r="R32" s="11" t="s">
        <v>81</v>
      </c>
      <c r="S32" s="11" t="s">
        <v>78</v>
      </c>
      <c r="T32" s="11" t="s">
        <v>83</v>
      </c>
    </row>
    <row r="33" spans="3:20" x14ac:dyDescent="0.3">
      <c r="J33" s="11" t="s">
        <v>84</v>
      </c>
      <c r="K33" s="14">
        <f>MEDIAN(K22:K31)</f>
        <v>2862.8249999999998</v>
      </c>
      <c r="L33" s="12">
        <f t="shared" ref="L33:M33" si="10">MEDIAN(L22:L31)</f>
        <v>3632</v>
      </c>
      <c r="M33" s="15">
        <f t="shared" si="10"/>
        <v>0.31833030852994554</v>
      </c>
      <c r="N33" s="6"/>
      <c r="P33" s="11">
        <v>1</v>
      </c>
      <c r="Q33" s="3">
        <v>329336</v>
      </c>
      <c r="R33">
        <v>2739</v>
      </c>
      <c r="S33" s="6">
        <f>(R33-$H$4)/$H$4</f>
        <v>0.11115618661257606</v>
      </c>
      <c r="T33" s="3">
        <v>9.7910499999999998E-2</v>
      </c>
    </row>
    <row r="34" spans="3:20" x14ac:dyDescent="0.3">
      <c r="C34" t="s">
        <v>99</v>
      </c>
      <c r="D34">
        <v>56610.31</v>
      </c>
      <c r="E34">
        <v>0.10793918918918921</v>
      </c>
      <c r="N34" s="6"/>
      <c r="P34" s="11">
        <v>2</v>
      </c>
      <c r="Q34" s="3">
        <v>337178</v>
      </c>
      <c r="R34">
        <v>2702</v>
      </c>
      <c r="S34" s="6">
        <f t="shared" ref="S34:S42" si="11">(R34-$H$4)/$H$4</f>
        <v>9.6146044624746449E-2</v>
      </c>
      <c r="T34" s="3">
        <v>8.8593000000000005E-2</v>
      </c>
    </row>
    <row r="35" spans="3:20" x14ac:dyDescent="0.3">
      <c r="C35" t="s">
        <v>100</v>
      </c>
      <c r="D35">
        <v>62219.646999999997</v>
      </c>
      <c r="E35">
        <v>0.13704954954954954</v>
      </c>
      <c r="J35" t="s">
        <v>90</v>
      </c>
      <c r="K35" t="s">
        <v>85</v>
      </c>
      <c r="L35" t="s">
        <v>86</v>
      </c>
      <c r="M35" t="s">
        <v>87</v>
      </c>
      <c r="N35" s="6"/>
      <c r="P35" s="11">
        <v>3</v>
      </c>
      <c r="Q35" s="3">
        <v>323593</v>
      </c>
      <c r="R35">
        <v>2702</v>
      </c>
      <c r="S35" s="6">
        <f t="shared" si="11"/>
        <v>9.6146044624746449E-2</v>
      </c>
      <c r="T35" s="3">
        <v>8.4272200000000005E-2</v>
      </c>
    </row>
    <row r="36" spans="3:20" x14ac:dyDescent="0.3">
      <c r="C36" t="s">
        <v>101</v>
      </c>
      <c r="D36">
        <v>6.3533555555555568</v>
      </c>
      <c r="E36">
        <v>0.28156079854809446</v>
      </c>
      <c r="J36" s="11" t="s">
        <v>79</v>
      </c>
      <c r="K36" s="11" t="s">
        <v>80</v>
      </c>
      <c r="L36" s="11" t="s">
        <v>81</v>
      </c>
      <c r="M36" s="11" t="s">
        <v>78</v>
      </c>
      <c r="N36" s="6"/>
      <c r="P36" s="11">
        <v>4</v>
      </c>
      <c r="Q36" s="3">
        <v>82.0518</v>
      </c>
      <c r="R36">
        <v>3535</v>
      </c>
      <c r="S36" s="6">
        <f t="shared" si="11"/>
        <v>0.43407707910750509</v>
      </c>
      <c r="T36" s="3">
        <v>227.32400000000001</v>
      </c>
    </row>
    <row r="37" spans="3:20" x14ac:dyDescent="0.3">
      <c r="C37" t="s">
        <v>102</v>
      </c>
      <c r="D37">
        <v>2855.4199999999996</v>
      </c>
      <c r="E37">
        <v>0.31833030852994554</v>
      </c>
      <c r="J37" s="11">
        <v>1</v>
      </c>
      <c r="K37" s="3">
        <v>257052</v>
      </c>
      <c r="L37">
        <v>2597</v>
      </c>
      <c r="M37" s="6">
        <f>ABS(L37-$H$4)/$H$4</f>
        <v>5.3549695740365111E-2</v>
      </c>
      <c r="N37" s="6"/>
      <c r="P37" s="11">
        <v>5</v>
      </c>
      <c r="Q37" s="3">
        <v>343284</v>
      </c>
      <c r="R37">
        <v>2775</v>
      </c>
      <c r="S37" s="6">
        <f t="shared" si="11"/>
        <v>0.12576064908722109</v>
      </c>
      <c r="T37" s="3">
        <v>8.4272200000000005E-2</v>
      </c>
    </row>
    <row r="38" spans="3:20" x14ac:dyDescent="0.3">
      <c r="C38" t="s">
        <v>103</v>
      </c>
      <c r="D38">
        <v>297476.20517999999</v>
      </c>
      <c r="E38">
        <v>0.13720081135902634</v>
      </c>
      <c r="J38" s="11">
        <v>2</v>
      </c>
      <c r="K38" s="3">
        <v>255540</v>
      </c>
      <c r="L38">
        <v>2597</v>
      </c>
      <c r="M38" s="6">
        <f t="shared" ref="M38:M46" si="12">ABS(L38-$H$4)/$H$4</f>
        <v>5.3549695740365111E-2</v>
      </c>
      <c r="N38" s="6"/>
      <c r="P38" s="11">
        <v>6</v>
      </c>
      <c r="Q38" s="3">
        <v>336234</v>
      </c>
      <c r="R38">
        <v>2739</v>
      </c>
      <c r="S38" s="6">
        <f t="shared" si="11"/>
        <v>0.11115618661257606</v>
      </c>
      <c r="T38" s="3">
        <v>7.6252600000000004E-2</v>
      </c>
    </row>
    <row r="39" spans="3:20" x14ac:dyDescent="0.3">
      <c r="C39" t="s">
        <v>104</v>
      </c>
      <c r="D39">
        <v>263335.65000000002</v>
      </c>
      <c r="E39">
        <v>5.3549695740365111E-2</v>
      </c>
      <c r="J39" s="11">
        <v>3</v>
      </c>
      <c r="K39" s="3">
        <v>256364</v>
      </c>
      <c r="L39">
        <v>2597</v>
      </c>
      <c r="M39" s="6">
        <f t="shared" si="12"/>
        <v>5.3549695740365111E-2</v>
      </c>
      <c r="N39" s="6"/>
      <c r="P39" s="11">
        <v>7</v>
      </c>
      <c r="Q39" s="3">
        <v>325537</v>
      </c>
      <c r="R39">
        <v>2731</v>
      </c>
      <c r="S39" s="6">
        <f t="shared" si="11"/>
        <v>0.10791075050709939</v>
      </c>
      <c r="T39" s="3">
        <v>9.7910499999999998E-2</v>
      </c>
    </row>
    <row r="40" spans="3:20" x14ac:dyDescent="0.3">
      <c r="J40" s="11">
        <v>4</v>
      </c>
      <c r="K40" s="3">
        <v>264559</v>
      </c>
      <c r="L40">
        <v>2597</v>
      </c>
      <c r="M40" s="6">
        <f t="shared" si="12"/>
        <v>5.3549695740365111E-2</v>
      </c>
      <c r="N40" s="6"/>
      <c r="P40" s="11">
        <v>8</v>
      </c>
      <c r="Q40" s="3">
        <v>318382</v>
      </c>
      <c r="R40">
        <v>2728</v>
      </c>
      <c r="S40" s="6">
        <f t="shared" si="11"/>
        <v>0.10669371196754564</v>
      </c>
      <c r="T40" s="3">
        <v>0.119588</v>
      </c>
    </row>
    <row r="41" spans="3:20" x14ac:dyDescent="0.3">
      <c r="J41" s="11">
        <v>5</v>
      </c>
      <c r="K41" s="3">
        <v>277633</v>
      </c>
      <c r="L41">
        <v>2597</v>
      </c>
      <c r="M41" s="6">
        <f t="shared" si="12"/>
        <v>5.3549695740365111E-2</v>
      </c>
      <c r="N41" s="6"/>
      <c r="P41" s="11">
        <v>9</v>
      </c>
      <c r="Q41" s="3">
        <v>341600</v>
      </c>
      <c r="R41">
        <v>2700</v>
      </c>
      <c r="S41" s="6">
        <f t="shared" si="11"/>
        <v>9.5334685598377281E-2</v>
      </c>
      <c r="T41" s="3">
        <v>0.13894200000000001</v>
      </c>
    </row>
    <row r="42" spans="3:20" x14ac:dyDescent="0.3">
      <c r="J42" s="11">
        <v>6</v>
      </c>
      <c r="K42" s="3">
        <v>261939</v>
      </c>
      <c r="L42">
        <v>2597</v>
      </c>
      <c r="M42" s="6">
        <f t="shared" si="12"/>
        <v>5.3549695740365111E-2</v>
      </c>
      <c r="N42" s="6"/>
      <c r="P42" s="11">
        <v>10</v>
      </c>
      <c r="Q42" s="3">
        <v>319536</v>
      </c>
      <c r="R42">
        <v>2681</v>
      </c>
      <c r="S42" s="6">
        <f t="shared" si="11"/>
        <v>8.7626774847870181E-2</v>
      </c>
      <c r="T42" s="3">
        <v>0.119588</v>
      </c>
    </row>
    <row r="43" spans="3:20" x14ac:dyDescent="0.3">
      <c r="J43" s="11">
        <v>7</v>
      </c>
      <c r="K43" s="3">
        <v>261079</v>
      </c>
      <c r="L43">
        <v>2597</v>
      </c>
      <c r="M43" s="6">
        <f t="shared" si="12"/>
        <v>5.3549695740365111E-2</v>
      </c>
      <c r="N43" s="8"/>
      <c r="P43" s="11" t="s">
        <v>82</v>
      </c>
      <c r="Q43" s="14">
        <f>AVERAGE(Q33:Q42)</f>
        <v>297476.20517999999</v>
      </c>
      <c r="R43" s="17">
        <f t="shared" ref="R43:T43" si="13">AVERAGE(R33:R42)</f>
        <v>2803.2</v>
      </c>
      <c r="S43" s="15">
        <f t="shared" si="13"/>
        <v>0.13720081135902634</v>
      </c>
      <c r="T43" s="14">
        <f t="shared" si="13"/>
        <v>22.823132899999997</v>
      </c>
    </row>
    <row r="44" spans="3:20" x14ac:dyDescent="0.3">
      <c r="J44" s="11">
        <v>8</v>
      </c>
      <c r="K44" s="3">
        <v>270715</v>
      </c>
      <c r="L44">
        <v>2597</v>
      </c>
      <c r="M44" s="6">
        <f t="shared" si="12"/>
        <v>5.3549695740365111E-2</v>
      </c>
      <c r="P44" s="11" t="s">
        <v>84</v>
      </c>
      <c r="Q44" s="14">
        <f>MEDIAN(Q33:Q42)</f>
        <v>327436.5</v>
      </c>
      <c r="R44" s="17">
        <f t="shared" ref="R44:T44" si="14">MEDIAN(R33:R42)</f>
        <v>2729.5</v>
      </c>
      <c r="S44" s="15">
        <f t="shared" si="14"/>
        <v>0.10730223123732252</v>
      </c>
      <c r="T44" s="14">
        <f t="shared" si="14"/>
        <v>9.7910499999999998E-2</v>
      </c>
    </row>
    <row r="45" spans="3:20" x14ac:dyDescent="0.3">
      <c r="D45" s="6"/>
      <c r="J45" s="11">
        <v>9</v>
      </c>
      <c r="K45" s="3">
        <v>268014</v>
      </c>
      <c r="L45">
        <v>2597</v>
      </c>
      <c r="M45" s="6">
        <f t="shared" si="12"/>
        <v>5.3549695740365111E-2</v>
      </c>
    </row>
    <row r="46" spans="3:20" x14ac:dyDescent="0.3">
      <c r="D46" s="6"/>
      <c r="J46" s="11">
        <v>10</v>
      </c>
      <c r="K46" s="3">
        <v>260461.5</v>
      </c>
      <c r="L46">
        <v>2597</v>
      </c>
      <c r="M46" s="6">
        <f t="shared" si="12"/>
        <v>5.3549695740365111E-2</v>
      </c>
    </row>
    <row r="47" spans="3:20" x14ac:dyDescent="0.3">
      <c r="J47" s="11" t="s">
        <v>82</v>
      </c>
      <c r="K47" s="14">
        <f>AVERAGE(K37:K46)</f>
        <v>263335.65000000002</v>
      </c>
      <c r="L47" s="12">
        <f t="shared" ref="L47:M47" si="15">AVERAGE(L37:L46)</f>
        <v>2597</v>
      </c>
      <c r="M47" s="15">
        <f t="shared" si="15"/>
        <v>5.3549695740365111E-2</v>
      </c>
    </row>
    <row r="48" spans="3:20" x14ac:dyDescent="0.3">
      <c r="J48" s="11" t="s">
        <v>84</v>
      </c>
      <c r="K48" s="14">
        <f>MEDIAN(K37:K46)</f>
        <v>261509</v>
      </c>
      <c r="L48" s="12">
        <f t="shared" ref="L48:M48" si="16">MEDIAN(L37:L46)</f>
        <v>2597</v>
      </c>
      <c r="M48" s="15">
        <f t="shared" si="16"/>
        <v>5.3549695740365111E-2</v>
      </c>
    </row>
    <row r="51" spans="3:11" x14ac:dyDescent="0.3">
      <c r="C51" t="s">
        <v>95</v>
      </c>
      <c r="F51" t="s">
        <v>96</v>
      </c>
    </row>
    <row r="52" spans="3:11" x14ac:dyDescent="0.3">
      <c r="C52">
        <v>56610.31</v>
      </c>
      <c r="D52">
        <v>0.10793918918918921</v>
      </c>
      <c r="F52">
        <v>62219.646999999997</v>
      </c>
      <c r="G52">
        <v>0.13704954954954954</v>
      </c>
    </row>
    <row r="53" spans="3:11" x14ac:dyDescent="0.3">
      <c r="C53">
        <v>6.3468700000000009</v>
      </c>
      <c r="D53">
        <v>0.42395644283121603</v>
      </c>
      <c r="F53">
        <v>2855.4199999999996</v>
      </c>
      <c r="G53">
        <v>0.31833030852994554</v>
      </c>
    </row>
    <row r="54" spans="3:11" x14ac:dyDescent="0.3">
      <c r="C54">
        <v>297476.20517999999</v>
      </c>
      <c r="D54">
        <v>0.13720081135902634</v>
      </c>
      <c r="F54">
        <v>263335.65000000002</v>
      </c>
      <c r="G54">
        <v>5.3549695740365111E-2</v>
      </c>
    </row>
    <row r="64" spans="3:11" x14ac:dyDescent="0.3">
      <c r="K64" t="s">
        <v>63</v>
      </c>
    </row>
    <row r="65" spans="11:11" x14ac:dyDescent="0.3">
      <c r="K65" t="s">
        <v>64</v>
      </c>
    </row>
    <row r="66" spans="11:11" x14ac:dyDescent="0.3">
      <c r="K66" t="s">
        <v>65</v>
      </c>
    </row>
  </sheetData>
  <mergeCells count="2">
    <mergeCell ref="C2:E2"/>
    <mergeCell ref="C10:E10"/>
  </mergeCells>
  <pageMargins left="0.7" right="0.7" top="0.75" bottom="0.75" header="0.3" footer="0.3"/>
  <drawing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12</vt:i4>
      </vt:variant>
    </vt:vector>
  </HeadingPairs>
  <TitlesOfParts>
    <vt:vector size="12" baseType="lpstr">
      <vt:lpstr>ftv47-SA-0.99999</vt:lpstr>
      <vt:lpstr>ftv170-SA-0.99999</vt:lpstr>
      <vt:lpstr>rbg403-SA-0.99999</vt:lpstr>
      <vt:lpstr>rbg403-TS-swap</vt:lpstr>
      <vt:lpstr>ftv47-TS-swap</vt:lpstr>
      <vt:lpstr>ftv170-TS-swap</vt:lpstr>
      <vt:lpstr>ftv47-TS-insert</vt:lpstr>
      <vt:lpstr>ftv47-TS-inverse</vt:lpstr>
      <vt:lpstr>result</vt:lpstr>
      <vt:lpstr>SA-0.9999995</vt:lpstr>
      <vt:lpstr>170inv</vt:lpstr>
      <vt:lpstr>ftv170-ts-insert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Eryk Mika</dc:creator>
  <cp:lastModifiedBy>Eryk Mika</cp:lastModifiedBy>
  <dcterms:created xsi:type="dcterms:W3CDTF">2015-06-05T18:19:34Z</dcterms:created>
  <dcterms:modified xsi:type="dcterms:W3CDTF">2023-12-10T14:52:33Z</dcterms:modified>
</cp:coreProperties>
</file>