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PEA-PrzegladZupelny-ErykMika-264451\"/>
    </mc:Choice>
  </mc:AlternateContent>
  <xr:revisionPtr revIDLastSave="0" documentId="13_ncr:1_{C7BB9820-74C8-4A55-93FA-6E9697579E9E}" xr6:coauthVersionLast="47" xr6:coauthVersionMax="47" xr10:uidLastSave="{00000000-0000-0000-0000-000000000000}"/>
  <bookViews>
    <workbookView xWindow="-108" yWindow="-108" windowWidth="23256" windowHeight="12576" activeTab="8" xr2:uid="{C59438C6-7367-4BB4-9D7A-79359F993448}"/>
  </bookViews>
  <sheets>
    <sheet name="13" sheetId="9" r:id="rId1"/>
    <sheet name="12" sheetId="1" r:id="rId2"/>
    <sheet name="11" sheetId="2" r:id="rId3"/>
    <sheet name="10" sheetId="3" r:id="rId4"/>
    <sheet name="9" sheetId="4" r:id="rId5"/>
    <sheet name="8" sheetId="5" r:id="rId6"/>
    <sheet name="7" sheetId="6" r:id="rId7"/>
    <sheet name="6" sheetId="7" r:id="rId8"/>
    <sheet name="summary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8" l="1"/>
  <c r="B9" i="8"/>
  <c r="C101" i="9"/>
  <c r="B101" i="9"/>
  <c r="C11" i="1"/>
  <c r="D11" i="1" s="1"/>
  <c r="C12" i="1"/>
  <c r="D12" i="1" s="1"/>
  <c r="C23" i="1"/>
  <c r="D23" i="1" s="1"/>
  <c r="C24" i="1"/>
  <c r="D24" i="1" s="1"/>
  <c r="C35" i="1"/>
  <c r="D35" i="1" s="1"/>
  <c r="C36" i="1"/>
  <c r="D36" i="1" s="1"/>
  <c r="C47" i="1"/>
  <c r="D47" i="1" s="1"/>
  <c r="C48" i="1"/>
  <c r="D48" i="1" s="1"/>
  <c r="C59" i="1"/>
  <c r="D59" i="1" s="1"/>
  <c r="C60" i="1"/>
  <c r="D60" i="1" s="1"/>
  <c r="C71" i="1"/>
  <c r="D71" i="1" s="1"/>
  <c r="C72" i="1"/>
  <c r="D72" i="1" s="1"/>
  <c r="C83" i="1"/>
  <c r="D83" i="1" s="1"/>
  <c r="C84" i="1"/>
  <c r="D84" i="1" s="1"/>
  <c r="C95" i="1"/>
  <c r="D95" i="1" s="1"/>
  <c r="C96" i="1"/>
  <c r="D96" i="1" s="1"/>
  <c r="C101" i="7"/>
  <c r="C2" i="8" s="1"/>
  <c r="B101" i="7"/>
  <c r="B2" i="8" s="1"/>
  <c r="C101" i="6"/>
  <c r="C3" i="8" s="1"/>
  <c r="B101" i="6"/>
  <c r="B3" i="8" s="1"/>
  <c r="C101" i="5"/>
  <c r="C4" i="8" s="1"/>
  <c r="B101" i="5"/>
  <c r="B4" i="8" s="1"/>
  <c r="C101" i="4"/>
  <c r="C5" i="8" s="1"/>
  <c r="B101" i="4"/>
  <c r="B5" i="8" s="1"/>
  <c r="C101" i="3"/>
  <c r="C6" i="8" s="1"/>
  <c r="B101" i="3"/>
  <c r="B6" i="8" s="1"/>
  <c r="C101" i="2"/>
  <c r="C7" i="8" s="1"/>
  <c r="B101" i="2"/>
  <c r="B7" i="8" s="1"/>
  <c r="C101" i="1"/>
  <c r="C8" i="8" s="1"/>
  <c r="B101" i="1"/>
  <c r="C10" i="1" s="1"/>
  <c r="D10" i="1" s="1"/>
  <c r="C94" i="1" l="1"/>
  <c r="D94" i="1" s="1"/>
  <c r="C93" i="1"/>
  <c r="D93" i="1" s="1"/>
  <c r="C69" i="1"/>
  <c r="D69" i="1" s="1"/>
  <c r="C57" i="1"/>
  <c r="D57" i="1" s="1"/>
  <c r="C33" i="1"/>
  <c r="D33" i="1" s="1"/>
  <c r="C21" i="1"/>
  <c r="D21" i="1" s="1"/>
  <c r="C81" i="1"/>
  <c r="D81" i="1" s="1"/>
  <c r="C45" i="1"/>
  <c r="D45" i="1" s="1"/>
  <c r="C9" i="1"/>
  <c r="D9" i="1" s="1"/>
  <c r="B8" i="8"/>
  <c r="C92" i="1"/>
  <c r="D92" i="1" s="1"/>
  <c r="C80" i="1"/>
  <c r="D80" i="1" s="1"/>
  <c r="C68" i="1"/>
  <c r="D68" i="1" s="1"/>
  <c r="C56" i="1"/>
  <c r="D56" i="1" s="1"/>
  <c r="C44" i="1"/>
  <c r="D44" i="1" s="1"/>
  <c r="C32" i="1"/>
  <c r="D32" i="1" s="1"/>
  <c r="C20" i="1"/>
  <c r="D20" i="1" s="1"/>
  <c r="C8" i="1"/>
  <c r="D8" i="1" s="1"/>
  <c r="C91" i="1"/>
  <c r="D91" i="1" s="1"/>
  <c r="C79" i="1"/>
  <c r="D79" i="1" s="1"/>
  <c r="C67" i="1"/>
  <c r="D67" i="1" s="1"/>
  <c r="C55" i="1"/>
  <c r="D55" i="1" s="1"/>
  <c r="C43" i="1"/>
  <c r="D43" i="1" s="1"/>
  <c r="C31" i="1"/>
  <c r="D31" i="1" s="1"/>
  <c r="C19" i="1"/>
  <c r="D19" i="1" s="1"/>
  <c r="C7" i="1"/>
  <c r="D7" i="1" s="1"/>
  <c r="C98" i="1"/>
  <c r="D98" i="1" s="1"/>
  <c r="C66" i="1"/>
  <c r="D66" i="1" s="1"/>
  <c r="C30" i="1"/>
  <c r="D30" i="1" s="1"/>
  <c r="C6" i="1"/>
  <c r="D6" i="1" s="1"/>
  <c r="C65" i="1"/>
  <c r="D65" i="1" s="1"/>
  <c r="C29" i="1"/>
  <c r="D29" i="1" s="1"/>
  <c r="C99" i="1"/>
  <c r="D99" i="1" s="1"/>
  <c r="C88" i="1"/>
  <c r="D88" i="1" s="1"/>
  <c r="C76" i="1"/>
  <c r="D76" i="1" s="1"/>
  <c r="C64" i="1"/>
  <c r="D64" i="1" s="1"/>
  <c r="C52" i="1"/>
  <c r="D52" i="1" s="1"/>
  <c r="C40" i="1"/>
  <c r="D40" i="1" s="1"/>
  <c r="C28" i="1"/>
  <c r="D28" i="1" s="1"/>
  <c r="C16" i="1"/>
  <c r="D16" i="1" s="1"/>
  <c r="C4" i="1"/>
  <c r="D4" i="1" s="1"/>
  <c r="C90" i="1"/>
  <c r="D90" i="1" s="1"/>
  <c r="C54" i="1"/>
  <c r="D54" i="1" s="1"/>
  <c r="C18" i="1"/>
  <c r="D18" i="1" s="1"/>
  <c r="C77" i="1"/>
  <c r="D77" i="1" s="1"/>
  <c r="C53" i="1"/>
  <c r="D53" i="1" s="1"/>
  <c r="C5" i="1"/>
  <c r="D5" i="1" s="1"/>
  <c r="C87" i="1"/>
  <c r="D87" i="1" s="1"/>
  <c r="C75" i="1"/>
  <c r="D75" i="1" s="1"/>
  <c r="C63" i="1"/>
  <c r="D63" i="1" s="1"/>
  <c r="C51" i="1"/>
  <c r="D51" i="1" s="1"/>
  <c r="C39" i="1"/>
  <c r="D39" i="1" s="1"/>
  <c r="C27" i="1"/>
  <c r="D27" i="1" s="1"/>
  <c r="C15" i="1"/>
  <c r="D15" i="1" s="1"/>
  <c r="C3" i="1"/>
  <c r="D3" i="1" s="1"/>
  <c r="C42" i="1"/>
  <c r="D42" i="1" s="1"/>
  <c r="C100" i="1"/>
  <c r="D100" i="1" s="1"/>
  <c r="C41" i="1"/>
  <c r="D41" i="1" s="1"/>
  <c r="C1" i="1"/>
  <c r="D1" i="1" s="1"/>
  <c r="C86" i="1"/>
  <c r="D86" i="1" s="1"/>
  <c r="C74" i="1"/>
  <c r="D74" i="1" s="1"/>
  <c r="C62" i="1"/>
  <c r="D62" i="1" s="1"/>
  <c r="C50" i="1"/>
  <c r="D50" i="1" s="1"/>
  <c r="C38" i="1"/>
  <c r="D38" i="1" s="1"/>
  <c r="C26" i="1"/>
  <c r="D26" i="1" s="1"/>
  <c r="C14" i="1"/>
  <c r="D14" i="1" s="1"/>
  <c r="C2" i="1"/>
  <c r="D2" i="1" s="1"/>
  <c r="C78" i="1"/>
  <c r="D78" i="1" s="1"/>
  <c r="C89" i="1"/>
  <c r="D89" i="1" s="1"/>
  <c r="C17" i="1"/>
  <c r="D17" i="1" s="1"/>
  <c r="C97" i="1"/>
  <c r="D97" i="1" s="1"/>
  <c r="C85" i="1"/>
  <c r="D85" i="1" s="1"/>
  <c r="C73" i="1"/>
  <c r="D73" i="1" s="1"/>
  <c r="C61" i="1"/>
  <c r="D61" i="1" s="1"/>
  <c r="C49" i="1"/>
  <c r="D49" i="1" s="1"/>
  <c r="C37" i="1"/>
  <c r="D37" i="1" s="1"/>
  <c r="C25" i="1"/>
  <c r="D25" i="1" s="1"/>
  <c r="C13" i="1"/>
  <c r="D13" i="1" s="1"/>
  <c r="C82" i="1"/>
  <c r="D82" i="1" s="1"/>
  <c r="C70" i="1"/>
  <c r="D70" i="1" s="1"/>
  <c r="C58" i="1"/>
  <c r="D58" i="1" s="1"/>
  <c r="C46" i="1"/>
  <c r="D46" i="1" s="1"/>
  <c r="C34" i="1"/>
  <c r="D34" i="1" s="1"/>
  <c r="C22" i="1"/>
  <c r="D22" i="1" s="1"/>
  <c r="D101" i="1" l="1"/>
</calcChain>
</file>

<file path=xl/sharedStrings.xml><?xml version="1.0" encoding="utf-8"?>
<sst xmlns="http://schemas.openxmlformats.org/spreadsheetml/2006/main" count="7" uniqueCount="6">
  <si>
    <t>N=12</t>
  </si>
  <si>
    <t>us</t>
  </si>
  <si>
    <t>mediana</t>
  </si>
  <si>
    <t>N=11</t>
  </si>
  <si>
    <t>N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</si>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</sst>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9" fontId="0" fillId="0" borderId="0" xfId="1" applyFont="1"/>
    <xf numFmtId="9" fontId="1" fillId="0" borderId="0" xfId="0" applyNumberFormat="1" applyFont="1"/>
  </cellXfs>
  <cellStyles count="2">
    <cellStyle name="Normalny" xfId="0" builtinId="0"/>
    <cellStyle name="Procentowy" xfId="1" builtinId="5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czas oraz poszczególne czasy realizacji algorytmu w zależności od rozmiaru instancji problemu N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8"/>
          <c:order val="0"/>
          <c:spPr>
            <a:ln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'6'!$A$1:$A$100</c:f>
              <c:numCache>
                <c:formatCode>General</c:formatCode>
                <c:ptCount val="1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xVal>
          <c:yVal>
            <c:numRef>
              <c:f>'6'!$B$1:$B$100</c:f>
              <c:numCache>
                <c:formatCode>General</c:formatCode>
                <c:ptCount val="100"/>
                <c:pt idx="0">
                  <c:v>5.5</c:v>
                </c:pt>
                <c:pt idx="1">
                  <c:v>5.3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4.3</c:v>
                </c:pt>
                <c:pt idx="5">
                  <c:v>4.9000000000000004</c:v>
                </c:pt>
                <c:pt idx="6">
                  <c:v>4.5999999999999996</c:v>
                </c:pt>
                <c:pt idx="7">
                  <c:v>3.8</c:v>
                </c:pt>
                <c:pt idx="8">
                  <c:v>4.7</c:v>
                </c:pt>
                <c:pt idx="9">
                  <c:v>4.5999999999999996</c:v>
                </c:pt>
                <c:pt idx="10">
                  <c:v>4.2</c:v>
                </c:pt>
                <c:pt idx="11">
                  <c:v>4.5999999999999996</c:v>
                </c:pt>
                <c:pt idx="12">
                  <c:v>5</c:v>
                </c:pt>
                <c:pt idx="13">
                  <c:v>4.5999999999999996</c:v>
                </c:pt>
                <c:pt idx="14">
                  <c:v>4.8</c:v>
                </c:pt>
                <c:pt idx="15">
                  <c:v>4.4000000000000004</c:v>
                </c:pt>
                <c:pt idx="16">
                  <c:v>4.7</c:v>
                </c:pt>
                <c:pt idx="17">
                  <c:v>4.5999999999999996</c:v>
                </c:pt>
                <c:pt idx="18">
                  <c:v>3.9</c:v>
                </c:pt>
                <c:pt idx="19">
                  <c:v>4.7</c:v>
                </c:pt>
                <c:pt idx="20">
                  <c:v>4.5999999999999996</c:v>
                </c:pt>
                <c:pt idx="21">
                  <c:v>4.9000000000000004</c:v>
                </c:pt>
                <c:pt idx="22">
                  <c:v>4.5999999999999996</c:v>
                </c:pt>
                <c:pt idx="23">
                  <c:v>4.5</c:v>
                </c:pt>
                <c:pt idx="24">
                  <c:v>5</c:v>
                </c:pt>
                <c:pt idx="25">
                  <c:v>4.5</c:v>
                </c:pt>
                <c:pt idx="26">
                  <c:v>4.9000000000000004</c:v>
                </c:pt>
                <c:pt idx="27">
                  <c:v>4.5</c:v>
                </c:pt>
                <c:pt idx="28">
                  <c:v>4.7</c:v>
                </c:pt>
                <c:pt idx="29">
                  <c:v>4.5</c:v>
                </c:pt>
                <c:pt idx="30">
                  <c:v>4.3</c:v>
                </c:pt>
                <c:pt idx="31">
                  <c:v>4.5999999999999996</c:v>
                </c:pt>
                <c:pt idx="32">
                  <c:v>4.5999999999999996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4.3</c:v>
                </c:pt>
                <c:pt idx="36">
                  <c:v>4.4000000000000004</c:v>
                </c:pt>
                <c:pt idx="37">
                  <c:v>4.9000000000000004</c:v>
                </c:pt>
                <c:pt idx="38">
                  <c:v>4.7</c:v>
                </c:pt>
                <c:pt idx="39">
                  <c:v>4.5</c:v>
                </c:pt>
                <c:pt idx="40">
                  <c:v>4.5999999999999996</c:v>
                </c:pt>
                <c:pt idx="41">
                  <c:v>4.9000000000000004</c:v>
                </c:pt>
                <c:pt idx="42">
                  <c:v>4.8</c:v>
                </c:pt>
                <c:pt idx="43">
                  <c:v>4.7</c:v>
                </c:pt>
                <c:pt idx="44">
                  <c:v>5.0999999999999996</c:v>
                </c:pt>
                <c:pt idx="45">
                  <c:v>4.7</c:v>
                </c:pt>
                <c:pt idx="46">
                  <c:v>5</c:v>
                </c:pt>
                <c:pt idx="47">
                  <c:v>4.4000000000000004</c:v>
                </c:pt>
                <c:pt idx="48">
                  <c:v>4.9000000000000004</c:v>
                </c:pt>
                <c:pt idx="49">
                  <c:v>4.5999999999999996</c:v>
                </c:pt>
                <c:pt idx="50">
                  <c:v>4.8</c:v>
                </c:pt>
                <c:pt idx="51">
                  <c:v>5</c:v>
                </c:pt>
                <c:pt idx="52">
                  <c:v>4.4000000000000004</c:v>
                </c:pt>
                <c:pt idx="53">
                  <c:v>4.5999999999999996</c:v>
                </c:pt>
                <c:pt idx="54">
                  <c:v>4.7</c:v>
                </c:pt>
                <c:pt idx="55">
                  <c:v>4.8</c:v>
                </c:pt>
                <c:pt idx="56">
                  <c:v>4.4000000000000004</c:v>
                </c:pt>
                <c:pt idx="57">
                  <c:v>4.2</c:v>
                </c:pt>
                <c:pt idx="58">
                  <c:v>4.5999999999999996</c:v>
                </c:pt>
                <c:pt idx="59">
                  <c:v>4.5999999999999996</c:v>
                </c:pt>
                <c:pt idx="60">
                  <c:v>3.8</c:v>
                </c:pt>
                <c:pt idx="61">
                  <c:v>4.5</c:v>
                </c:pt>
                <c:pt idx="62">
                  <c:v>4.5999999999999996</c:v>
                </c:pt>
                <c:pt idx="63">
                  <c:v>4.8</c:v>
                </c:pt>
                <c:pt idx="64">
                  <c:v>4.8</c:v>
                </c:pt>
                <c:pt idx="65">
                  <c:v>4.5</c:v>
                </c:pt>
                <c:pt idx="66">
                  <c:v>5.0999999999999996</c:v>
                </c:pt>
                <c:pt idx="67">
                  <c:v>4.5999999999999996</c:v>
                </c:pt>
                <c:pt idx="68">
                  <c:v>5.0999999999999996</c:v>
                </c:pt>
                <c:pt idx="69">
                  <c:v>4.8</c:v>
                </c:pt>
                <c:pt idx="70">
                  <c:v>4.5</c:v>
                </c:pt>
                <c:pt idx="71">
                  <c:v>5.2</c:v>
                </c:pt>
                <c:pt idx="72">
                  <c:v>5</c:v>
                </c:pt>
                <c:pt idx="73">
                  <c:v>5.0999999999999996</c:v>
                </c:pt>
                <c:pt idx="74">
                  <c:v>4.8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5</c:v>
                </c:pt>
                <c:pt idx="79">
                  <c:v>4.5999999999999996</c:v>
                </c:pt>
                <c:pt idx="80">
                  <c:v>4.9000000000000004</c:v>
                </c:pt>
                <c:pt idx="81">
                  <c:v>4.5999999999999996</c:v>
                </c:pt>
                <c:pt idx="82">
                  <c:v>5</c:v>
                </c:pt>
                <c:pt idx="83">
                  <c:v>5.0999999999999996</c:v>
                </c:pt>
                <c:pt idx="84">
                  <c:v>4.8</c:v>
                </c:pt>
                <c:pt idx="85">
                  <c:v>4.5</c:v>
                </c:pt>
                <c:pt idx="86">
                  <c:v>4.7</c:v>
                </c:pt>
                <c:pt idx="87">
                  <c:v>4.9000000000000004</c:v>
                </c:pt>
                <c:pt idx="88">
                  <c:v>5.2</c:v>
                </c:pt>
                <c:pt idx="89">
                  <c:v>4.9000000000000004</c:v>
                </c:pt>
                <c:pt idx="90">
                  <c:v>4.9000000000000004</c:v>
                </c:pt>
                <c:pt idx="91">
                  <c:v>5.0999999999999996</c:v>
                </c:pt>
                <c:pt idx="92">
                  <c:v>4.5</c:v>
                </c:pt>
                <c:pt idx="93">
                  <c:v>5.3</c:v>
                </c:pt>
                <c:pt idx="94">
                  <c:v>5.0999999999999996</c:v>
                </c:pt>
                <c:pt idx="95">
                  <c:v>4.8</c:v>
                </c:pt>
                <c:pt idx="96">
                  <c:v>5</c:v>
                </c:pt>
                <c:pt idx="97">
                  <c:v>5</c:v>
                </c:pt>
                <c:pt idx="98">
                  <c:v>4.7</c:v>
                </c:pt>
                <c:pt idx="99">
                  <c:v>4.5999999999999996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48-425C-BFBA-8B50EDD16DA0}"/>
            </c:ext>
          </c:extLst>
        </c:ser>
        <c:ser>
          <c:idx val="7"/>
          <c:order val="1"/>
          <c:spPr>
            <a:ln>
              <a:noFill/>
            </a:ln>
          </c:spPr>
          <c:marker>
            <c:spPr>
              <a:solidFill>
                <a:srgbClr val="0070C0">
                  <a:alpha val="96000"/>
                </a:srgbClr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'7'!$A$1:$A$100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</c:numCache>
            </c:numRef>
          </c:xVal>
          <c:yVal>
            <c:numRef>
              <c:f>'7'!$B$1:$B$100</c:f>
              <c:numCache>
                <c:formatCode>General</c:formatCode>
                <c:ptCount val="100"/>
                <c:pt idx="0">
                  <c:v>26</c:v>
                </c:pt>
                <c:pt idx="1">
                  <c:v>25.2</c:v>
                </c:pt>
                <c:pt idx="2">
                  <c:v>25</c:v>
                </c:pt>
                <c:pt idx="3">
                  <c:v>26.2</c:v>
                </c:pt>
                <c:pt idx="4">
                  <c:v>26.7</c:v>
                </c:pt>
                <c:pt idx="5">
                  <c:v>23.5</c:v>
                </c:pt>
                <c:pt idx="6">
                  <c:v>19.5</c:v>
                </c:pt>
                <c:pt idx="7">
                  <c:v>25.7</c:v>
                </c:pt>
                <c:pt idx="8">
                  <c:v>25.5</c:v>
                </c:pt>
                <c:pt idx="9">
                  <c:v>21.5</c:v>
                </c:pt>
                <c:pt idx="10">
                  <c:v>24.7</c:v>
                </c:pt>
                <c:pt idx="11">
                  <c:v>24</c:v>
                </c:pt>
                <c:pt idx="12">
                  <c:v>21.8</c:v>
                </c:pt>
                <c:pt idx="13">
                  <c:v>27.6</c:v>
                </c:pt>
                <c:pt idx="14">
                  <c:v>50.5</c:v>
                </c:pt>
                <c:pt idx="15">
                  <c:v>27.7</c:v>
                </c:pt>
                <c:pt idx="16">
                  <c:v>24.4</c:v>
                </c:pt>
                <c:pt idx="17">
                  <c:v>27.9</c:v>
                </c:pt>
                <c:pt idx="18">
                  <c:v>27.7</c:v>
                </c:pt>
                <c:pt idx="19">
                  <c:v>24.1</c:v>
                </c:pt>
                <c:pt idx="20">
                  <c:v>27</c:v>
                </c:pt>
                <c:pt idx="21">
                  <c:v>25.8</c:v>
                </c:pt>
                <c:pt idx="22">
                  <c:v>27.8</c:v>
                </c:pt>
                <c:pt idx="23">
                  <c:v>24.4</c:v>
                </c:pt>
                <c:pt idx="24">
                  <c:v>25.1</c:v>
                </c:pt>
                <c:pt idx="25">
                  <c:v>22.6</c:v>
                </c:pt>
                <c:pt idx="26">
                  <c:v>28.8</c:v>
                </c:pt>
                <c:pt idx="27">
                  <c:v>28.5</c:v>
                </c:pt>
                <c:pt idx="28">
                  <c:v>40.6</c:v>
                </c:pt>
                <c:pt idx="29">
                  <c:v>24.7</c:v>
                </c:pt>
                <c:pt idx="30">
                  <c:v>27</c:v>
                </c:pt>
                <c:pt idx="31">
                  <c:v>26.2</c:v>
                </c:pt>
                <c:pt idx="32">
                  <c:v>24.9</c:v>
                </c:pt>
                <c:pt idx="33">
                  <c:v>27</c:v>
                </c:pt>
                <c:pt idx="34">
                  <c:v>24.3</c:v>
                </c:pt>
                <c:pt idx="35">
                  <c:v>28.3</c:v>
                </c:pt>
                <c:pt idx="36">
                  <c:v>22.7</c:v>
                </c:pt>
                <c:pt idx="37">
                  <c:v>20.5</c:v>
                </c:pt>
                <c:pt idx="38">
                  <c:v>22.4</c:v>
                </c:pt>
                <c:pt idx="39">
                  <c:v>26.8</c:v>
                </c:pt>
                <c:pt idx="40">
                  <c:v>27.6</c:v>
                </c:pt>
                <c:pt idx="41">
                  <c:v>24.2</c:v>
                </c:pt>
                <c:pt idx="42">
                  <c:v>25.8</c:v>
                </c:pt>
                <c:pt idx="43">
                  <c:v>24.1</c:v>
                </c:pt>
                <c:pt idx="44">
                  <c:v>25.2</c:v>
                </c:pt>
                <c:pt idx="45">
                  <c:v>25.4</c:v>
                </c:pt>
                <c:pt idx="46">
                  <c:v>22.3</c:v>
                </c:pt>
                <c:pt idx="47">
                  <c:v>30.5</c:v>
                </c:pt>
                <c:pt idx="48">
                  <c:v>25.1</c:v>
                </c:pt>
                <c:pt idx="49">
                  <c:v>30.9</c:v>
                </c:pt>
                <c:pt idx="50">
                  <c:v>22.5</c:v>
                </c:pt>
                <c:pt idx="51">
                  <c:v>26.7</c:v>
                </c:pt>
                <c:pt idx="52">
                  <c:v>21.5</c:v>
                </c:pt>
                <c:pt idx="53">
                  <c:v>30.1</c:v>
                </c:pt>
                <c:pt idx="54">
                  <c:v>24.1</c:v>
                </c:pt>
                <c:pt idx="55">
                  <c:v>28.2</c:v>
                </c:pt>
                <c:pt idx="56">
                  <c:v>25.1</c:v>
                </c:pt>
                <c:pt idx="57">
                  <c:v>23.8</c:v>
                </c:pt>
                <c:pt idx="58">
                  <c:v>28.4</c:v>
                </c:pt>
                <c:pt idx="59">
                  <c:v>28.1</c:v>
                </c:pt>
                <c:pt idx="60">
                  <c:v>22.6</c:v>
                </c:pt>
                <c:pt idx="61">
                  <c:v>25.5</c:v>
                </c:pt>
                <c:pt idx="62">
                  <c:v>22</c:v>
                </c:pt>
                <c:pt idx="63">
                  <c:v>21</c:v>
                </c:pt>
                <c:pt idx="64">
                  <c:v>24.2</c:v>
                </c:pt>
                <c:pt idx="65">
                  <c:v>24.4</c:v>
                </c:pt>
                <c:pt idx="66">
                  <c:v>25.8</c:v>
                </c:pt>
                <c:pt idx="67">
                  <c:v>27</c:v>
                </c:pt>
                <c:pt idx="68">
                  <c:v>26.4</c:v>
                </c:pt>
                <c:pt idx="69">
                  <c:v>26.2</c:v>
                </c:pt>
                <c:pt idx="70">
                  <c:v>28</c:v>
                </c:pt>
                <c:pt idx="71">
                  <c:v>28.1</c:v>
                </c:pt>
                <c:pt idx="72">
                  <c:v>24.7</c:v>
                </c:pt>
                <c:pt idx="73">
                  <c:v>26.3</c:v>
                </c:pt>
                <c:pt idx="74">
                  <c:v>28.7</c:v>
                </c:pt>
                <c:pt idx="75">
                  <c:v>30.1</c:v>
                </c:pt>
                <c:pt idx="76">
                  <c:v>23.5</c:v>
                </c:pt>
                <c:pt idx="77">
                  <c:v>24.5</c:v>
                </c:pt>
                <c:pt idx="78">
                  <c:v>26.1</c:v>
                </c:pt>
                <c:pt idx="79">
                  <c:v>23.7</c:v>
                </c:pt>
                <c:pt idx="80">
                  <c:v>24.5</c:v>
                </c:pt>
                <c:pt idx="81">
                  <c:v>23.8</c:v>
                </c:pt>
                <c:pt idx="82">
                  <c:v>28.9</c:v>
                </c:pt>
                <c:pt idx="83">
                  <c:v>30.6</c:v>
                </c:pt>
                <c:pt idx="84">
                  <c:v>26.6</c:v>
                </c:pt>
                <c:pt idx="85">
                  <c:v>24.5</c:v>
                </c:pt>
                <c:pt idx="86">
                  <c:v>24.3</c:v>
                </c:pt>
                <c:pt idx="87">
                  <c:v>26.9</c:v>
                </c:pt>
                <c:pt idx="88">
                  <c:v>24.7</c:v>
                </c:pt>
                <c:pt idx="89">
                  <c:v>23.6</c:v>
                </c:pt>
                <c:pt idx="90">
                  <c:v>22.8</c:v>
                </c:pt>
                <c:pt idx="91">
                  <c:v>25.9</c:v>
                </c:pt>
                <c:pt idx="92">
                  <c:v>25.7</c:v>
                </c:pt>
                <c:pt idx="93">
                  <c:v>27.9</c:v>
                </c:pt>
                <c:pt idx="94">
                  <c:v>24.9</c:v>
                </c:pt>
                <c:pt idx="95">
                  <c:v>31.2</c:v>
                </c:pt>
                <c:pt idx="96">
                  <c:v>27.1</c:v>
                </c:pt>
                <c:pt idx="97">
                  <c:v>24.7</c:v>
                </c:pt>
                <c:pt idx="98">
                  <c:v>26</c:v>
                </c:pt>
                <c:pt idx="99">
                  <c:v>27.9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48-425C-BFBA-8B50EDD16DA0}"/>
            </c:ext>
          </c:extLst>
        </c:ser>
        <c:ser>
          <c:idx val="6"/>
          <c:order val="2"/>
          <c:spPr>
            <a:ln>
              <a:noFill/>
            </a:ln>
          </c:spPr>
          <c:xVal>
            <c:numRef>
              <c:f>'8'!$A$1:$A$100</c:f>
              <c:numCache>
                <c:formatCode>General</c:formatCode>
                <c:ptCount val="1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</c:numCache>
            </c:numRef>
          </c:xVal>
          <c:yVal>
            <c:numRef>
              <c:f>'8'!$B$1:$B$100</c:f>
              <c:numCache>
                <c:formatCode>General</c:formatCode>
                <c:ptCount val="100"/>
                <c:pt idx="0">
                  <c:v>155.69999999999999</c:v>
                </c:pt>
                <c:pt idx="1">
                  <c:v>148.80000000000001</c:v>
                </c:pt>
                <c:pt idx="2">
                  <c:v>171.2</c:v>
                </c:pt>
                <c:pt idx="3">
                  <c:v>177.3</c:v>
                </c:pt>
                <c:pt idx="4">
                  <c:v>155.19999999999999</c:v>
                </c:pt>
                <c:pt idx="5">
                  <c:v>132.19999999999999</c:v>
                </c:pt>
                <c:pt idx="6">
                  <c:v>176.2</c:v>
                </c:pt>
                <c:pt idx="7">
                  <c:v>135.5</c:v>
                </c:pt>
                <c:pt idx="8">
                  <c:v>167.5</c:v>
                </c:pt>
                <c:pt idx="9">
                  <c:v>172.4</c:v>
                </c:pt>
                <c:pt idx="10">
                  <c:v>178.2</c:v>
                </c:pt>
                <c:pt idx="11">
                  <c:v>172</c:v>
                </c:pt>
                <c:pt idx="12">
                  <c:v>136.69999999999999</c:v>
                </c:pt>
                <c:pt idx="13">
                  <c:v>190.8</c:v>
                </c:pt>
                <c:pt idx="14">
                  <c:v>166.7</c:v>
                </c:pt>
                <c:pt idx="15">
                  <c:v>165.5</c:v>
                </c:pt>
                <c:pt idx="16">
                  <c:v>171.5</c:v>
                </c:pt>
                <c:pt idx="17">
                  <c:v>175.6</c:v>
                </c:pt>
                <c:pt idx="18">
                  <c:v>178.9</c:v>
                </c:pt>
                <c:pt idx="19">
                  <c:v>174.5</c:v>
                </c:pt>
                <c:pt idx="20">
                  <c:v>146.69999999999999</c:v>
                </c:pt>
                <c:pt idx="21">
                  <c:v>155.69999999999999</c:v>
                </c:pt>
                <c:pt idx="22">
                  <c:v>169.4</c:v>
                </c:pt>
                <c:pt idx="23">
                  <c:v>171.2</c:v>
                </c:pt>
                <c:pt idx="24">
                  <c:v>154.4</c:v>
                </c:pt>
                <c:pt idx="25">
                  <c:v>140.80000000000001</c:v>
                </c:pt>
                <c:pt idx="26">
                  <c:v>160.30000000000001</c:v>
                </c:pt>
                <c:pt idx="27">
                  <c:v>202.7</c:v>
                </c:pt>
                <c:pt idx="28">
                  <c:v>141.1</c:v>
                </c:pt>
                <c:pt idx="29">
                  <c:v>182.9</c:v>
                </c:pt>
                <c:pt idx="30">
                  <c:v>159.69999999999999</c:v>
                </c:pt>
                <c:pt idx="31">
                  <c:v>188.4</c:v>
                </c:pt>
                <c:pt idx="32">
                  <c:v>183.1</c:v>
                </c:pt>
                <c:pt idx="33">
                  <c:v>160.6</c:v>
                </c:pt>
                <c:pt idx="34">
                  <c:v>223.2</c:v>
                </c:pt>
                <c:pt idx="35">
                  <c:v>205.9</c:v>
                </c:pt>
                <c:pt idx="36">
                  <c:v>154.1</c:v>
                </c:pt>
                <c:pt idx="37">
                  <c:v>157</c:v>
                </c:pt>
                <c:pt idx="38">
                  <c:v>182.8</c:v>
                </c:pt>
                <c:pt idx="39">
                  <c:v>177.8</c:v>
                </c:pt>
                <c:pt idx="40">
                  <c:v>149.30000000000001</c:v>
                </c:pt>
                <c:pt idx="41">
                  <c:v>163</c:v>
                </c:pt>
                <c:pt idx="42">
                  <c:v>133.6</c:v>
                </c:pt>
                <c:pt idx="43">
                  <c:v>170.5</c:v>
                </c:pt>
                <c:pt idx="44">
                  <c:v>174.8</c:v>
                </c:pt>
                <c:pt idx="45">
                  <c:v>177.5</c:v>
                </c:pt>
                <c:pt idx="46">
                  <c:v>160.80000000000001</c:v>
                </c:pt>
                <c:pt idx="47">
                  <c:v>172.7</c:v>
                </c:pt>
                <c:pt idx="48">
                  <c:v>161</c:v>
                </c:pt>
                <c:pt idx="49">
                  <c:v>151.9</c:v>
                </c:pt>
                <c:pt idx="50">
                  <c:v>157.19999999999999</c:v>
                </c:pt>
                <c:pt idx="51">
                  <c:v>153.80000000000001</c:v>
                </c:pt>
                <c:pt idx="52">
                  <c:v>133.19999999999999</c:v>
                </c:pt>
                <c:pt idx="53">
                  <c:v>162.4</c:v>
                </c:pt>
                <c:pt idx="54">
                  <c:v>175.1</c:v>
                </c:pt>
                <c:pt idx="55">
                  <c:v>162.69999999999999</c:v>
                </c:pt>
                <c:pt idx="56">
                  <c:v>187.9</c:v>
                </c:pt>
                <c:pt idx="57">
                  <c:v>197.9</c:v>
                </c:pt>
                <c:pt idx="58">
                  <c:v>162.4</c:v>
                </c:pt>
                <c:pt idx="59">
                  <c:v>204</c:v>
                </c:pt>
                <c:pt idx="60">
                  <c:v>158.6</c:v>
                </c:pt>
                <c:pt idx="61">
                  <c:v>158.5</c:v>
                </c:pt>
                <c:pt idx="62">
                  <c:v>144.69999999999999</c:v>
                </c:pt>
                <c:pt idx="63">
                  <c:v>181.3</c:v>
                </c:pt>
                <c:pt idx="64">
                  <c:v>154.4</c:v>
                </c:pt>
                <c:pt idx="65">
                  <c:v>153.69999999999999</c:v>
                </c:pt>
                <c:pt idx="66">
                  <c:v>157.4</c:v>
                </c:pt>
                <c:pt idx="67">
                  <c:v>150.5</c:v>
                </c:pt>
                <c:pt idx="68">
                  <c:v>155.1</c:v>
                </c:pt>
                <c:pt idx="69">
                  <c:v>165.8</c:v>
                </c:pt>
                <c:pt idx="70">
                  <c:v>158.69999999999999</c:v>
                </c:pt>
                <c:pt idx="71">
                  <c:v>120.2</c:v>
                </c:pt>
                <c:pt idx="72">
                  <c:v>160.4</c:v>
                </c:pt>
                <c:pt idx="73">
                  <c:v>183.9</c:v>
                </c:pt>
                <c:pt idx="74">
                  <c:v>182</c:v>
                </c:pt>
                <c:pt idx="75">
                  <c:v>205.4</c:v>
                </c:pt>
                <c:pt idx="76">
                  <c:v>184.9</c:v>
                </c:pt>
                <c:pt idx="77">
                  <c:v>196.6</c:v>
                </c:pt>
                <c:pt idx="78">
                  <c:v>152.4</c:v>
                </c:pt>
                <c:pt idx="79">
                  <c:v>149.9</c:v>
                </c:pt>
                <c:pt idx="80">
                  <c:v>176.8</c:v>
                </c:pt>
                <c:pt idx="81">
                  <c:v>190</c:v>
                </c:pt>
                <c:pt idx="82">
                  <c:v>183.6</c:v>
                </c:pt>
                <c:pt idx="83">
                  <c:v>128.6</c:v>
                </c:pt>
                <c:pt idx="84">
                  <c:v>143.4</c:v>
                </c:pt>
                <c:pt idx="85">
                  <c:v>142.9</c:v>
                </c:pt>
                <c:pt idx="86">
                  <c:v>171.8</c:v>
                </c:pt>
                <c:pt idx="87">
                  <c:v>189.1</c:v>
                </c:pt>
                <c:pt idx="88">
                  <c:v>121.9</c:v>
                </c:pt>
                <c:pt idx="89">
                  <c:v>174.2</c:v>
                </c:pt>
                <c:pt idx="90">
                  <c:v>161.19999999999999</c:v>
                </c:pt>
                <c:pt idx="91">
                  <c:v>149.6</c:v>
                </c:pt>
                <c:pt idx="92">
                  <c:v>151.69999999999999</c:v>
                </c:pt>
                <c:pt idx="93">
                  <c:v>166.9</c:v>
                </c:pt>
                <c:pt idx="94">
                  <c:v>183.5</c:v>
                </c:pt>
                <c:pt idx="95">
                  <c:v>188.9</c:v>
                </c:pt>
                <c:pt idx="96">
                  <c:v>153.4</c:v>
                </c:pt>
                <c:pt idx="97">
                  <c:v>168.6</c:v>
                </c:pt>
                <c:pt idx="98">
                  <c:v>165.7</c:v>
                </c:pt>
                <c:pt idx="99">
                  <c:v>131.4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48-425C-BFBA-8B50EDD16DA0}"/>
            </c:ext>
          </c:extLst>
        </c:ser>
        <c:ser>
          <c:idx val="5"/>
          <c:order val="3"/>
          <c:spPr>
            <a:ln>
              <a:noFill/>
            </a:ln>
          </c:spPr>
          <c:xVal>
            <c:numRef>
              <c:f>'9'!$A$1:$A$100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xVal>
          <c:yVal>
            <c:numRef>
              <c:f>'9'!$B$1:$B$100</c:f>
              <c:numCache>
                <c:formatCode>General</c:formatCode>
                <c:ptCount val="100"/>
                <c:pt idx="0">
                  <c:v>953.8</c:v>
                </c:pt>
                <c:pt idx="1">
                  <c:v>1241.3</c:v>
                </c:pt>
                <c:pt idx="2">
                  <c:v>1287.5</c:v>
                </c:pt>
                <c:pt idx="3">
                  <c:v>1311.7</c:v>
                </c:pt>
                <c:pt idx="4">
                  <c:v>1230.8</c:v>
                </c:pt>
                <c:pt idx="5">
                  <c:v>1026.2</c:v>
                </c:pt>
                <c:pt idx="6">
                  <c:v>1441.2</c:v>
                </c:pt>
                <c:pt idx="7">
                  <c:v>1452.4</c:v>
                </c:pt>
                <c:pt idx="8">
                  <c:v>1242.0999999999999</c:v>
                </c:pt>
                <c:pt idx="9">
                  <c:v>1163</c:v>
                </c:pt>
                <c:pt idx="10">
                  <c:v>1191.7</c:v>
                </c:pt>
                <c:pt idx="11">
                  <c:v>994.1</c:v>
                </c:pt>
                <c:pt idx="12">
                  <c:v>1236.2</c:v>
                </c:pt>
                <c:pt idx="13">
                  <c:v>1134.5</c:v>
                </c:pt>
                <c:pt idx="14">
                  <c:v>1137.0999999999999</c:v>
                </c:pt>
                <c:pt idx="15">
                  <c:v>1053.7</c:v>
                </c:pt>
                <c:pt idx="16">
                  <c:v>1386.7</c:v>
                </c:pt>
                <c:pt idx="17">
                  <c:v>1288.4000000000001</c:v>
                </c:pt>
                <c:pt idx="18">
                  <c:v>1553.7</c:v>
                </c:pt>
                <c:pt idx="19">
                  <c:v>1297.0999999999999</c:v>
                </c:pt>
                <c:pt idx="20">
                  <c:v>1356.1</c:v>
                </c:pt>
                <c:pt idx="21">
                  <c:v>1153.4000000000001</c:v>
                </c:pt>
                <c:pt idx="22">
                  <c:v>1309.3</c:v>
                </c:pt>
                <c:pt idx="23">
                  <c:v>1301.3</c:v>
                </c:pt>
                <c:pt idx="24">
                  <c:v>1025.5</c:v>
                </c:pt>
                <c:pt idx="25">
                  <c:v>1400.6</c:v>
                </c:pt>
                <c:pt idx="26">
                  <c:v>1230.7</c:v>
                </c:pt>
                <c:pt idx="27">
                  <c:v>1347.3</c:v>
                </c:pt>
                <c:pt idx="28">
                  <c:v>1331</c:v>
                </c:pt>
                <c:pt idx="29">
                  <c:v>1344</c:v>
                </c:pt>
                <c:pt idx="30">
                  <c:v>1361.2</c:v>
                </c:pt>
                <c:pt idx="31">
                  <c:v>1260</c:v>
                </c:pt>
                <c:pt idx="32">
                  <c:v>1116.7</c:v>
                </c:pt>
                <c:pt idx="33">
                  <c:v>1279.5</c:v>
                </c:pt>
                <c:pt idx="34">
                  <c:v>1378.8</c:v>
                </c:pt>
                <c:pt idx="35">
                  <c:v>903.2</c:v>
                </c:pt>
                <c:pt idx="36">
                  <c:v>1404.1</c:v>
                </c:pt>
                <c:pt idx="37">
                  <c:v>1017.9</c:v>
                </c:pt>
                <c:pt idx="38">
                  <c:v>1252.5</c:v>
                </c:pt>
                <c:pt idx="39">
                  <c:v>1282.2</c:v>
                </c:pt>
                <c:pt idx="40">
                  <c:v>1420</c:v>
                </c:pt>
                <c:pt idx="41">
                  <c:v>1224.4000000000001</c:v>
                </c:pt>
                <c:pt idx="42">
                  <c:v>1222.5999999999999</c:v>
                </c:pt>
                <c:pt idx="43">
                  <c:v>1097.7</c:v>
                </c:pt>
                <c:pt idx="44">
                  <c:v>1210.5</c:v>
                </c:pt>
                <c:pt idx="45">
                  <c:v>1273.8</c:v>
                </c:pt>
                <c:pt idx="46">
                  <c:v>1361.8</c:v>
                </c:pt>
                <c:pt idx="47">
                  <c:v>1318.7</c:v>
                </c:pt>
                <c:pt idx="48">
                  <c:v>1313.3</c:v>
                </c:pt>
                <c:pt idx="49">
                  <c:v>1131.5</c:v>
                </c:pt>
                <c:pt idx="50">
                  <c:v>1061</c:v>
                </c:pt>
                <c:pt idx="51">
                  <c:v>1410.4</c:v>
                </c:pt>
                <c:pt idx="52">
                  <c:v>1245.9000000000001</c:v>
                </c:pt>
                <c:pt idx="53">
                  <c:v>1538</c:v>
                </c:pt>
                <c:pt idx="54">
                  <c:v>1027.7</c:v>
                </c:pt>
                <c:pt idx="55">
                  <c:v>926.9</c:v>
                </c:pt>
                <c:pt idx="56">
                  <c:v>1553.9</c:v>
                </c:pt>
                <c:pt idx="57">
                  <c:v>1407.4</c:v>
                </c:pt>
                <c:pt idx="58">
                  <c:v>1309.4000000000001</c:v>
                </c:pt>
                <c:pt idx="59">
                  <c:v>1329.9</c:v>
                </c:pt>
                <c:pt idx="60">
                  <c:v>1403</c:v>
                </c:pt>
                <c:pt idx="61">
                  <c:v>1452.6</c:v>
                </c:pt>
                <c:pt idx="62">
                  <c:v>1423.9</c:v>
                </c:pt>
                <c:pt idx="63">
                  <c:v>1186.2</c:v>
                </c:pt>
                <c:pt idx="64">
                  <c:v>1369.9</c:v>
                </c:pt>
                <c:pt idx="65">
                  <c:v>1235.5</c:v>
                </c:pt>
                <c:pt idx="66">
                  <c:v>1285.5999999999999</c:v>
                </c:pt>
                <c:pt idx="67">
                  <c:v>950.2</c:v>
                </c:pt>
                <c:pt idx="68">
                  <c:v>1202.3</c:v>
                </c:pt>
                <c:pt idx="69">
                  <c:v>1253</c:v>
                </c:pt>
                <c:pt idx="70">
                  <c:v>1491.8</c:v>
                </c:pt>
                <c:pt idx="71">
                  <c:v>1481.1</c:v>
                </c:pt>
                <c:pt idx="72">
                  <c:v>1111.0999999999999</c:v>
                </c:pt>
                <c:pt idx="73">
                  <c:v>1241.3</c:v>
                </c:pt>
                <c:pt idx="74">
                  <c:v>1255.0999999999999</c:v>
                </c:pt>
                <c:pt idx="75">
                  <c:v>1181.8</c:v>
                </c:pt>
                <c:pt idx="76">
                  <c:v>1161.3</c:v>
                </c:pt>
                <c:pt idx="77">
                  <c:v>1322.7</c:v>
                </c:pt>
                <c:pt idx="78">
                  <c:v>1174.5</c:v>
                </c:pt>
                <c:pt idx="79">
                  <c:v>1388.6</c:v>
                </c:pt>
                <c:pt idx="80">
                  <c:v>1233.8</c:v>
                </c:pt>
                <c:pt idx="81">
                  <c:v>1415.1</c:v>
                </c:pt>
                <c:pt idx="82">
                  <c:v>1122.4000000000001</c:v>
                </c:pt>
                <c:pt idx="83">
                  <c:v>1371.6</c:v>
                </c:pt>
                <c:pt idx="84">
                  <c:v>1189.0999999999999</c:v>
                </c:pt>
                <c:pt idx="85">
                  <c:v>1666.6</c:v>
                </c:pt>
                <c:pt idx="86">
                  <c:v>1333.4</c:v>
                </c:pt>
                <c:pt idx="87">
                  <c:v>1234.9000000000001</c:v>
                </c:pt>
                <c:pt idx="88">
                  <c:v>1293.7</c:v>
                </c:pt>
                <c:pt idx="89">
                  <c:v>1250.3</c:v>
                </c:pt>
                <c:pt idx="90">
                  <c:v>1269.3</c:v>
                </c:pt>
                <c:pt idx="91">
                  <c:v>1417.9</c:v>
                </c:pt>
                <c:pt idx="92">
                  <c:v>1214</c:v>
                </c:pt>
                <c:pt idx="93">
                  <c:v>1234</c:v>
                </c:pt>
                <c:pt idx="94">
                  <c:v>1608.6</c:v>
                </c:pt>
                <c:pt idx="95">
                  <c:v>1258.3</c:v>
                </c:pt>
                <c:pt idx="96">
                  <c:v>1244.0999999999999</c:v>
                </c:pt>
                <c:pt idx="97">
                  <c:v>1306</c:v>
                </c:pt>
                <c:pt idx="98">
                  <c:v>1414.4</c:v>
                </c:pt>
                <c:pt idx="99">
                  <c:v>1302.3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48-425C-BFBA-8B50EDD16DA0}"/>
            </c:ext>
          </c:extLst>
        </c:ser>
        <c:ser>
          <c:idx val="4"/>
          <c:order val="4"/>
          <c:spPr>
            <a:ln>
              <a:noFill/>
            </a:ln>
          </c:spPr>
          <c:xVal>
            <c:numRef>
              <c:f>'10'!$A$1:$A$100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xVal>
          <c:yVal>
            <c:numRef>
              <c:f>'10'!$B$1:$B$100</c:f>
              <c:numCache>
                <c:formatCode>General</c:formatCode>
                <c:ptCount val="100"/>
                <c:pt idx="0">
                  <c:v>7322.4</c:v>
                </c:pt>
                <c:pt idx="1">
                  <c:v>8091.8</c:v>
                </c:pt>
                <c:pt idx="2">
                  <c:v>8740.9</c:v>
                </c:pt>
                <c:pt idx="3">
                  <c:v>7583.2</c:v>
                </c:pt>
                <c:pt idx="4">
                  <c:v>9991.5</c:v>
                </c:pt>
                <c:pt idx="5">
                  <c:v>9344.7000000000007</c:v>
                </c:pt>
                <c:pt idx="6">
                  <c:v>8420.9</c:v>
                </c:pt>
                <c:pt idx="7">
                  <c:v>8654.5</c:v>
                </c:pt>
                <c:pt idx="8">
                  <c:v>12798.4</c:v>
                </c:pt>
                <c:pt idx="9">
                  <c:v>10866.4</c:v>
                </c:pt>
                <c:pt idx="10">
                  <c:v>9939.5</c:v>
                </c:pt>
                <c:pt idx="11">
                  <c:v>10548.7</c:v>
                </c:pt>
                <c:pt idx="12">
                  <c:v>12384.3</c:v>
                </c:pt>
                <c:pt idx="13">
                  <c:v>12705.4</c:v>
                </c:pt>
                <c:pt idx="14">
                  <c:v>11805.8</c:v>
                </c:pt>
                <c:pt idx="15">
                  <c:v>11735.5</c:v>
                </c:pt>
                <c:pt idx="16">
                  <c:v>10690.7</c:v>
                </c:pt>
                <c:pt idx="17">
                  <c:v>13230.9</c:v>
                </c:pt>
                <c:pt idx="18">
                  <c:v>11658.7</c:v>
                </c:pt>
                <c:pt idx="19">
                  <c:v>13236.1</c:v>
                </c:pt>
                <c:pt idx="20">
                  <c:v>8190.3</c:v>
                </c:pt>
                <c:pt idx="21">
                  <c:v>10252</c:v>
                </c:pt>
                <c:pt idx="22">
                  <c:v>8972.5</c:v>
                </c:pt>
                <c:pt idx="23">
                  <c:v>7672.2</c:v>
                </c:pt>
                <c:pt idx="24">
                  <c:v>8588.7999999999993</c:v>
                </c:pt>
                <c:pt idx="25">
                  <c:v>12115.4</c:v>
                </c:pt>
                <c:pt idx="26">
                  <c:v>11381.7</c:v>
                </c:pt>
                <c:pt idx="27">
                  <c:v>11285.9</c:v>
                </c:pt>
                <c:pt idx="28">
                  <c:v>11227.7</c:v>
                </c:pt>
                <c:pt idx="29">
                  <c:v>7663.1</c:v>
                </c:pt>
                <c:pt idx="30">
                  <c:v>9793.9</c:v>
                </c:pt>
                <c:pt idx="31">
                  <c:v>10633.6</c:v>
                </c:pt>
                <c:pt idx="32">
                  <c:v>10594</c:v>
                </c:pt>
                <c:pt idx="33">
                  <c:v>8186.5</c:v>
                </c:pt>
                <c:pt idx="34">
                  <c:v>9508.5</c:v>
                </c:pt>
                <c:pt idx="35">
                  <c:v>9455.5</c:v>
                </c:pt>
                <c:pt idx="36">
                  <c:v>11729.6</c:v>
                </c:pt>
                <c:pt idx="37">
                  <c:v>10545.4</c:v>
                </c:pt>
                <c:pt idx="38">
                  <c:v>10263</c:v>
                </c:pt>
                <c:pt idx="39">
                  <c:v>7463.4</c:v>
                </c:pt>
                <c:pt idx="40">
                  <c:v>10181.6</c:v>
                </c:pt>
                <c:pt idx="41">
                  <c:v>8436.6</c:v>
                </c:pt>
                <c:pt idx="42">
                  <c:v>10112.6</c:v>
                </c:pt>
                <c:pt idx="43">
                  <c:v>10102.5</c:v>
                </c:pt>
                <c:pt idx="44">
                  <c:v>8252.6</c:v>
                </c:pt>
                <c:pt idx="45">
                  <c:v>8355.1</c:v>
                </c:pt>
                <c:pt idx="46">
                  <c:v>9135</c:v>
                </c:pt>
                <c:pt idx="47">
                  <c:v>11346.6</c:v>
                </c:pt>
                <c:pt idx="48">
                  <c:v>8827</c:v>
                </c:pt>
                <c:pt idx="49">
                  <c:v>10643.9</c:v>
                </c:pt>
                <c:pt idx="50">
                  <c:v>10283.1</c:v>
                </c:pt>
                <c:pt idx="51">
                  <c:v>10426.299999999999</c:v>
                </c:pt>
                <c:pt idx="52">
                  <c:v>9990.6</c:v>
                </c:pt>
                <c:pt idx="53">
                  <c:v>8867.5</c:v>
                </c:pt>
                <c:pt idx="54">
                  <c:v>8277.2000000000007</c:v>
                </c:pt>
                <c:pt idx="55">
                  <c:v>11578.9</c:v>
                </c:pt>
                <c:pt idx="56">
                  <c:v>10185.1</c:v>
                </c:pt>
                <c:pt idx="57">
                  <c:v>13353.1</c:v>
                </c:pt>
                <c:pt idx="58">
                  <c:v>8914.1</c:v>
                </c:pt>
                <c:pt idx="59">
                  <c:v>7539.4</c:v>
                </c:pt>
                <c:pt idx="60">
                  <c:v>8809.7999999999993</c:v>
                </c:pt>
                <c:pt idx="61">
                  <c:v>11286</c:v>
                </c:pt>
                <c:pt idx="62">
                  <c:v>12172.2</c:v>
                </c:pt>
                <c:pt idx="63">
                  <c:v>13695.6</c:v>
                </c:pt>
                <c:pt idx="64">
                  <c:v>9359.4</c:v>
                </c:pt>
                <c:pt idx="65">
                  <c:v>10688.7</c:v>
                </c:pt>
                <c:pt idx="66">
                  <c:v>8603.7999999999993</c:v>
                </c:pt>
                <c:pt idx="67">
                  <c:v>9864.4</c:v>
                </c:pt>
                <c:pt idx="68">
                  <c:v>8759.4</c:v>
                </c:pt>
                <c:pt idx="69">
                  <c:v>10651.6</c:v>
                </c:pt>
                <c:pt idx="70">
                  <c:v>9737.6</c:v>
                </c:pt>
                <c:pt idx="71">
                  <c:v>9538.4</c:v>
                </c:pt>
                <c:pt idx="72">
                  <c:v>11697.1</c:v>
                </c:pt>
                <c:pt idx="73">
                  <c:v>11427.6</c:v>
                </c:pt>
                <c:pt idx="74">
                  <c:v>11632.7</c:v>
                </c:pt>
                <c:pt idx="75">
                  <c:v>12889.2</c:v>
                </c:pt>
                <c:pt idx="76">
                  <c:v>9437.1</c:v>
                </c:pt>
                <c:pt idx="77">
                  <c:v>7931.1</c:v>
                </c:pt>
                <c:pt idx="78">
                  <c:v>8895.7999999999993</c:v>
                </c:pt>
                <c:pt idx="79">
                  <c:v>10722.3</c:v>
                </c:pt>
                <c:pt idx="80">
                  <c:v>9666.9</c:v>
                </c:pt>
                <c:pt idx="81">
                  <c:v>10555</c:v>
                </c:pt>
                <c:pt idx="82">
                  <c:v>8238.9</c:v>
                </c:pt>
                <c:pt idx="83">
                  <c:v>8321.2000000000007</c:v>
                </c:pt>
                <c:pt idx="84">
                  <c:v>10853.2</c:v>
                </c:pt>
                <c:pt idx="85">
                  <c:v>9974</c:v>
                </c:pt>
                <c:pt idx="86">
                  <c:v>10924.1</c:v>
                </c:pt>
                <c:pt idx="87">
                  <c:v>8797.5</c:v>
                </c:pt>
                <c:pt idx="88">
                  <c:v>9572.6</c:v>
                </c:pt>
                <c:pt idx="89">
                  <c:v>9601.2000000000007</c:v>
                </c:pt>
                <c:pt idx="90">
                  <c:v>9564.6</c:v>
                </c:pt>
                <c:pt idx="91">
                  <c:v>8960.9</c:v>
                </c:pt>
                <c:pt idx="92">
                  <c:v>8507.4</c:v>
                </c:pt>
                <c:pt idx="93">
                  <c:v>11889.5</c:v>
                </c:pt>
                <c:pt idx="94">
                  <c:v>12700</c:v>
                </c:pt>
                <c:pt idx="95">
                  <c:v>12019.7</c:v>
                </c:pt>
                <c:pt idx="96">
                  <c:v>10151.799999999999</c:v>
                </c:pt>
                <c:pt idx="97">
                  <c:v>8145.2</c:v>
                </c:pt>
                <c:pt idx="98">
                  <c:v>9703.7999999999993</c:v>
                </c:pt>
                <c:pt idx="99">
                  <c:v>11147.4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48-425C-BFBA-8B50EDD16DA0}"/>
            </c:ext>
          </c:extLst>
        </c:ser>
        <c:ser>
          <c:idx val="3"/>
          <c:order val="5"/>
          <c:spPr>
            <a:ln>
              <a:noFill/>
            </a:ln>
          </c:spPr>
          <c:xVal>
            <c:numRef>
              <c:f>'11'!$A$1:$A$100</c:f>
              <c:numCache>
                <c:formatCode>General</c:formatCode>
                <c:ptCount val="1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</c:numCache>
            </c:numRef>
          </c:xVal>
          <c:yVal>
            <c:numRef>
              <c:f>'11'!$B$1:$B$100</c:f>
              <c:numCache>
                <c:formatCode>General</c:formatCode>
                <c:ptCount val="100"/>
                <c:pt idx="0">
                  <c:v>74077.2</c:v>
                </c:pt>
                <c:pt idx="1">
                  <c:v>94527.8</c:v>
                </c:pt>
                <c:pt idx="2">
                  <c:v>82919.399999999994</c:v>
                </c:pt>
                <c:pt idx="3">
                  <c:v>89896.1</c:v>
                </c:pt>
                <c:pt idx="4">
                  <c:v>83458.399999999994</c:v>
                </c:pt>
                <c:pt idx="5">
                  <c:v>91705.8</c:v>
                </c:pt>
                <c:pt idx="6">
                  <c:v>88075.1</c:v>
                </c:pt>
                <c:pt idx="7">
                  <c:v>87610.8</c:v>
                </c:pt>
                <c:pt idx="8">
                  <c:v>78512.800000000003</c:v>
                </c:pt>
                <c:pt idx="9">
                  <c:v>77933.600000000006</c:v>
                </c:pt>
                <c:pt idx="10">
                  <c:v>88333.9</c:v>
                </c:pt>
                <c:pt idx="11">
                  <c:v>81004.399999999994</c:v>
                </c:pt>
                <c:pt idx="12">
                  <c:v>84150.6</c:v>
                </c:pt>
                <c:pt idx="13">
                  <c:v>80895.899999999994</c:v>
                </c:pt>
                <c:pt idx="14">
                  <c:v>92653.7</c:v>
                </c:pt>
                <c:pt idx="15">
                  <c:v>99822.7</c:v>
                </c:pt>
                <c:pt idx="16">
                  <c:v>92622.399999999994</c:v>
                </c:pt>
                <c:pt idx="17">
                  <c:v>84094.7</c:v>
                </c:pt>
                <c:pt idx="18">
                  <c:v>94975</c:v>
                </c:pt>
                <c:pt idx="19">
                  <c:v>90797.6</c:v>
                </c:pt>
                <c:pt idx="20">
                  <c:v>78787.600000000006</c:v>
                </c:pt>
                <c:pt idx="21">
                  <c:v>91019.8</c:v>
                </c:pt>
                <c:pt idx="22">
                  <c:v>84948.9</c:v>
                </c:pt>
                <c:pt idx="23">
                  <c:v>70952.100000000006</c:v>
                </c:pt>
                <c:pt idx="24">
                  <c:v>73182</c:v>
                </c:pt>
                <c:pt idx="25">
                  <c:v>76373.100000000006</c:v>
                </c:pt>
                <c:pt idx="26">
                  <c:v>90380.1</c:v>
                </c:pt>
                <c:pt idx="27">
                  <c:v>85602.5</c:v>
                </c:pt>
                <c:pt idx="28">
                  <c:v>80007.8</c:v>
                </c:pt>
                <c:pt idx="29">
                  <c:v>82139.399999999994</c:v>
                </c:pt>
                <c:pt idx="30">
                  <c:v>97709.4</c:v>
                </c:pt>
                <c:pt idx="31">
                  <c:v>79766.399999999994</c:v>
                </c:pt>
                <c:pt idx="32">
                  <c:v>84873.8</c:v>
                </c:pt>
                <c:pt idx="33">
                  <c:v>82251.399999999994</c:v>
                </c:pt>
                <c:pt idx="34">
                  <c:v>80456.3</c:v>
                </c:pt>
                <c:pt idx="35">
                  <c:v>84557.9</c:v>
                </c:pt>
                <c:pt idx="36">
                  <c:v>84729</c:v>
                </c:pt>
                <c:pt idx="37">
                  <c:v>94735.7</c:v>
                </c:pt>
                <c:pt idx="38">
                  <c:v>77167.399999999994</c:v>
                </c:pt>
                <c:pt idx="39">
                  <c:v>85575.5</c:v>
                </c:pt>
                <c:pt idx="40">
                  <c:v>91325.6</c:v>
                </c:pt>
                <c:pt idx="41">
                  <c:v>91192.4</c:v>
                </c:pt>
                <c:pt idx="42">
                  <c:v>98646.1</c:v>
                </c:pt>
                <c:pt idx="43">
                  <c:v>86216</c:v>
                </c:pt>
                <c:pt idx="44">
                  <c:v>87266.9</c:v>
                </c:pt>
                <c:pt idx="45">
                  <c:v>82788.3</c:v>
                </c:pt>
                <c:pt idx="46">
                  <c:v>86235.4</c:v>
                </c:pt>
                <c:pt idx="47">
                  <c:v>88344.7</c:v>
                </c:pt>
                <c:pt idx="48">
                  <c:v>78052.600000000006</c:v>
                </c:pt>
                <c:pt idx="49">
                  <c:v>78131.5</c:v>
                </c:pt>
                <c:pt idx="50">
                  <c:v>90393.9</c:v>
                </c:pt>
                <c:pt idx="51">
                  <c:v>77590.399999999994</c:v>
                </c:pt>
                <c:pt idx="52">
                  <c:v>92173.3</c:v>
                </c:pt>
                <c:pt idx="53">
                  <c:v>76030.7</c:v>
                </c:pt>
                <c:pt idx="54">
                  <c:v>113706.8</c:v>
                </c:pt>
                <c:pt idx="55">
                  <c:v>100935.1</c:v>
                </c:pt>
                <c:pt idx="56">
                  <c:v>86823.6</c:v>
                </c:pt>
                <c:pt idx="57">
                  <c:v>76865.7</c:v>
                </c:pt>
                <c:pt idx="58">
                  <c:v>78718.5</c:v>
                </c:pt>
                <c:pt idx="59">
                  <c:v>88799</c:v>
                </c:pt>
                <c:pt idx="60">
                  <c:v>83196.3</c:v>
                </c:pt>
                <c:pt idx="61">
                  <c:v>89653.8</c:v>
                </c:pt>
                <c:pt idx="62">
                  <c:v>86803.3</c:v>
                </c:pt>
                <c:pt idx="63">
                  <c:v>85639.3</c:v>
                </c:pt>
                <c:pt idx="64">
                  <c:v>79441.8</c:v>
                </c:pt>
                <c:pt idx="65">
                  <c:v>94697.600000000006</c:v>
                </c:pt>
                <c:pt idx="66">
                  <c:v>80719.899999999994</c:v>
                </c:pt>
                <c:pt idx="67">
                  <c:v>91756.9</c:v>
                </c:pt>
                <c:pt idx="68">
                  <c:v>84998.8</c:v>
                </c:pt>
                <c:pt idx="69">
                  <c:v>91955.6</c:v>
                </c:pt>
                <c:pt idx="70">
                  <c:v>83848.100000000006</c:v>
                </c:pt>
                <c:pt idx="71">
                  <c:v>88481.9</c:v>
                </c:pt>
                <c:pt idx="72">
                  <c:v>87740.7</c:v>
                </c:pt>
                <c:pt idx="73">
                  <c:v>82029.8</c:v>
                </c:pt>
                <c:pt idx="74">
                  <c:v>83822.399999999994</c:v>
                </c:pt>
                <c:pt idx="75">
                  <c:v>92939.1</c:v>
                </c:pt>
                <c:pt idx="76">
                  <c:v>91294.8</c:v>
                </c:pt>
                <c:pt idx="77">
                  <c:v>91724.3</c:v>
                </c:pt>
                <c:pt idx="78">
                  <c:v>97759.9</c:v>
                </c:pt>
                <c:pt idx="79">
                  <c:v>82929.2</c:v>
                </c:pt>
                <c:pt idx="80">
                  <c:v>89569.8</c:v>
                </c:pt>
                <c:pt idx="81">
                  <c:v>95233.3</c:v>
                </c:pt>
                <c:pt idx="82">
                  <c:v>84462.7</c:v>
                </c:pt>
                <c:pt idx="83">
                  <c:v>89014.9</c:v>
                </c:pt>
                <c:pt idx="84">
                  <c:v>75718.7</c:v>
                </c:pt>
                <c:pt idx="85">
                  <c:v>80980.800000000003</c:v>
                </c:pt>
                <c:pt idx="86">
                  <c:v>81537.2</c:v>
                </c:pt>
                <c:pt idx="87">
                  <c:v>73823.8</c:v>
                </c:pt>
                <c:pt idx="88">
                  <c:v>82086</c:v>
                </c:pt>
                <c:pt idx="89">
                  <c:v>84150.3</c:v>
                </c:pt>
                <c:pt idx="90">
                  <c:v>76264.899999999994</c:v>
                </c:pt>
                <c:pt idx="91">
                  <c:v>88305</c:v>
                </c:pt>
                <c:pt idx="92">
                  <c:v>85770.8</c:v>
                </c:pt>
                <c:pt idx="93">
                  <c:v>86593.2</c:v>
                </c:pt>
                <c:pt idx="94">
                  <c:v>91400</c:v>
                </c:pt>
                <c:pt idx="95">
                  <c:v>84782.9</c:v>
                </c:pt>
                <c:pt idx="96">
                  <c:v>80852.7</c:v>
                </c:pt>
                <c:pt idx="97">
                  <c:v>70890.5</c:v>
                </c:pt>
                <c:pt idx="98">
                  <c:v>80098.899999999994</c:v>
                </c:pt>
                <c:pt idx="99">
                  <c:v>82101.7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48-425C-BFBA-8B50EDD16DA0}"/>
            </c:ext>
          </c:extLst>
        </c:ser>
        <c:ser>
          <c:idx val="2"/>
          <c:order val="6"/>
          <c:spPr>
            <a:ln w="19050">
              <a:noFill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'12'!$A$1:$A$100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xVal>
          <c:yVal>
            <c:numRef>
              <c:f>'12'!$B$1:$B$100</c:f>
              <c:numCache>
                <c:formatCode>General</c:formatCode>
                <c:ptCount val="100"/>
                <c:pt idx="0">
                  <c:v>937451.4</c:v>
                </c:pt>
                <c:pt idx="1">
                  <c:v>819752</c:v>
                </c:pt>
                <c:pt idx="2">
                  <c:v>877896.4</c:v>
                </c:pt>
                <c:pt idx="3">
                  <c:v>819084.4</c:v>
                </c:pt>
                <c:pt idx="4">
                  <c:v>811615</c:v>
                </c:pt>
                <c:pt idx="5">
                  <c:v>847797</c:v>
                </c:pt>
                <c:pt idx="6">
                  <c:v>1049621.5</c:v>
                </c:pt>
                <c:pt idx="7">
                  <c:v>777337.6</c:v>
                </c:pt>
                <c:pt idx="8">
                  <c:v>938014.6</c:v>
                </c:pt>
                <c:pt idx="9">
                  <c:v>838815.4</c:v>
                </c:pt>
                <c:pt idx="10">
                  <c:v>966520.1</c:v>
                </c:pt>
                <c:pt idx="11">
                  <c:v>805952.4</c:v>
                </c:pt>
                <c:pt idx="12">
                  <c:v>1018312.6</c:v>
                </c:pt>
                <c:pt idx="13">
                  <c:v>947011.4</c:v>
                </c:pt>
                <c:pt idx="14">
                  <c:v>825291.7</c:v>
                </c:pt>
                <c:pt idx="15">
                  <c:v>886944</c:v>
                </c:pt>
                <c:pt idx="16">
                  <c:v>833778.2</c:v>
                </c:pt>
                <c:pt idx="17">
                  <c:v>918717.6</c:v>
                </c:pt>
                <c:pt idx="18">
                  <c:v>1050628.3999999999</c:v>
                </c:pt>
                <c:pt idx="19">
                  <c:v>941567.1</c:v>
                </c:pt>
                <c:pt idx="20">
                  <c:v>872865.2</c:v>
                </c:pt>
                <c:pt idx="21">
                  <c:v>808842.1</c:v>
                </c:pt>
                <c:pt idx="22">
                  <c:v>967044.6</c:v>
                </c:pt>
                <c:pt idx="23">
                  <c:v>919621.4</c:v>
                </c:pt>
                <c:pt idx="24">
                  <c:v>919944.8</c:v>
                </c:pt>
                <c:pt idx="25">
                  <c:v>868999.6</c:v>
                </c:pt>
                <c:pt idx="26">
                  <c:v>867973.1</c:v>
                </c:pt>
                <c:pt idx="27">
                  <c:v>882790.9</c:v>
                </c:pt>
                <c:pt idx="28">
                  <c:v>882586.9</c:v>
                </c:pt>
                <c:pt idx="29">
                  <c:v>815299.9</c:v>
                </c:pt>
                <c:pt idx="30">
                  <c:v>823484.3</c:v>
                </c:pt>
                <c:pt idx="31">
                  <c:v>898013.4</c:v>
                </c:pt>
                <c:pt idx="32">
                  <c:v>875061</c:v>
                </c:pt>
                <c:pt idx="33">
                  <c:v>1126334.1000000001</c:v>
                </c:pt>
                <c:pt idx="34">
                  <c:v>1003580.1</c:v>
                </c:pt>
                <c:pt idx="35">
                  <c:v>937252.2</c:v>
                </c:pt>
                <c:pt idx="36">
                  <c:v>1048705.5</c:v>
                </c:pt>
                <c:pt idx="37">
                  <c:v>1003008.1</c:v>
                </c:pt>
                <c:pt idx="38">
                  <c:v>1037409.9</c:v>
                </c:pt>
                <c:pt idx="39">
                  <c:v>897030.6</c:v>
                </c:pt>
                <c:pt idx="40">
                  <c:v>1012991.2</c:v>
                </c:pt>
                <c:pt idx="41">
                  <c:v>1034203.6</c:v>
                </c:pt>
                <c:pt idx="42">
                  <c:v>933053.9</c:v>
                </c:pt>
                <c:pt idx="43">
                  <c:v>1097296.3999999999</c:v>
                </c:pt>
                <c:pt idx="44">
                  <c:v>1012342</c:v>
                </c:pt>
                <c:pt idx="45">
                  <c:v>1009250.7</c:v>
                </c:pt>
                <c:pt idx="46">
                  <c:v>973862.6</c:v>
                </c:pt>
                <c:pt idx="47">
                  <c:v>1115728.3</c:v>
                </c:pt>
                <c:pt idx="48">
                  <c:v>1021897.6</c:v>
                </c:pt>
                <c:pt idx="49">
                  <c:v>1026183.5</c:v>
                </c:pt>
                <c:pt idx="50">
                  <c:v>1000033</c:v>
                </c:pt>
                <c:pt idx="51">
                  <c:v>1145856</c:v>
                </c:pt>
                <c:pt idx="52">
                  <c:v>985286.2</c:v>
                </c:pt>
                <c:pt idx="53">
                  <c:v>837460.7</c:v>
                </c:pt>
                <c:pt idx="54">
                  <c:v>961249.5</c:v>
                </c:pt>
                <c:pt idx="55">
                  <c:v>961173.3</c:v>
                </c:pt>
                <c:pt idx="56">
                  <c:v>842610.2</c:v>
                </c:pt>
                <c:pt idx="57">
                  <c:v>881530.7</c:v>
                </c:pt>
                <c:pt idx="58">
                  <c:v>944084.3</c:v>
                </c:pt>
                <c:pt idx="59">
                  <c:v>924603.7</c:v>
                </c:pt>
                <c:pt idx="60">
                  <c:v>954436.7</c:v>
                </c:pt>
                <c:pt idx="61">
                  <c:v>906713.2</c:v>
                </c:pt>
                <c:pt idx="62">
                  <c:v>906749</c:v>
                </c:pt>
                <c:pt idx="63">
                  <c:v>951925.4</c:v>
                </c:pt>
                <c:pt idx="64">
                  <c:v>902348</c:v>
                </c:pt>
                <c:pt idx="65">
                  <c:v>872157.9</c:v>
                </c:pt>
                <c:pt idx="66">
                  <c:v>963225.5</c:v>
                </c:pt>
                <c:pt idx="67">
                  <c:v>893449.2</c:v>
                </c:pt>
                <c:pt idx="68">
                  <c:v>809565.9</c:v>
                </c:pt>
                <c:pt idx="69">
                  <c:v>1004781</c:v>
                </c:pt>
                <c:pt idx="70">
                  <c:v>914596.5</c:v>
                </c:pt>
                <c:pt idx="71">
                  <c:v>868378.9</c:v>
                </c:pt>
                <c:pt idx="72">
                  <c:v>891689</c:v>
                </c:pt>
                <c:pt idx="73">
                  <c:v>988760.7</c:v>
                </c:pt>
                <c:pt idx="74">
                  <c:v>875956.6</c:v>
                </c:pt>
                <c:pt idx="75">
                  <c:v>960846.6</c:v>
                </c:pt>
                <c:pt idx="76">
                  <c:v>890633.6</c:v>
                </c:pt>
                <c:pt idx="77">
                  <c:v>1116925.3999999999</c:v>
                </c:pt>
                <c:pt idx="78">
                  <c:v>973184.6</c:v>
                </c:pt>
                <c:pt idx="79">
                  <c:v>1012729.6</c:v>
                </c:pt>
                <c:pt idx="80">
                  <c:v>819492.8</c:v>
                </c:pt>
                <c:pt idx="81">
                  <c:v>917183.8</c:v>
                </c:pt>
                <c:pt idx="82">
                  <c:v>913488.5</c:v>
                </c:pt>
                <c:pt idx="83">
                  <c:v>919881.9</c:v>
                </c:pt>
                <c:pt idx="84">
                  <c:v>926414.7</c:v>
                </c:pt>
                <c:pt idx="85">
                  <c:v>971714.4</c:v>
                </c:pt>
                <c:pt idx="86">
                  <c:v>915733.2</c:v>
                </c:pt>
                <c:pt idx="87">
                  <c:v>983636.4</c:v>
                </c:pt>
                <c:pt idx="88">
                  <c:v>910721.8</c:v>
                </c:pt>
                <c:pt idx="89">
                  <c:v>954012.4</c:v>
                </c:pt>
                <c:pt idx="90">
                  <c:v>1006568.6</c:v>
                </c:pt>
                <c:pt idx="91">
                  <c:v>845187.7</c:v>
                </c:pt>
                <c:pt idx="92">
                  <c:v>876922.3</c:v>
                </c:pt>
                <c:pt idx="93">
                  <c:v>925742.2</c:v>
                </c:pt>
                <c:pt idx="94">
                  <c:v>1002912.6</c:v>
                </c:pt>
                <c:pt idx="95">
                  <c:v>1062668.2</c:v>
                </c:pt>
                <c:pt idx="96">
                  <c:v>966809.1</c:v>
                </c:pt>
                <c:pt idx="97">
                  <c:v>947823.5</c:v>
                </c:pt>
                <c:pt idx="98">
                  <c:v>1022475.7</c:v>
                </c:pt>
                <c:pt idx="99">
                  <c:v>880949.9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48-425C-BFBA-8B50EDD16DA0}"/>
            </c:ext>
          </c:extLst>
        </c:ser>
        <c:ser>
          <c:idx val="0"/>
          <c:order val="7"/>
          <c:tx>
            <c:strRef>
              <c:f>summary!$B$1</c:f>
              <c:strCache>
                <c:ptCount val="1"/>
                <c:pt idx="0">
                  <c:v>średnia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summary!$A$2:$A$9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summary!$B$2:$B$9</c:f>
              <c:numCache>
                <c:formatCode>0</c:formatCode>
                <c:ptCount val="8"/>
                <c:pt idx="0">
                  <c:v>4.7060000000000022</c:v>
                </c:pt>
                <c:pt idx="1">
                  <c:v>26.014999999999997</c:v>
                </c:pt>
                <c:pt idx="2">
                  <c:v>165.49500000000003</c:v>
                </c:pt>
                <c:pt idx="3">
                  <c:v>1270.146</c:v>
                </c:pt>
                <c:pt idx="4">
                  <c:v>10071.767999999996</c:v>
                </c:pt>
                <c:pt idx="5">
                  <c:v>85685.921000000002</c:v>
                </c:pt>
                <c:pt idx="6">
                  <c:v>935180.46900000016</c:v>
                </c:pt>
                <c:pt idx="7">
                  <c:v>11869783.02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148-425C-BFBA-8B50EDD16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944031"/>
        <c:axId val="11063627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8"/>
                <c:tx>
                  <c:strRef>
                    <c:extLst>
                      <c:ext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  <c:pt idx="0">
                        <c:v>mediana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pPr>
                    <a:solidFill>
                      <a:schemeClr val="tx1"/>
                    </a:solidFill>
                    <a:ln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summary!$C$2:$C$9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4.7</c:v>
                      </c:pt>
                      <c:pt idx="1">
                        <c:v>25.6</c:v>
                      </c:pt>
                      <c:pt idx="2">
                        <c:v>164.25</c:v>
                      </c:pt>
                      <c:pt idx="3">
                        <c:v>1271.55</c:v>
                      </c:pt>
                      <c:pt idx="4">
                        <c:v>9991.0499999999993</c:v>
                      </c:pt>
                      <c:pt idx="5">
                        <c:v>84973.85</c:v>
                      </c:pt>
                      <c:pt idx="6">
                        <c:v>926078.45</c:v>
                      </c:pt>
                      <c:pt idx="7">
                        <c:v>11763564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8148-425C-BFBA-8B50EDD16DA0}"/>
                  </c:ext>
                </c:extLst>
              </c15:ser>
            </c15:filteredScatterSeries>
          </c:ext>
        </c:extLst>
      </c:scatterChart>
      <c:valAx>
        <c:axId val="109794403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layout>
            <c:manualLayout>
              <c:xMode val="edge"/>
              <c:yMode val="edge"/>
              <c:x val="0.55553346456692909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6362783"/>
        <c:crosses val="autoZero"/>
        <c:crossBetween val="midCat"/>
      </c:valAx>
      <c:valAx>
        <c:axId val="11063627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</a:t>
                </a:r>
                <a:r>
                  <a:rPr lang="pl-PL" baseline="0"/>
                  <a:t> [mikrosekudny]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2.5000000000000001E-2"/>
              <c:y val="0.312353455818022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7944031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'7'!$A$1:$A$100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</c:numCache>
            </c:numRef>
          </c:xVal>
          <c:yVal>
            <c:numRef>
              <c:f>'7'!$B$1:$B$100</c:f>
              <c:numCache>
                <c:formatCode>General</c:formatCode>
                <c:ptCount val="100"/>
                <c:pt idx="0">
                  <c:v>26</c:v>
                </c:pt>
                <c:pt idx="1">
                  <c:v>25.2</c:v>
                </c:pt>
                <c:pt idx="2">
                  <c:v>25</c:v>
                </c:pt>
                <c:pt idx="3">
                  <c:v>26.2</c:v>
                </c:pt>
                <c:pt idx="4">
                  <c:v>26.7</c:v>
                </c:pt>
                <c:pt idx="5">
                  <c:v>23.5</c:v>
                </c:pt>
                <c:pt idx="6">
                  <c:v>19.5</c:v>
                </c:pt>
                <c:pt idx="7">
                  <c:v>25.7</c:v>
                </c:pt>
                <c:pt idx="8">
                  <c:v>25.5</c:v>
                </c:pt>
                <c:pt idx="9">
                  <c:v>21.5</c:v>
                </c:pt>
                <c:pt idx="10">
                  <c:v>24.7</c:v>
                </c:pt>
                <c:pt idx="11">
                  <c:v>24</c:v>
                </c:pt>
                <c:pt idx="12">
                  <c:v>21.8</c:v>
                </c:pt>
                <c:pt idx="13">
                  <c:v>27.6</c:v>
                </c:pt>
                <c:pt idx="14">
                  <c:v>50.5</c:v>
                </c:pt>
                <c:pt idx="15">
                  <c:v>27.7</c:v>
                </c:pt>
                <c:pt idx="16">
                  <c:v>24.4</c:v>
                </c:pt>
                <c:pt idx="17">
                  <c:v>27.9</c:v>
                </c:pt>
                <c:pt idx="18">
                  <c:v>27.7</c:v>
                </c:pt>
                <c:pt idx="19">
                  <c:v>24.1</c:v>
                </c:pt>
                <c:pt idx="20">
                  <c:v>27</c:v>
                </c:pt>
                <c:pt idx="21">
                  <c:v>25.8</c:v>
                </c:pt>
                <c:pt idx="22">
                  <c:v>27.8</c:v>
                </c:pt>
                <c:pt idx="23">
                  <c:v>24.4</c:v>
                </c:pt>
                <c:pt idx="24">
                  <c:v>25.1</c:v>
                </c:pt>
                <c:pt idx="25">
                  <c:v>22.6</c:v>
                </c:pt>
                <c:pt idx="26">
                  <c:v>28.8</c:v>
                </c:pt>
                <c:pt idx="27">
                  <c:v>28.5</c:v>
                </c:pt>
                <c:pt idx="28">
                  <c:v>40.6</c:v>
                </c:pt>
                <c:pt idx="29">
                  <c:v>24.7</c:v>
                </c:pt>
                <c:pt idx="30">
                  <c:v>27</c:v>
                </c:pt>
                <c:pt idx="31">
                  <c:v>26.2</c:v>
                </c:pt>
                <c:pt idx="32">
                  <c:v>24.9</c:v>
                </c:pt>
                <c:pt idx="33">
                  <c:v>27</c:v>
                </c:pt>
                <c:pt idx="34">
                  <c:v>24.3</c:v>
                </c:pt>
                <c:pt idx="35">
                  <c:v>28.3</c:v>
                </c:pt>
                <c:pt idx="36">
                  <c:v>22.7</c:v>
                </c:pt>
                <c:pt idx="37">
                  <c:v>20.5</c:v>
                </c:pt>
                <c:pt idx="38">
                  <c:v>22.4</c:v>
                </c:pt>
                <c:pt idx="39">
                  <c:v>26.8</c:v>
                </c:pt>
                <c:pt idx="40">
                  <c:v>27.6</c:v>
                </c:pt>
                <c:pt idx="41">
                  <c:v>24.2</c:v>
                </c:pt>
                <c:pt idx="42">
                  <c:v>25.8</c:v>
                </c:pt>
                <c:pt idx="43">
                  <c:v>24.1</c:v>
                </c:pt>
                <c:pt idx="44">
                  <c:v>25.2</c:v>
                </c:pt>
                <c:pt idx="45">
                  <c:v>25.4</c:v>
                </c:pt>
                <c:pt idx="46">
                  <c:v>22.3</c:v>
                </c:pt>
                <c:pt idx="47">
                  <c:v>30.5</c:v>
                </c:pt>
                <c:pt idx="48">
                  <c:v>25.1</c:v>
                </c:pt>
                <c:pt idx="49">
                  <c:v>30.9</c:v>
                </c:pt>
                <c:pt idx="50">
                  <c:v>22.5</c:v>
                </c:pt>
                <c:pt idx="51">
                  <c:v>26.7</c:v>
                </c:pt>
                <c:pt idx="52">
                  <c:v>21.5</c:v>
                </c:pt>
                <c:pt idx="53">
                  <c:v>30.1</c:v>
                </c:pt>
                <c:pt idx="54">
                  <c:v>24.1</c:v>
                </c:pt>
                <c:pt idx="55">
                  <c:v>28.2</c:v>
                </c:pt>
                <c:pt idx="56">
                  <c:v>25.1</c:v>
                </c:pt>
                <c:pt idx="57">
                  <c:v>23.8</c:v>
                </c:pt>
                <c:pt idx="58">
                  <c:v>28.4</c:v>
                </c:pt>
                <c:pt idx="59">
                  <c:v>28.1</c:v>
                </c:pt>
                <c:pt idx="60">
                  <c:v>22.6</c:v>
                </c:pt>
                <c:pt idx="61">
                  <c:v>25.5</c:v>
                </c:pt>
                <c:pt idx="62">
                  <c:v>22</c:v>
                </c:pt>
                <c:pt idx="63">
                  <c:v>21</c:v>
                </c:pt>
                <c:pt idx="64">
                  <c:v>24.2</c:v>
                </c:pt>
                <c:pt idx="65">
                  <c:v>24.4</c:v>
                </c:pt>
                <c:pt idx="66">
                  <c:v>25.8</c:v>
                </c:pt>
                <c:pt idx="67">
                  <c:v>27</c:v>
                </c:pt>
                <c:pt idx="68">
                  <c:v>26.4</c:v>
                </c:pt>
                <c:pt idx="69">
                  <c:v>26.2</c:v>
                </c:pt>
                <c:pt idx="70">
                  <c:v>28</c:v>
                </c:pt>
                <c:pt idx="71">
                  <c:v>28.1</c:v>
                </c:pt>
                <c:pt idx="72">
                  <c:v>24.7</c:v>
                </c:pt>
                <c:pt idx="73">
                  <c:v>26.3</c:v>
                </c:pt>
                <c:pt idx="74">
                  <c:v>28.7</c:v>
                </c:pt>
                <c:pt idx="75">
                  <c:v>30.1</c:v>
                </c:pt>
                <c:pt idx="76">
                  <c:v>23.5</c:v>
                </c:pt>
                <c:pt idx="77">
                  <c:v>24.5</c:v>
                </c:pt>
                <c:pt idx="78">
                  <c:v>26.1</c:v>
                </c:pt>
                <c:pt idx="79">
                  <c:v>23.7</c:v>
                </c:pt>
                <c:pt idx="80">
                  <c:v>24.5</c:v>
                </c:pt>
                <c:pt idx="81">
                  <c:v>23.8</c:v>
                </c:pt>
                <c:pt idx="82">
                  <c:v>28.9</c:v>
                </c:pt>
                <c:pt idx="83">
                  <c:v>30.6</c:v>
                </c:pt>
                <c:pt idx="84">
                  <c:v>26.6</c:v>
                </c:pt>
                <c:pt idx="85">
                  <c:v>24.5</c:v>
                </c:pt>
                <c:pt idx="86">
                  <c:v>24.3</c:v>
                </c:pt>
                <c:pt idx="87">
                  <c:v>26.9</c:v>
                </c:pt>
                <c:pt idx="88">
                  <c:v>24.7</c:v>
                </c:pt>
                <c:pt idx="89">
                  <c:v>23.6</c:v>
                </c:pt>
                <c:pt idx="90">
                  <c:v>22.8</c:v>
                </c:pt>
                <c:pt idx="91">
                  <c:v>25.9</c:v>
                </c:pt>
                <c:pt idx="92">
                  <c:v>25.7</c:v>
                </c:pt>
                <c:pt idx="93">
                  <c:v>27.9</c:v>
                </c:pt>
                <c:pt idx="94">
                  <c:v>24.9</c:v>
                </c:pt>
                <c:pt idx="95">
                  <c:v>31.2</c:v>
                </c:pt>
                <c:pt idx="96">
                  <c:v>27.1</c:v>
                </c:pt>
                <c:pt idx="97">
                  <c:v>24.7</c:v>
                </c:pt>
                <c:pt idx="98">
                  <c:v>26</c:v>
                </c:pt>
                <c:pt idx="99">
                  <c:v>27.9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3-4C3B-B9C1-7C616CE33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222592"/>
        <c:axId val="40728944"/>
      </c:scatterChart>
      <c:valAx>
        <c:axId val="208522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728944"/>
        <c:crosses val="autoZero"/>
        <c:crossBetween val="midCat"/>
      </c:valAx>
      <c:valAx>
        <c:axId val="407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52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'6'!$A$1:$A$100</c:f>
              <c:numCache>
                <c:formatCode>General</c:formatCode>
                <c:ptCount val="1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xVal>
          <c:yVal>
            <c:numRef>
              <c:f>'6'!$B$1:$B$100</c:f>
              <c:numCache>
                <c:formatCode>General</c:formatCode>
                <c:ptCount val="100"/>
                <c:pt idx="0">
                  <c:v>5.5</c:v>
                </c:pt>
                <c:pt idx="1">
                  <c:v>5.3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4.3</c:v>
                </c:pt>
                <c:pt idx="5">
                  <c:v>4.9000000000000004</c:v>
                </c:pt>
                <c:pt idx="6">
                  <c:v>4.5999999999999996</c:v>
                </c:pt>
                <c:pt idx="7">
                  <c:v>3.8</c:v>
                </c:pt>
                <c:pt idx="8">
                  <c:v>4.7</c:v>
                </c:pt>
                <c:pt idx="9">
                  <c:v>4.5999999999999996</c:v>
                </c:pt>
                <c:pt idx="10">
                  <c:v>4.2</c:v>
                </c:pt>
                <c:pt idx="11">
                  <c:v>4.5999999999999996</c:v>
                </c:pt>
                <c:pt idx="12">
                  <c:v>5</c:v>
                </c:pt>
                <c:pt idx="13">
                  <c:v>4.5999999999999996</c:v>
                </c:pt>
                <c:pt idx="14">
                  <c:v>4.8</c:v>
                </c:pt>
                <c:pt idx="15">
                  <c:v>4.4000000000000004</c:v>
                </c:pt>
                <c:pt idx="16">
                  <c:v>4.7</c:v>
                </c:pt>
                <c:pt idx="17">
                  <c:v>4.5999999999999996</c:v>
                </c:pt>
                <c:pt idx="18">
                  <c:v>3.9</c:v>
                </c:pt>
                <c:pt idx="19">
                  <c:v>4.7</c:v>
                </c:pt>
                <c:pt idx="20">
                  <c:v>4.5999999999999996</c:v>
                </c:pt>
                <c:pt idx="21">
                  <c:v>4.9000000000000004</c:v>
                </c:pt>
                <c:pt idx="22">
                  <c:v>4.5999999999999996</c:v>
                </c:pt>
                <c:pt idx="23">
                  <c:v>4.5</c:v>
                </c:pt>
                <c:pt idx="24">
                  <c:v>5</c:v>
                </c:pt>
                <c:pt idx="25">
                  <c:v>4.5</c:v>
                </c:pt>
                <c:pt idx="26">
                  <c:v>4.9000000000000004</c:v>
                </c:pt>
                <c:pt idx="27">
                  <c:v>4.5</c:v>
                </c:pt>
                <c:pt idx="28">
                  <c:v>4.7</c:v>
                </c:pt>
                <c:pt idx="29">
                  <c:v>4.5</c:v>
                </c:pt>
                <c:pt idx="30">
                  <c:v>4.3</c:v>
                </c:pt>
                <c:pt idx="31">
                  <c:v>4.5999999999999996</c:v>
                </c:pt>
                <c:pt idx="32">
                  <c:v>4.5999999999999996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4.3</c:v>
                </c:pt>
                <c:pt idx="36">
                  <c:v>4.4000000000000004</c:v>
                </c:pt>
                <c:pt idx="37">
                  <c:v>4.9000000000000004</c:v>
                </c:pt>
                <c:pt idx="38">
                  <c:v>4.7</c:v>
                </c:pt>
                <c:pt idx="39">
                  <c:v>4.5</c:v>
                </c:pt>
                <c:pt idx="40">
                  <c:v>4.5999999999999996</c:v>
                </c:pt>
                <c:pt idx="41">
                  <c:v>4.9000000000000004</c:v>
                </c:pt>
                <c:pt idx="42">
                  <c:v>4.8</c:v>
                </c:pt>
                <c:pt idx="43">
                  <c:v>4.7</c:v>
                </c:pt>
                <c:pt idx="44">
                  <c:v>5.0999999999999996</c:v>
                </c:pt>
                <c:pt idx="45">
                  <c:v>4.7</c:v>
                </c:pt>
                <c:pt idx="46">
                  <c:v>5</c:v>
                </c:pt>
                <c:pt idx="47">
                  <c:v>4.4000000000000004</c:v>
                </c:pt>
                <c:pt idx="48">
                  <c:v>4.9000000000000004</c:v>
                </c:pt>
                <c:pt idx="49">
                  <c:v>4.5999999999999996</c:v>
                </c:pt>
                <c:pt idx="50">
                  <c:v>4.8</c:v>
                </c:pt>
                <c:pt idx="51">
                  <c:v>5</c:v>
                </c:pt>
                <c:pt idx="52">
                  <c:v>4.4000000000000004</c:v>
                </c:pt>
                <c:pt idx="53">
                  <c:v>4.5999999999999996</c:v>
                </c:pt>
                <c:pt idx="54">
                  <c:v>4.7</c:v>
                </c:pt>
                <c:pt idx="55">
                  <c:v>4.8</c:v>
                </c:pt>
                <c:pt idx="56">
                  <c:v>4.4000000000000004</c:v>
                </c:pt>
                <c:pt idx="57">
                  <c:v>4.2</c:v>
                </c:pt>
                <c:pt idx="58">
                  <c:v>4.5999999999999996</c:v>
                </c:pt>
                <c:pt idx="59">
                  <c:v>4.5999999999999996</c:v>
                </c:pt>
                <c:pt idx="60">
                  <c:v>3.8</c:v>
                </c:pt>
                <c:pt idx="61">
                  <c:v>4.5</c:v>
                </c:pt>
                <c:pt idx="62">
                  <c:v>4.5999999999999996</c:v>
                </c:pt>
                <c:pt idx="63">
                  <c:v>4.8</c:v>
                </c:pt>
                <c:pt idx="64">
                  <c:v>4.8</c:v>
                </c:pt>
                <c:pt idx="65">
                  <c:v>4.5</c:v>
                </c:pt>
                <c:pt idx="66">
                  <c:v>5.0999999999999996</c:v>
                </c:pt>
                <c:pt idx="67">
                  <c:v>4.5999999999999996</c:v>
                </c:pt>
                <c:pt idx="68">
                  <c:v>5.0999999999999996</c:v>
                </c:pt>
                <c:pt idx="69">
                  <c:v>4.8</c:v>
                </c:pt>
                <c:pt idx="70">
                  <c:v>4.5</c:v>
                </c:pt>
                <c:pt idx="71">
                  <c:v>5.2</c:v>
                </c:pt>
                <c:pt idx="72">
                  <c:v>5</c:v>
                </c:pt>
                <c:pt idx="73">
                  <c:v>5.0999999999999996</c:v>
                </c:pt>
                <c:pt idx="74">
                  <c:v>4.8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5</c:v>
                </c:pt>
                <c:pt idx="79">
                  <c:v>4.5999999999999996</c:v>
                </c:pt>
                <c:pt idx="80">
                  <c:v>4.9000000000000004</c:v>
                </c:pt>
                <c:pt idx="81">
                  <c:v>4.5999999999999996</c:v>
                </c:pt>
                <c:pt idx="82">
                  <c:v>5</c:v>
                </c:pt>
                <c:pt idx="83">
                  <c:v>5.0999999999999996</c:v>
                </c:pt>
                <c:pt idx="84">
                  <c:v>4.8</c:v>
                </c:pt>
                <c:pt idx="85">
                  <c:v>4.5</c:v>
                </c:pt>
                <c:pt idx="86">
                  <c:v>4.7</c:v>
                </c:pt>
                <c:pt idx="87">
                  <c:v>4.9000000000000004</c:v>
                </c:pt>
                <c:pt idx="88">
                  <c:v>5.2</c:v>
                </c:pt>
                <c:pt idx="89">
                  <c:v>4.9000000000000004</c:v>
                </c:pt>
                <c:pt idx="90">
                  <c:v>4.9000000000000004</c:v>
                </c:pt>
                <c:pt idx="91">
                  <c:v>5.0999999999999996</c:v>
                </c:pt>
                <c:pt idx="92">
                  <c:v>4.5</c:v>
                </c:pt>
                <c:pt idx="93">
                  <c:v>5.3</c:v>
                </c:pt>
                <c:pt idx="94">
                  <c:v>5.0999999999999996</c:v>
                </c:pt>
                <c:pt idx="95">
                  <c:v>4.8</c:v>
                </c:pt>
                <c:pt idx="96">
                  <c:v>5</c:v>
                </c:pt>
                <c:pt idx="97">
                  <c:v>5</c:v>
                </c:pt>
                <c:pt idx="98">
                  <c:v>4.7</c:v>
                </c:pt>
                <c:pt idx="99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2-494F-A146-C6B540A9A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138976"/>
        <c:axId val="139831952"/>
      </c:scatterChart>
      <c:valAx>
        <c:axId val="209113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831952"/>
        <c:crosses val="autoZero"/>
        <c:crossBetween val="midCat"/>
      </c:valAx>
      <c:valAx>
        <c:axId val="1398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113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czasu realizacji algorytmu w zależności od rozmiaru instancji problemu 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średnia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summary!$A$2:$A$9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summary!$B$2:$B$9</c:f>
              <c:numCache>
                <c:formatCode>0</c:formatCode>
                <c:ptCount val="8"/>
                <c:pt idx="0">
                  <c:v>4.7060000000000022</c:v>
                </c:pt>
                <c:pt idx="1">
                  <c:v>26.014999999999997</c:v>
                </c:pt>
                <c:pt idx="2">
                  <c:v>165.49500000000003</c:v>
                </c:pt>
                <c:pt idx="3">
                  <c:v>1270.146</c:v>
                </c:pt>
                <c:pt idx="4">
                  <c:v>10071.767999999996</c:v>
                </c:pt>
                <c:pt idx="5">
                  <c:v>85685.921000000002</c:v>
                </c:pt>
                <c:pt idx="6">
                  <c:v>935180.46900000016</c:v>
                </c:pt>
                <c:pt idx="7">
                  <c:v>11869783.02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F4-463E-AAFD-D14CA5254DCF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mediana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summary!$A$2:$A$9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summary!$C$2:$C$9</c:f>
              <c:numCache>
                <c:formatCode>0</c:formatCode>
                <c:ptCount val="8"/>
                <c:pt idx="0">
                  <c:v>4.7</c:v>
                </c:pt>
                <c:pt idx="1">
                  <c:v>25.6</c:v>
                </c:pt>
                <c:pt idx="2">
                  <c:v>164.25</c:v>
                </c:pt>
                <c:pt idx="3">
                  <c:v>1271.55</c:v>
                </c:pt>
                <c:pt idx="4">
                  <c:v>9991.0499999999993</c:v>
                </c:pt>
                <c:pt idx="5">
                  <c:v>84973.85</c:v>
                </c:pt>
                <c:pt idx="6">
                  <c:v>926078.45</c:v>
                </c:pt>
                <c:pt idx="7">
                  <c:v>11763564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F4-463E-AAFD-D14CA5254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944031"/>
        <c:axId val="1106362783"/>
      </c:scatterChart>
      <c:valAx>
        <c:axId val="109794403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layout>
            <c:manualLayout>
              <c:xMode val="edge"/>
              <c:yMode val="edge"/>
              <c:x val="0.55553346456692909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6362783"/>
        <c:crosses val="autoZero"/>
        <c:crossBetween val="midCat"/>
      </c:valAx>
      <c:valAx>
        <c:axId val="11063627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</a:t>
                </a:r>
                <a:r>
                  <a:rPr lang="pl-PL" baseline="0"/>
                  <a:t> [mikrosekudny]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2.5000000000000001E-2"/>
              <c:y val="0.31235345581802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794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czasu realizacji algorytmu w zależności od rozmiaru instancji problemu 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średnia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summary!$A$2:$A$9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summary!$B$2:$B$9</c:f>
              <c:numCache>
                <c:formatCode>0</c:formatCode>
                <c:ptCount val="8"/>
                <c:pt idx="0">
                  <c:v>4.7060000000000022</c:v>
                </c:pt>
                <c:pt idx="1">
                  <c:v>26.014999999999997</c:v>
                </c:pt>
                <c:pt idx="2">
                  <c:v>165.49500000000003</c:v>
                </c:pt>
                <c:pt idx="3">
                  <c:v>1270.146</c:v>
                </c:pt>
                <c:pt idx="4">
                  <c:v>10071.767999999996</c:v>
                </c:pt>
                <c:pt idx="5">
                  <c:v>85685.921000000002</c:v>
                </c:pt>
                <c:pt idx="6">
                  <c:v>935180.46900000016</c:v>
                </c:pt>
                <c:pt idx="7">
                  <c:v>11869783.02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ED-48EA-8689-4C1F6E0DAF3D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mediana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summary!$A$2:$A$9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summary!$C$2:$C$9</c:f>
              <c:numCache>
                <c:formatCode>0</c:formatCode>
                <c:ptCount val="8"/>
                <c:pt idx="0">
                  <c:v>4.7</c:v>
                </c:pt>
                <c:pt idx="1">
                  <c:v>25.6</c:v>
                </c:pt>
                <c:pt idx="2">
                  <c:v>164.25</c:v>
                </c:pt>
                <c:pt idx="3">
                  <c:v>1271.55</c:v>
                </c:pt>
                <c:pt idx="4">
                  <c:v>9991.0499999999993</c:v>
                </c:pt>
                <c:pt idx="5">
                  <c:v>84973.85</c:v>
                </c:pt>
                <c:pt idx="6">
                  <c:v>926078.45</c:v>
                </c:pt>
                <c:pt idx="7">
                  <c:v>11763564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ED-48EA-8689-4C1F6E0DA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944031"/>
        <c:axId val="1106362783"/>
      </c:scatterChart>
      <c:valAx>
        <c:axId val="109794403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layout>
            <c:manualLayout>
              <c:xMode val="edge"/>
              <c:yMode val="edge"/>
              <c:x val="0.55553346456692909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6362783"/>
        <c:crosses val="autoZero"/>
        <c:crossBetween val="midCat"/>
      </c:valAx>
      <c:valAx>
        <c:axId val="11063627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</a:t>
                </a:r>
                <a:r>
                  <a:rPr lang="pl-PL" baseline="0"/>
                  <a:t> [mikrosekudny]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2.5000000000000001E-2"/>
              <c:y val="0.31235345581802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794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czas oraz poszczególne czasy realizacji algorytmu w zależności od rozmiaru instancji problemu N - </a:t>
            </a:r>
            <a:r>
              <a:rPr lang="pl-PL" b="1" baseline="0"/>
              <a:t>skala logarytmiczna</a:t>
            </a:r>
            <a:endParaRPr lang="pl-PL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9"/>
          <c:order val="0"/>
          <c:spPr>
            <a:ln w="19050">
              <a:noFill/>
            </a:ln>
          </c:spPr>
          <c:xVal>
            <c:numRef>
              <c:f>'13'!$A$1:$A$100</c:f>
              <c:numCache>
                <c:formatCode>General</c:formatCode>
                <c:ptCount val="10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</c:numCache>
            </c:numRef>
          </c:xVal>
          <c:yVal>
            <c:numRef>
              <c:f>'13'!$B$1:$B$100</c:f>
              <c:numCache>
                <c:formatCode>General</c:formatCode>
                <c:ptCount val="100"/>
                <c:pt idx="0">
                  <c:v>11227262</c:v>
                </c:pt>
                <c:pt idx="1">
                  <c:v>13719083</c:v>
                </c:pt>
                <c:pt idx="2">
                  <c:v>12859331</c:v>
                </c:pt>
                <c:pt idx="3">
                  <c:v>11714043</c:v>
                </c:pt>
                <c:pt idx="4">
                  <c:v>11904531</c:v>
                </c:pt>
                <c:pt idx="5">
                  <c:v>11830667</c:v>
                </c:pt>
                <c:pt idx="6">
                  <c:v>12208463</c:v>
                </c:pt>
                <c:pt idx="7">
                  <c:v>11499848</c:v>
                </c:pt>
                <c:pt idx="8">
                  <c:v>12062546</c:v>
                </c:pt>
                <c:pt idx="9">
                  <c:v>13970392</c:v>
                </c:pt>
                <c:pt idx="10">
                  <c:v>13513096</c:v>
                </c:pt>
                <c:pt idx="11">
                  <c:v>14105596</c:v>
                </c:pt>
                <c:pt idx="12">
                  <c:v>12260918</c:v>
                </c:pt>
                <c:pt idx="13">
                  <c:v>10730893</c:v>
                </c:pt>
                <c:pt idx="14">
                  <c:v>12123372</c:v>
                </c:pt>
                <c:pt idx="15">
                  <c:v>12744330</c:v>
                </c:pt>
                <c:pt idx="16">
                  <c:v>11736968</c:v>
                </c:pt>
                <c:pt idx="17">
                  <c:v>13213147</c:v>
                </c:pt>
                <c:pt idx="18">
                  <c:v>12425077</c:v>
                </c:pt>
                <c:pt idx="19">
                  <c:v>13633693</c:v>
                </c:pt>
                <c:pt idx="20">
                  <c:v>11844681</c:v>
                </c:pt>
                <c:pt idx="21">
                  <c:v>11710088</c:v>
                </c:pt>
                <c:pt idx="22">
                  <c:v>12888196</c:v>
                </c:pt>
                <c:pt idx="23">
                  <c:v>11025713</c:v>
                </c:pt>
                <c:pt idx="24">
                  <c:v>14657331</c:v>
                </c:pt>
                <c:pt idx="25">
                  <c:v>13416463</c:v>
                </c:pt>
                <c:pt idx="26">
                  <c:v>11010421</c:v>
                </c:pt>
                <c:pt idx="27">
                  <c:v>12734052</c:v>
                </c:pt>
                <c:pt idx="28">
                  <c:v>11116606</c:v>
                </c:pt>
                <c:pt idx="29">
                  <c:v>12670896</c:v>
                </c:pt>
                <c:pt idx="30">
                  <c:v>11377320</c:v>
                </c:pt>
                <c:pt idx="31">
                  <c:v>12230608</c:v>
                </c:pt>
                <c:pt idx="32">
                  <c:v>13453788</c:v>
                </c:pt>
                <c:pt idx="33">
                  <c:v>11627223</c:v>
                </c:pt>
                <c:pt idx="34">
                  <c:v>10871577</c:v>
                </c:pt>
                <c:pt idx="35">
                  <c:v>12479906</c:v>
                </c:pt>
                <c:pt idx="36">
                  <c:v>11043569</c:v>
                </c:pt>
                <c:pt idx="37">
                  <c:v>11036394</c:v>
                </c:pt>
                <c:pt idx="38">
                  <c:v>12441289</c:v>
                </c:pt>
                <c:pt idx="39">
                  <c:v>10498579</c:v>
                </c:pt>
                <c:pt idx="40">
                  <c:v>12053294</c:v>
                </c:pt>
                <c:pt idx="41">
                  <c:v>12481216</c:v>
                </c:pt>
                <c:pt idx="42">
                  <c:v>10919223</c:v>
                </c:pt>
                <c:pt idx="43">
                  <c:v>12477244</c:v>
                </c:pt>
                <c:pt idx="44">
                  <c:v>12888454</c:v>
                </c:pt>
                <c:pt idx="45">
                  <c:v>10972511</c:v>
                </c:pt>
                <c:pt idx="46">
                  <c:v>11384240</c:v>
                </c:pt>
                <c:pt idx="47">
                  <c:v>11763564</c:v>
                </c:pt>
                <c:pt idx="48">
                  <c:v>11168145</c:v>
                </c:pt>
                <c:pt idx="49">
                  <c:v>13877443</c:v>
                </c:pt>
                <c:pt idx="50">
                  <c:v>13708718</c:v>
                </c:pt>
                <c:pt idx="51">
                  <c:v>11257280</c:v>
                </c:pt>
                <c:pt idx="52">
                  <c:v>9660835</c:v>
                </c:pt>
                <c:pt idx="53">
                  <c:v>10694178</c:v>
                </c:pt>
                <c:pt idx="54">
                  <c:v>10822024</c:v>
                </c:pt>
                <c:pt idx="55">
                  <c:v>11035111</c:v>
                </c:pt>
                <c:pt idx="56">
                  <c:v>11879744</c:v>
                </c:pt>
                <c:pt idx="57">
                  <c:v>12948237</c:v>
                </c:pt>
                <c:pt idx="58">
                  <c:v>10635893</c:v>
                </c:pt>
                <c:pt idx="59">
                  <c:v>11577755</c:v>
                </c:pt>
                <c:pt idx="60">
                  <c:v>12705067</c:v>
                </c:pt>
                <c:pt idx="61">
                  <c:v>11151270</c:v>
                </c:pt>
                <c:pt idx="62">
                  <c:v>12974392</c:v>
                </c:pt>
                <c:pt idx="63">
                  <c:v>13107539</c:v>
                </c:pt>
                <c:pt idx="64">
                  <c:v>14904305</c:v>
                </c:pt>
                <c:pt idx="65">
                  <c:v>12524378</c:v>
                </c:pt>
                <c:pt idx="66">
                  <c:v>11457070</c:v>
                </c:pt>
                <c:pt idx="67">
                  <c:v>12588241</c:v>
                </c:pt>
                <c:pt idx="68">
                  <c:v>12314208</c:v>
                </c:pt>
                <c:pt idx="69">
                  <c:v>11463682</c:v>
                </c:pt>
                <c:pt idx="70">
                  <c:v>10236185</c:v>
                </c:pt>
                <c:pt idx="71">
                  <c:v>10707196</c:v>
                </c:pt>
                <c:pt idx="72">
                  <c:v>12379415</c:v>
                </c:pt>
                <c:pt idx="73">
                  <c:v>10013439</c:v>
                </c:pt>
                <c:pt idx="74">
                  <c:v>12481968</c:v>
                </c:pt>
                <c:pt idx="75">
                  <c:v>11671052</c:v>
                </c:pt>
                <c:pt idx="76">
                  <c:v>11910205</c:v>
                </c:pt>
                <c:pt idx="77">
                  <c:v>9914939</c:v>
                </c:pt>
                <c:pt idx="78">
                  <c:v>11923559</c:v>
                </c:pt>
                <c:pt idx="79">
                  <c:v>10602053</c:v>
                </c:pt>
                <c:pt idx="80">
                  <c:v>9716384</c:v>
                </c:pt>
                <c:pt idx="81">
                  <c:v>11390099</c:v>
                </c:pt>
                <c:pt idx="82">
                  <c:v>10264944</c:v>
                </c:pt>
                <c:pt idx="83">
                  <c:v>14053784</c:v>
                </c:pt>
                <c:pt idx="84">
                  <c:v>13329370</c:v>
                </c:pt>
                <c:pt idx="85">
                  <c:v>11095167</c:v>
                </c:pt>
                <c:pt idx="86">
                  <c:v>11214579</c:v>
                </c:pt>
                <c:pt idx="87">
                  <c:v>10883514</c:v>
                </c:pt>
                <c:pt idx="88">
                  <c:v>11566233</c:v>
                </c:pt>
                <c:pt idx="89">
                  <c:v>11664176</c:v>
                </c:pt>
                <c:pt idx="90">
                  <c:v>11812452</c:v>
                </c:pt>
                <c:pt idx="91">
                  <c:v>9900930</c:v>
                </c:pt>
                <c:pt idx="92">
                  <c:v>10975535</c:v>
                </c:pt>
                <c:pt idx="93">
                  <c:v>11003421</c:v>
                </c:pt>
                <c:pt idx="94">
                  <c:v>10411747</c:v>
                </c:pt>
                <c:pt idx="95">
                  <c:v>10907759</c:v>
                </c:pt>
                <c:pt idx="96">
                  <c:v>11820175</c:v>
                </c:pt>
                <c:pt idx="97">
                  <c:v>12031342</c:v>
                </c:pt>
                <c:pt idx="98">
                  <c:v>10717621</c:v>
                </c:pt>
                <c:pt idx="99">
                  <c:v>11365842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380-4BA2-9080-4DABBA210058}"/>
            </c:ext>
          </c:extLst>
        </c:ser>
        <c:ser>
          <c:idx val="8"/>
          <c:order val="1"/>
          <c:spPr>
            <a:ln>
              <a:noFill/>
            </a:ln>
          </c:spPr>
          <c:xVal>
            <c:numRef>
              <c:f>'6'!$A$1:$A$100</c:f>
              <c:numCache>
                <c:formatCode>General</c:formatCode>
                <c:ptCount val="1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xVal>
          <c:yVal>
            <c:numRef>
              <c:f>'6'!$B$1:$B$100</c:f>
              <c:numCache>
                <c:formatCode>General</c:formatCode>
                <c:ptCount val="100"/>
                <c:pt idx="0">
                  <c:v>5.5</c:v>
                </c:pt>
                <c:pt idx="1">
                  <c:v>5.3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4.3</c:v>
                </c:pt>
                <c:pt idx="5">
                  <c:v>4.9000000000000004</c:v>
                </c:pt>
                <c:pt idx="6">
                  <c:v>4.5999999999999996</c:v>
                </c:pt>
                <c:pt idx="7">
                  <c:v>3.8</c:v>
                </c:pt>
                <c:pt idx="8">
                  <c:v>4.7</c:v>
                </c:pt>
                <c:pt idx="9">
                  <c:v>4.5999999999999996</c:v>
                </c:pt>
                <c:pt idx="10">
                  <c:v>4.2</c:v>
                </c:pt>
                <c:pt idx="11">
                  <c:v>4.5999999999999996</c:v>
                </c:pt>
                <c:pt idx="12">
                  <c:v>5</c:v>
                </c:pt>
                <c:pt idx="13">
                  <c:v>4.5999999999999996</c:v>
                </c:pt>
                <c:pt idx="14">
                  <c:v>4.8</c:v>
                </c:pt>
                <c:pt idx="15">
                  <c:v>4.4000000000000004</c:v>
                </c:pt>
                <c:pt idx="16">
                  <c:v>4.7</c:v>
                </c:pt>
                <c:pt idx="17">
                  <c:v>4.5999999999999996</c:v>
                </c:pt>
                <c:pt idx="18">
                  <c:v>3.9</c:v>
                </c:pt>
                <c:pt idx="19">
                  <c:v>4.7</c:v>
                </c:pt>
                <c:pt idx="20">
                  <c:v>4.5999999999999996</c:v>
                </c:pt>
                <c:pt idx="21">
                  <c:v>4.9000000000000004</c:v>
                </c:pt>
                <c:pt idx="22">
                  <c:v>4.5999999999999996</c:v>
                </c:pt>
                <c:pt idx="23">
                  <c:v>4.5</c:v>
                </c:pt>
                <c:pt idx="24">
                  <c:v>5</c:v>
                </c:pt>
                <c:pt idx="25">
                  <c:v>4.5</c:v>
                </c:pt>
                <c:pt idx="26">
                  <c:v>4.9000000000000004</c:v>
                </c:pt>
                <c:pt idx="27">
                  <c:v>4.5</c:v>
                </c:pt>
                <c:pt idx="28">
                  <c:v>4.7</c:v>
                </c:pt>
                <c:pt idx="29">
                  <c:v>4.5</c:v>
                </c:pt>
                <c:pt idx="30">
                  <c:v>4.3</c:v>
                </c:pt>
                <c:pt idx="31">
                  <c:v>4.5999999999999996</c:v>
                </c:pt>
                <c:pt idx="32">
                  <c:v>4.5999999999999996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4.3</c:v>
                </c:pt>
                <c:pt idx="36">
                  <c:v>4.4000000000000004</c:v>
                </c:pt>
                <c:pt idx="37">
                  <c:v>4.9000000000000004</c:v>
                </c:pt>
                <c:pt idx="38">
                  <c:v>4.7</c:v>
                </c:pt>
                <c:pt idx="39">
                  <c:v>4.5</c:v>
                </c:pt>
                <c:pt idx="40">
                  <c:v>4.5999999999999996</c:v>
                </c:pt>
                <c:pt idx="41">
                  <c:v>4.9000000000000004</c:v>
                </c:pt>
                <c:pt idx="42">
                  <c:v>4.8</c:v>
                </c:pt>
                <c:pt idx="43">
                  <c:v>4.7</c:v>
                </c:pt>
                <c:pt idx="44">
                  <c:v>5.0999999999999996</c:v>
                </c:pt>
                <c:pt idx="45">
                  <c:v>4.7</c:v>
                </c:pt>
                <c:pt idx="46">
                  <c:v>5</c:v>
                </c:pt>
                <c:pt idx="47">
                  <c:v>4.4000000000000004</c:v>
                </c:pt>
                <c:pt idx="48">
                  <c:v>4.9000000000000004</c:v>
                </c:pt>
                <c:pt idx="49">
                  <c:v>4.5999999999999996</c:v>
                </c:pt>
                <c:pt idx="50">
                  <c:v>4.8</c:v>
                </c:pt>
                <c:pt idx="51">
                  <c:v>5</c:v>
                </c:pt>
                <c:pt idx="52">
                  <c:v>4.4000000000000004</c:v>
                </c:pt>
                <c:pt idx="53">
                  <c:v>4.5999999999999996</c:v>
                </c:pt>
                <c:pt idx="54">
                  <c:v>4.7</c:v>
                </c:pt>
                <c:pt idx="55">
                  <c:v>4.8</c:v>
                </c:pt>
                <c:pt idx="56">
                  <c:v>4.4000000000000004</c:v>
                </c:pt>
                <c:pt idx="57">
                  <c:v>4.2</c:v>
                </c:pt>
                <c:pt idx="58">
                  <c:v>4.5999999999999996</c:v>
                </c:pt>
                <c:pt idx="59">
                  <c:v>4.5999999999999996</c:v>
                </c:pt>
                <c:pt idx="60">
                  <c:v>3.8</c:v>
                </c:pt>
                <c:pt idx="61">
                  <c:v>4.5</c:v>
                </c:pt>
                <c:pt idx="62">
                  <c:v>4.5999999999999996</c:v>
                </c:pt>
                <c:pt idx="63">
                  <c:v>4.8</c:v>
                </c:pt>
                <c:pt idx="64">
                  <c:v>4.8</c:v>
                </c:pt>
                <c:pt idx="65">
                  <c:v>4.5</c:v>
                </c:pt>
                <c:pt idx="66">
                  <c:v>5.0999999999999996</c:v>
                </c:pt>
                <c:pt idx="67">
                  <c:v>4.5999999999999996</c:v>
                </c:pt>
                <c:pt idx="68">
                  <c:v>5.0999999999999996</c:v>
                </c:pt>
                <c:pt idx="69">
                  <c:v>4.8</c:v>
                </c:pt>
                <c:pt idx="70">
                  <c:v>4.5</c:v>
                </c:pt>
                <c:pt idx="71">
                  <c:v>5.2</c:v>
                </c:pt>
                <c:pt idx="72">
                  <c:v>5</c:v>
                </c:pt>
                <c:pt idx="73">
                  <c:v>5.0999999999999996</c:v>
                </c:pt>
                <c:pt idx="74">
                  <c:v>4.8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5</c:v>
                </c:pt>
                <c:pt idx="79">
                  <c:v>4.5999999999999996</c:v>
                </c:pt>
                <c:pt idx="80">
                  <c:v>4.9000000000000004</c:v>
                </c:pt>
                <c:pt idx="81">
                  <c:v>4.5999999999999996</c:v>
                </c:pt>
                <c:pt idx="82">
                  <c:v>5</c:v>
                </c:pt>
                <c:pt idx="83">
                  <c:v>5.0999999999999996</c:v>
                </c:pt>
                <c:pt idx="84">
                  <c:v>4.8</c:v>
                </c:pt>
                <c:pt idx="85">
                  <c:v>4.5</c:v>
                </c:pt>
                <c:pt idx="86">
                  <c:v>4.7</c:v>
                </c:pt>
                <c:pt idx="87">
                  <c:v>4.9000000000000004</c:v>
                </c:pt>
                <c:pt idx="88">
                  <c:v>5.2</c:v>
                </c:pt>
                <c:pt idx="89">
                  <c:v>4.9000000000000004</c:v>
                </c:pt>
                <c:pt idx="90">
                  <c:v>4.9000000000000004</c:v>
                </c:pt>
                <c:pt idx="91">
                  <c:v>5.0999999999999996</c:v>
                </c:pt>
                <c:pt idx="92">
                  <c:v>4.5</c:v>
                </c:pt>
                <c:pt idx="93">
                  <c:v>5.3</c:v>
                </c:pt>
                <c:pt idx="94">
                  <c:v>5.0999999999999996</c:v>
                </c:pt>
                <c:pt idx="95">
                  <c:v>4.8</c:v>
                </c:pt>
                <c:pt idx="96">
                  <c:v>5</c:v>
                </c:pt>
                <c:pt idx="97">
                  <c:v>5</c:v>
                </c:pt>
                <c:pt idx="98">
                  <c:v>4.7</c:v>
                </c:pt>
                <c:pt idx="99">
                  <c:v>4.5999999999999996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80-4BA2-9080-4DABBA210058}"/>
            </c:ext>
          </c:extLst>
        </c:ser>
        <c:ser>
          <c:idx val="7"/>
          <c:order val="2"/>
          <c:spPr>
            <a:ln>
              <a:noFill/>
            </a:ln>
          </c:spPr>
          <c:xVal>
            <c:numRef>
              <c:f>'7'!$A$1:$A$100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</c:numCache>
            </c:numRef>
          </c:xVal>
          <c:yVal>
            <c:numRef>
              <c:f>'7'!$B$1:$B$100</c:f>
              <c:numCache>
                <c:formatCode>General</c:formatCode>
                <c:ptCount val="100"/>
                <c:pt idx="0">
                  <c:v>26</c:v>
                </c:pt>
                <c:pt idx="1">
                  <c:v>25.2</c:v>
                </c:pt>
                <c:pt idx="2">
                  <c:v>25</c:v>
                </c:pt>
                <c:pt idx="3">
                  <c:v>26.2</c:v>
                </c:pt>
                <c:pt idx="4">
                  <c:v>26.7</c:v>
                </c:pt>
                <c:pt idx="5">
                  <c:v>23.5</c:v>
                </c:pt>
                <c:pt idx="6">
                  <c:v>19.5</c:v>
                </c:pt>
                <c:pt idx="7">
                  <c:v>25.7</c:v>
                </c:pt>
                <c:pt idx="8">
                  <c:v>25.5</c:v>
                </c:pt>
                <c:pt idx="9">
                  <c:v>21.5</c:v>
                </c:pt>
                <c:pt idx="10">
                  <c:v>24.7</c:v>
                </c:pt>
                <c:pt idx="11">
                  <c:v>24</c:v>
                </c:pt>
                <c:pt idx="12">
                  <c:v>21.8</c:v>
                </c:pt>
                <c:pt idx="13">
                  <c:v>27.6</c:v>
                </c:pt>
                <c:pt idx="14">
                  <c:v>50.5</c:v>
                </c:pt>
                <c:pt idx="15">
                  <c:v>27.7</c:v>
                </c:pt>
                <c:pt idx="16">
                  <c:v>24.4</c:v>
                </c:pt>
                <c:pt idx="17">
                  <c:v>27.9</c:v>
                </c:pt>
                <c:pt idx="18">
                  <c:v>27.7</c:v>
                </c:pt>
                <c:pt idx="19">
                  <c:v>24.1</c:v>
                </c:pt>
                <c:pt idx="20">
                  <c:v>27</c:v>
                </c:pt>
                <c:pt idx="21">
                  <c:v>25.8</c:v>
                </c:pt>
                <c:pt idx="22">
                  <c:v>27.8</c:v>
                </c:pt>
                <c:pt idx="23">
                  <c:v>24.4</c:v>
                </c:pt>
                <c:pt idx="24">
                  <c:v>25.1</c:v>
                </c:pt>
                <c:pt idx="25">
                  <c:v>22.6</c:v>
                </c:pt>
                <c:pt idx="26">
                  <c:v>28.8</c:v>
                </c:pt>
                <c:pt idx="27">
                  <c:v>28.5</c:v>
                </c:pt>
                <c:pt idx="28">
                  <c:v>40.6</c:v>
                </c:pt>
                <c:pt idx="29">
                  <c:v>24.7</c:v>
                </c:pt>
                <c:pt idx="30">
                  <c:v>27</c:v>
                </c:pt>
                <c:pt idx="31">
                  <c:v>26.2</c:v>
                </c:pt>
                <c:pt idx="32">
                  <c:v>24.9</c:v>
                </c:pt>
                <c:pt idx="33">
                  <c:v>27</c:v>
                </c:pt>
                <c:pt idx="34">
                  <c:v>24.3</c:v>
                </c:pt>
                <c:pt idx="35">
                  <c:v>28.3</c:v>
                </c:pt>
                <c:pt idx="36">
                  <c:v>22.7</c:v>
                </c:pt>
                <c:pt idx="37">
                  <c:v>20.5</c:v>
                </c:pt>
                <c:pt idx="38">
                  <c:v>22.4</c:v>
                </c:pt>
                <c:pt idx="39">
                  <c:v>26.8</c:v>
                </c:pt>
                <c:pt idx="40">
                  <c:v>27.6</c:v>
                </c:pt>
                <c:pt idx="41">
                  <c:v>24.2</c:v>
                </c:pt>
                <c:pt idx="42">
                  <c:v>25.8</c:v>
                </c:pt>
                <c:pt idx="43">
                  <c:v>24.1</c:v>
                </c:pt>
                <c:pt idx="44">
                  <c:v>25.2</c:v>
                </c:pt>
                <c:pt idx="45">
                  <c:v>25.4</c:v>
                </c:pt>
                <c:pt idx="46">
                  <c:v>22.3</c:v>
                </c:pt>
                <c:pt idx="47">
                  <c:v>30.5</c:v>
                </c:pt>
                <c:pt idx="48">
                  <c:v>25.1</c:v>
                </c:pt>
                <c:pt idx="49">
                  <c:v>30.9</c:v>
                </c:pt>
                <c:pt idx="50">
                  <c:v>22.5</c:v>
                </c:pt>
                <c:pt idx="51">
                  <c:v>26.7</c:v>
                </c:pt>
                <c:pt idx="52">
                  <c:v>21.5</c:v>
                </c:pt>
                <c:pt idx="53">
                  <c:v>30.1</c:v>
                </c:pt>
                <c:pt idx="54">
                  <c:v>24.1</c:v>
                </c:pt>
                <c:pt idx="55">
                  <c:v>28.2</c:v>
                </c:pt>
                <c:pt idx="56">
                  <c:v>25.1</c:v>
                </c:pt>
                <c:pt idx="57">
                  <c:v>23.8</c:v>
                </c:pt>
                <c:pt idx="58">
                  <c:v>28.4</c:v>
                </c:pt>
                <c:pt idx="59">
                  <c:v>28.1</c:v>
                </c:pt>
                <c:pt idx="60">
                  <c:v>22.6</c:v>
                </c:pt>
                <c:pt idx="61">
                  <c:v>25.5</c:v>
                </c:pt>
                <c:pt idx="62">
                  <c:v>22</c:v>
                </c:pt>
                <c:pt idx="63">
                  <c:v>21</c:v>
                </c:pt>
                <c:pt idx="64">
                  <c:v>24.2</c:v>
                </c:pt>
                <c:pt idx="65">
                  <c:v>24.4</c:v>
                </c:pt>
                <c:pt idx="66">
                  <c:v>25.8</c:v>
                </c:pt>
                <c:pt idx="67">
                  <c:v>27</c:v>
                </c:pt>
                <c:pt idx="68">
                  <c:v>26.4</c:v>
                </c:pt>
                <c:pt idx="69">
                  <c:v>26.2</c:v>
                </c:pt>
                <c:pt idx="70">
                  <c:v>28</c:v>
                </c:pt>
                <c:pt idx="71">
                  <c:v>28.1</c:v>
                </c:pt>
                <c:pt idx="72">
                  <c:v>24.7</c:v>
                </c:pt>
                <c:pt idx="73">
                  <c:v>26.3</c:v>
                </c:pt>
                <c:pt idx="74">
                  <c:v>28.7</c:v>
                </c:pt>
                <c:pt idx="75">
                  <c:v>30.1</c:v>
                </c:pt>
                <c:pt idx="76">
                  <c:v>23.5</c:v>
                </c:pt>
                <c:pt idx="77">
                  <c:v>24.5</c:v>
                </c:pt>
                <c:pt idx="78">
                  <c:v>26.1</c:v>
                </c:pt>
                <c:pt idx="79">
                  <c:v>23.7</c:v>
                </c:pt>
                <c:pt idx="80">
                  <c:v>24.5</c:v>
                </c:pt>
                <c:pt idx="81">
                  <c:v>23.8</c:v>
                </c:pt>
                <c:pt idx="82">
                  <c:v>28.9</c:v>
                </c:pt>
                <c:pt idx="83">
                  <c:v>30.6</c:v>
                </c:pt>
                <c:pt idx="84">
                  <c:v>26.6</c:v>
                </c:pt>
                <c:pt idx="85">
                  <c:v>24.5</c:v>
                </c:pt>
                <c:pt idx="86">
                  <c:v>24.3</c:v>
                </c:pt>
                <c:pt idx="87">
                  <c:v>26.9</c:v>
                </c:pt>
                <c:pt idx="88">
                  <c:v>24.7</c:v>
                </c:pt>
                <c:pt idx="89">
                  <c:v>23.6</c:v>
                </c:pt>
                <c:pt idx="90">
                  <c:v>22.8</c:v>
                </c:pt>
                <c:pt idx="91">
                  <c:v>25.9</c:v>
                </c:pt>
                <c:pt idx="92">
                  <c:v>25.7</c:v>
                </c:pt>
                <c:pt idx="93">
                  <c:v>27.9</c:v>
                </c:pt>
                <c:pt idx="94">
                  <c:v>24.9</c:v>
                </c:pt>
                <c:pt idx="95">
                  <c:v>31.2</c:v>
                </c:pt>
                <c:pt idx="96">
                  <c:v>27.1</c:v>
                </c:pt>
                <c:pt idx="97">
                  <c:v>24.7</c:v>
                </c:pt>
                <c:pt idx="98">
                  <c:v>26</c:v>
                </c:pt>
                <c:pt idx="99">
                  <c:v>27.9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80-4BA2-9080-4DABBA210058}"/>
            </c:ext>
          </c:extLst>
        </c:ser>
        <c:ser>
          <c:idx val="6"/>
          <c:order val="3"/>
          <c:spPr>
            <a:ln>
              <a:noFill/>
            </a:ln>
          </c:spPr>
          <c:xVal>
            <c:numRef>
              <c:f>'8'!$A$1:$A$100</c:f>
              <c:numCache>
                <c:formatCode>General</c:formatCode>
                <c:ptCount val="1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</c:numCache>
            </c:numRef>
          </c:xVal>
          <c:yVal>
            <c:numRef>
              <c:f>'8'!$B$1:$B$100</c:f>
              <c:numCache>
                <c:formatCode>General</c:formatCode>
                <c:ptCount val="100"/>
                <c:pt idx="0">
                  <c:v>155.69999999999999</c:v>
                </c:pt>
                <c:pt idx="1">
                  <c:v>148.80000000000001</c:v>
                </c:pt>
                <c:pt idx="2">
                  <c:v>171.2</c:v>
                </c:pt>
                <c:pt idx="3">
                  <c:v>177.3</c:v>
                </c:pt>
                <c:pt idx="4">
                  <c:v>155.19999999999999</c:v>
                </c:pt>
                <c:pt idx="5">
                  <c:v>132.19999999999999</c:v>
                </c:pt>
                <c:pt idx="6">
                  <c:v>176.2</c:v>
                </c:pt>
                <c:pt idx="7">
                  <c:v>135.5</c:v>
                </c:pt>
                <c:pt idx="8">
                  <c:v>167.5</c:v>
                </c:pt>
                <c:pt idx="9">
                  <c:v>172.4</c:v>
                </c:pt>
                <c:pt idx="10">
                  <c:v>178.2</c:v>
                </c:pt>
                <c:pt idx="11">
                  <c:v>172</c:v>
                </c:pt>
                <c:pt idx="12">
                  <c:v>136.69999999999999</c:v>
                </c:pt>
                <c:pt idx="13">
                  <c:v>190.8</c:v>
                </c:pt>
                <c:pt idx="14">
                  <c:v>166.7</c:v>
                </c:pt>
                <c:pt idx="15">
                  <c:v>165.5</c:v>
                </c:pt>
                <c:pt idx="16">
                  <c:v>171.5</c:v>
                </c:pt>
                <c:pt idx="17">
                  <c:v>175.6</c:v>
                </c:pt>
                <c:pt idx="18">
                  <c:v>178.9</c:v>
                </c:pt>
                <c:pt idx="19">
                  <c:v>174.5</c:v>
                </c:pt>
                <c:pt idx="20">
                  <c:v>146.69999999999999</c:v>
                </c:pt>
                <c:pt idx="21">
                  <c:v>155.69999999999999</c:v>
                </c:pt>
                <c:pt idx="22">
                  <c:v>169.4</c:v>
                </c:pt>
                <c:pt idx="23">
                  <c:v>171.2</c:v>
                </c:pt>
                <c:pt idx="24">
                  <c:v>154.4</c:v>
                </c:pt>
                <c:pt idx="25">
                  <c:v>140.80000000000001</c:v>
                </c:pt>
                <c:pt idx="26">
                  <c:v>160.30000000000001</c:v>
                </c:pt>
                <c:pt idx="27">
                  <c:v>202.7</c:v>
                </c:pt>
                <c:pt idx="28">
                  <c:v>141.1</c:v>
                </c:pt>
                <c:pt idx="29">
                  <c:v>182.9</c:v>
                </c:pt>
                <c:pt idx="30">
                  <c:v>159.69999999999999</c:v>
                </c:pt>
                <c:pt idx="31">
                  <c:v>188.4</c:v>
                </c:pt>
                <c:pt idx="32">
                  <c:v>183.1</c:v>
                </c:pt>
                <c:pt idx="33">
                  <c:v>160.6</c:v>
                </c:pt>
                <c:pt idx="34">
                  <c:v>223.2</c:v>
                </c:pt>
                <c:pt idx="35">
                  <c:v>205.9</c:v>
                </c:pt>
                <c:pt idx="36">
                  <c:v>154.1</c:v>
                </c:pt>
                <c:pt idx="37">
                  <c:v>157</c:v>
                </c:pt>
                <c:pt idx="38">
                  <c:v>182.8</c:v>
                </c:pt>
                <c:pt idx="39">
                  <c:v>177.8</c:v>
                </c:pt>
                <c:pt idx="40">
                  <c:v>149.30000000000001</c:v>
                </c:pt>
                <c:pt idx="41">
                  <c:v>163</c:v>
                </c:pt>
                <c:pt idx="42">
                  <c:v>133.6</c:v>
                </c:pt>
                <c:pt idx="43">
                  <c:v>170.5</c:v>
                </c:pt>
                <c:pt idx="44">
                  <c:v>174.8</c:v>
                </c:pt>
                <c:pt idx="45">
                  <c:v>177.5</c:v>
                </c:pt>
                <c:pt idx="46">
                  <c:v>160.80000000000001</c:v>
                </c:pt>
                <c:pt idx="47">
                  <c:v>172.7</c:v>
                </c:pt>
                <c:pt idx="48">
                  <c:v>161</c:v>
                </c:pt>
                <c:pt idx="49">
                  <c:v>151.9</c:v>
                </c:pt>
                <c:pt idx="50">
                  <c:v>157.19999999999999</c:v>
                </c:pt>
                <c:pt idx="51">
                  <c:v>153.80000000000001</c:v>
                </c:pt>
                <c:pt idx="52">
                  <c:v>133.19999999999999</c:v>
                </c:pt>
                <c:pt idx="53">
                  <c:v>162.4</c:v>
                </c:pt>
                <c:pt idx="54">
                  <c:v>175.1</c:v>
                </c:pt>
                <c:pt idx="55">
                  <c:v>162.69999999999999</c:v>
                </c:pt>
                <c:pt idx="56">
                  <c:v>187.9</c:v>
                </c:pt>
                <c:pt idx="57">
                  <c:v>197.9</c:v>
                </c:pt>
                <c:pt idx="58">
                  <c:v>162.4</c:v>
                </c:pt>
                <c:pt idx="59">
                  <c:v>204</c:v>
                </c:pt>
                <c:pt idx="60">
                  <c:v>158.6</c:v>
                </c:pt>
                <c:pt idx="61">
                  <c:v>158.5</c:v>
                </c:pt>
                <c:pt idx="62">
                  <c:v>144.69999999999999</c:v>
                </c:pt>
                <c:pt idx="63">
                  <c:v>181.3</c:v>
                </c:pt>
                <c:pt idx="64">
                  <c:v>154.4</c:v>
                </c:pt>
                <c:pt idx="65">
                  <c:v>153.69999999999999</c:v>
                </c:pt>
                <c:pt idx="66">
                  <c:v>157.4</c:v>
                </c:pt>
                <c:pt idx="67">
                  <c:v>150.5</c:v>
                </c:pt>
                <c:pt idx="68">
                  <c:v>155.1</c:v>
                </c:pt>
                <c:pt idx="69">
                  <c:v>165.8</c:v>
                </c:pt>
                <c:pt idx="70">
                  <c:v>158.69999999999999</c:v>
                </c:pt>
                <c:pt idx="71">
                  <c:v>120.2</c:v>
                </c:pt>
                <c:pt idx="72">
                  <c:v>160.4</c:v>
                </c:pt>
                <c:pt idx="73">
                  <c:v>183.9</c:v>
                </c:pt>
                <c:pt idx="74">
                  <c:v>182</c:v>
                </c:pt>
                <c:pt idx="75">
                  <c:v>205.4</c:v>
                </c:pt>
                <c:pt idx="76">
                  <c:v>184.9</c:v>
                </c:pt>
                <c:pt idx="77">
                  <c:v>196.6</c:v>
                </c:pt>
                <c:pt idx="78">
                  <c:v>152.4</c:v>
                </c:pt>
                <c:pt idx="79">
                  <c:v>149.9</c:v>
                </c:pt>
                <c:pt idx="80">
                  <c:v>176.8</c:v>
                </c:pt>
                <c:pt idx="81">
                  <c:v>190</c:v>
                </c:pt>
                <c:pt idx="82">
                  <c:v>183.6</c:v>
                </c:pt>
                <c:pt idx="83">
                  <c:v>128.6</c:v>
                </c:pt>
                <c:pt idx="84">
                  <c:v>143.4</c:v>
                </c:pt>
                <c:pt idx="85">
                  <c:v>142.9</c:v>
                </c:pt>
                <c:pt idx="86">
                  <c:v>171.8</c:v>
                </c:pt>
                <c:pt idx="87">
                  <c:v>189.1</c:v>
                </c:pt>
                <c:pt idx="88">
                  <c:v>121.9</c:v>
                </c:pt>
                <c:pt idx="89">
                  <c:v>174.2</c:v>
                </c:pt>
                <c:pt idx="90">
                  <c:v>161.19999999999999</c:v>
                </c:pt>
                <c:pt idx="91">
                  <c:v>149.6</c:v>
                </c:pt>
                <c:pt idx="92">
                  <c:v>151.69999999999999</c:v>
                </c:pt>
                <c:pt idx="93">
                  <c:v>166.9</c:v>
                </c:pt>
                <c:pt idx="94">
                  <c:v>183.5</c:v>
                </c:pt>
                <c:pt idx="95">
                  <c:v>188.9</c:v>
                </c:pt>
                <c:pt idx="96">
                  <c:v>153.4</c:v>
                </c:pt>
                <c:pt idx="97">
                  <c:v>168.6</c:v>
                </c:pt>
                <c:pt idx="98">
                  <c:v>165.7</c:v>
                </c:pt>
                <c:pt idx="99">
                  <c:v>131.4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80-4BA2-9080-4DABBA210058}"/>
            </c:ext>
          </c:extLst>
        </c:ser>
        <c:ser>
          <c:idx val="5"/>
          <c:order val="4"/>
          <c:spPr>
            <a:ln>
              <a:noFill/>
            </a:ln>
          </c:spPr>
          <c:xVal>
            <c:numRef>
              <c:f>'9'!$A$1:$A$100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xVal>
          <c:yVal>
            <c:numRef>
              <c:f>'9'!$B$1:$B$100</c:f>
              <c:numCache>
                <c:formatCode>General</c:formatCode>
                <c:ptCount val="100"/>
                <c:pt idx="0">
                  <c:v>953.8</c:v>
                </c:pt>
                <c:pt idx="1">
                  <c:v>1241.3</c:v>
                </c:pt>
                <c:pt idx="2">
                  <c:v>1287.5</c:v>
                </c:pt>
                <c:pt idx="3">
                  <c:v>1311.7</c:v>
                </c:pt>
                <c:pt idx="4">
                  <c:v>1230.8</c:v>
                </c:pt>
                <c:pt idx="5">
                  <c:v>1026.2</c:v>
                </c:pt>
                <c:pt idx="6">
                  <c:v>1441.2</c:v>
                </c:pt>
                <c:pt idx="7">
                  <c:v>1452.4</c:v>
                </c:pt>
                <c:pt idx="8">
                  <c:v>1242.0999999999999</c:v>
                </c:pt>
                <c:pt idx="9">
                  <c:v>1163</c:v>
                </c:pt>
                <c:pt idx="10">
                  <c:v>1191.7</c:v>
                </c:pt>
                <c:pt idx="11">
                  <c:v>994.1</c:v>
                </c:pt>
                <c:pt idx="12">
                  <c:v>1236.2</c:v>
                </c:pt>
                <c:pt idx="13">
                  <c:v>1134.5</c:v>
                </c:pt>
                <c:pt idx="14">
                  <c:v>1137.0999999999999</c:v>
                </c:pt>
                <c:pt idx="15">
                  <c:v>1053.7</c:v>
                </c:pt>
                <c:pt idx="16">
                  <c:v>1386.7</c:v>
                </c:pt>
                <c:pt idx="17">
                  <c:v>1288.4000000000001</c:v>
                </c:pt>
                <c:pt idx="18">
                  <c:v>1553.7</c:v>
                </c:pt>
                <c:pt idx="19">
                  <c:v>1297.0999999999999</c:v>
                </c:pt>
                <c:pt idx="20">
                  <c:v>1356.1</c:v>
                </c:pt>
                <c:pt idx="21">
                  <c:v>1153.4000000000001</c:v>
                </c:pt>
                <c:pt idx="22">
                  <c:v>1309.3</c:v>
                </c:pt>
                <c:pt idx="23">
                  <c:v>1301.3</c:v>
                </c:pt>
                <c:pt idx="24">
                  <c:v>1025.5</c:v>
                </c:pt>
                <c:pt idx="25">
                  <c:v>1400.6</c:v>
                </c:pt>
                <c:pt idx="26">
                  <c:v>1230.7</c:v>
                </c:pt>
                <c:pt idx="27">
                  <c:v>1347.3</c:v>
                </c:pt>
                <c:pt idx="28">
                  <c:v>1331</c:v>
                </c:pt>
                <c:pt idx="29">
                  <c:v>1344</c:v>
                </c:pt>
                <c:pt idx="30">
                  <c:v>1361.2</c:v>
                </c:pt>
                <c:pt idx="31">
                  <c:v>1260</c:v>
                </c:pt>
                <c:pt idx="32">
                  <c:v>1116.7</c:v>
                </c:pt>
                <c:pt idx="33">
                  <c:v>1279.5</c:v>
                </c:pt>
                <c:pt idx="34">
                  <c:v>1378.8</c:v>
                </c:pt>
                <c:pt idx="35">
                  <c:v>903.2</c:v>
                </c:pt>
                <c:pt idx="36">
                  <c:v>1404.1</c:v>
                </c:pt>
                <c:pt idx="37">
                  <c:v>1017.9</c:v>
                </c:pt>
                <c:pt idx="38">
                  <c:v>1252.5</c:v>
                </c:pt>
                <c:pt idx="39">
                  <c:v>1282.2</c:v>
                </c:pt>
                <c:pt idx="40">
                  <c:v>1420</c:v>
                </c:pt>
                <c:pt idx="41">
                  <c:v>1224.4000000000001</c:v>
                </c:pt>
                <c:pt idx="42">
                  <c:v>1222.5999999999999</c:v>
                </c:pt>
                <c:pt idx="43">
                  <c:v>1097.7</c:v>
                </c:pt>
                <c:pt idx="44">
                  <c:v>1210.5</c:v>
                </c:pt>
                <c:pt idx="45">
                  <c:v>1273.8</c:v>
                </c:pt>
                <c:pt idx="46">
                  <c:v>1361.8</c:v>
                </c:pt>
                <c:pt idx="47">
                  <c:v>1318.7</c:v>
                </c:pt>
                <c:pt idx="48">
                  <c:v>1313.3</c:v>
                </c:pt>
                <c:pt idx="49">
                  <c:v>1131.5</c:v>
                </c:pt>
                <c:pt idx="50">
                  <c:v>1061</c:v>
                </c:pt>
                <c:pt idx="51">
                  <c:v>1410.4</c:v>
                </c:pt>
                <c:pt idx="52">
                  <c:v>1245.9000000000001</c:v>
                </c:pt>
                <c:pt idx="53">
                  <c:v>1538</c:v>
                </c:pt>
                <c:pt idx="54">
                  <c:v>1027.7</c:v>
                </c:pt>
                <c:pt idx="55">
                  <c:v>926.9</c:v>
                </c:pt>
                <c:pt idx="56">
                  <c:v>1553.9</c:v>
                </c:pt>
                <c:pt idx="57">
                  <c:v>1407.4</c:v>
                </c:pt>
                <c:pt idx="58">
                  <c:v>1309.4000000000001</c:v>
                </c:pt>
                <c:pt idx="59">
                  <c:v>1329.9</c:v>
                </c:pt>
                <c:pt idx="60">
                  <c:v>1403</c:v>
                </c:pt>
                <c:pt idx="61">
                  <c:v>1452.6</c:v>
                </c:pt>
                <c:pt idx="62">
                  <c:v>1423.9</c:v>
                </c:pt>
                <c:pt idx="63">
                  <c:v>1186.2</c:v>
                </c:pt>
                <c:pt idx="64">
                  <c:v>1369.9</c:v>
                </c:pt>
                <c:pt idx="65">
                  <c:v>1235.5</c:v>
                </c:pt>
                <c:pt idx="66">
                  <c:v>1285.5999999999999</c:v>
                </c:pt>
                <c:pt idx="67">
                  <c:v>950.2</c:v>
                </c:pt>
                <c:pt idx="68">
                  <c:v>1202.3</c:v>
                </c:pt>
                <c:pt idx="69">
                  <c:v>1253</c:v>
                </c:pt>
                <c:pt idx="70">
                  <c:v>1491.8</c:v>
                </c:pt>
                <c:pt idx="71">
                  <c:v>1481.1</c:v>
                </c:pt>
                <c:pt idx="72">
                  <c:v>1111.0999999999999</c:v>
                </c:pt>
                <c:pt idx="73">
                  <c:v>1241.3</c:v>
                </c:pt>
                <c:pt idx="74">
                  <c:v>1255.0999999999999</c:v>
                </c:pt>
                <c:pt idx="75">
                  <c:v>1181.8</c:v>
                </c:pt>
                <c:pt idx="76">
                  <c:v>1161.3</c:v>
                </c:pt>
                <c:pt idx="77">
                  <c:v>1322.7</c:v>
                </c:pt>
                <c:pt idx="78">
                  <c:v>1174.5</c:v>
                </c:pt>
                <c:pt idx="79">
                  <c:v>1388.6</c:v>
                </c:pt>
                <c:pt idx="80">
                  <c:v>1233.8</c:v>
                </c:pt>
                <c:pt idx="81">
                  <c:v>1415.1</c:v>
                </c:pt>
                <c:pt idx="82">
                  <c:v>1122.4000000000001</c:v>
                </c:pt>
                <c:pt idx="83">
                  <c:v>1371.6</c:v>
                </c:pt>
                <c:pt idx="84">
                  <c:v>1189.0999999999999</c:v>
                </c:pt>
                <c:pt idx="85">
                  <c:v>1666.6</c:v>
                </c:pt>
                <c:pt idx="86">
                  <c:v>1333.4</c:v>
                </c:pt>
                <c:pt idx="87">
                  <c:v>1234.9000000000001</c:v>
                </c:pt>
                <c:pt idx="88">
                  <c:v>1293.7</c:v>
                </c:pt>
                <c:pt idx="89">
                  <c:v>1250.3</c:v>
                </c:pt>
                <c:pt idx="90">
                  <c:v>1269.3</c:v>
                </c:pt>
                <c:pt idx="91">
                  <c:v>1417.9</c:v>
                </c:pt>
                <c:pt idx="92">
                  <c:v>1214</c:v>
                </c:pt>
                <c:pt idx="93">
                  <c:v>1234</c:v>
                </c:pt>
                <c:pt idx="94">
                  <c:v>1608.6</c:v>
                </c:pt>
                <c:pt idx="95">
                  <c:v>1258.3</c:v>
                </c:pt>
                <c:pt idx="96">
                  <c:v>1244.0999999999999</c:v>
                </c:pt>
                <c:pt idx="97">
                  <c:v>1306</c:v>
                </c:pt>
                <c:pt idx="98">
                  <c:v>1414.4</c:v>
                </c:pt>
                <c:pt idx="99">
                  <c:v>1302.3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80-4BA2-9080-4DABBA210058}"/>
            </c:ext>
          </c:extLst>
        </c:ser>
        <c:ser>
          <c:idx val="4"/>
          <c:order val="5"/>
          <c:spPr>
            <a:ln>
              <a:noFill/>
            </a:ln>
          </c:spPr>
          <c:xVal>
            <c:numRef>
              <c:f>'10'!$A$1:$A$100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xVal>
          <c:yVal>
            <c:numRef>
              <c:f>'10'!$B$1:$B$100</c:f>
              <c:numCache>
                <c:formatCode>General</c:formatCode>
                <c:ptCount val="100"/>
                <c:pt idx="0">
                  <c:v>7322.4</c:v>
                </c:pt>
                <c:pt idx="1">
                  <c:v>8091.8</c:v>
                </c:pt>
                <c:pt idx="2">
                  <c:v>8740.9</c:v>
                </c:pt>
                <c:pt idx="3">
                  <c:v>7583.2</c:v>
                </c:pt>
                <c:pt idx="4">
                  <c:v>9991.5</c:v>
                </c:pt>
                <c:pt idx="5">
                  <c:v>9344.7000000000007</c:v>
                </c:pt>
                <c:pt idx="6">
                  <c:v>8420.9</c:v>
                </c:pt>
                <c:pt idx="7">
                  <c:v>8654.5</c:v>
                </c:pt>
                <c:pt idx="8">
                  <c:v>12798.4</c:v>
                </c:pt>
                <c:pt idx="9">
                  <c:v>10866.4</c:v>
                </c:pt>
                <c:pt idx="10">
                  <c:v>9939.5</c:v>
                </c:pt>
                <c:pt idx="11">
                  <c:v>10548.7</c:v>
                </c:pt>
                <c:pt idx="12">
                  <c:v>12384.3</c:v>
                </c:pt>
                <c:pt idx="13">
                  <c:v>12705.4</c:v>
                </c:pt>
                <c:pt idx="14">
                  <c:v>11805.8</c:v>
                </c:pt>
                <c:pt idx="15">
                  <c:v>11735.5</c:v>
                </c:pt>
                <c:pt idx="16">
                  <c:v>10690.7</c:v>
                </c:pt>
                <c:pt idx="17">
                  <c:v>13230.9</c:v>
                </c:pt>
                <c:pt idx="18">
                  <c:v>11658.7</c:v>
                </c:pt>
                <c:pt idx="19">
                  <c:v>13236.1</c:v>
                </c:pt>
                <c:pt idx="20">
                  <c:v>8190.3</c:v>
                </c:pt>
                <c:pt idx="21">
                  <c:v>10252</c:v>
                </c:pt>
                <c:pt idx="22">
                  <c:v>8972.5</c:v>
                </c:pt>
                <c:pt idx="23">
                  <c:v>7672.2</c:v>
                </c:pt>
                <c:pt idx="24">
                  <c:v>8588.7999999999993</c:v>
                </c:pt>
                <c:pt idx="25">
                  <c:v>12115.4</c:v>
                </c:pt>
                <c:pt idx="26">
                  <c:v>11381.7</c:v>
                </c:pt>
                <c:pt idx="27">
                  <c:v>11285.9</c:v>
                </c:pt>
                <c:pt idx="28">
                  <c:v>11227.7</c:v>
                </c:pt>
                <c:pt idx="29">
                  <c:v>7663.1</c:v>
                </c:pt>
                <c:pt idx="30">
                  <c:v>9793.9</c:v>
                </c:pt>
                <c:pt idx="31">
                  <c:v>10633.6</c:v>
                </c:pt>
                <c:pt idx="32">
                  <c:v>10594</c:v>
                </c:pt>
                <c:pt idx="33">
                  <c:v>8186.5</c:v>
                </c:pt>
                <c:pt idx="34">
                  <c:v>9508.5</c:v>
                </c:pt>
                <c:pt idx="35">
                  <c:v>9455.5</c:v>
                </c:pt>
                <c:pt idx="36">
                  <c:v>11729.6</c:v>
                </c:pt>
                <c:pt idx="37">
                  <c:v>10545.4</c:v>
                </c:pt>
                <c:pt idx="38">
                  <c:v>10263</c:v>
                </c:pt>
                <c:pt idx="39">
                  <c:v>7463.4</c:v>
                </c:pt>
                <c:pt idx="40">
                  <c:v>10181.6</c:v>
                </c:pt>
                <c:pt idx="41">
                  <c:v>8436.6</c:v>
                </c:pt>
                <c:pt idx="42">
                  <c:v>10112.6</c:v>
                </c:pt>
                <c:pt idx="43">
                  <c:v>10102.5</c:v>
                </c:pt>
                <c:pt idx="44">
                  <c:v>8252.6</c:v>
                </c:pt>
                <c:pt idx="45">
                  <c:v>8355.1</c:v>
                </c:pt>
                <c:pt idx="46">
                  <c:v>9135</c:v>
                </c:pt>
                <c:pt idx="47">
                  <c:v>11346.6</c:v>
                </c:pt>
                <c:pt idx="48">
                  <c:v>8827</c:v>
                </c:pt>
                <c:pt idx="49">
                  <c:v>10643.9</c:v>
                </c:pt>
                <c:pt idx="50">
                  <c:v>10283.1</c:v>
                </c:pt>
                <c:pt idx="51">
                  <c:v>10426.299999999999</c:v>
                </c:pt>
                <c:pt idx="52">
                  <c:v>9990.6</c:v>
                </c:pt>
                <c:pt idx="53">
                  <c:v>8867.5</c:v>
                </c:pt>
                <c:pt idx="54">
                  <c:v>8277.2000000000007</c:v>
                </c:pt>
                <c:pt idx="55">
                  <c:v>11578.9</c:v>
                </c:pt>
                <c:pt idx="56">
                  <c:v>10185.1</c:v>
                </c:pt>
                <c:pt idx="57">
                  <c:v>13353.1</c:v>
                </c:pt>
                <c:pt idx="58">
                  <c:v>8914.1</c:v>
                </c:pt>
                <c:pt idx="59">
                  <c:v>7539.4</c:v>
                </c:pt>
                <c:pt idx="60">
                  <c:v>8809.7999999999993</c:v>
                </c:pt>
                <c:pt idx="61">
                  <c:v>11286</c:v>
                </c:pt>
                <c:pt idx="62">
                  <c:v>12172.2</c:v>
                </c:pt>
                <c:pt idx="63">
                  <c:v>13695.6</c:v>
                </c:pt>
                <c:pt idx="64">
                  <c:v>9359.4</c:v>
                </c:pt>
                <c:pt idx="65">
                  <c:v>10688.7</c:v>
                </c:pt>
                <c:pt idx="66">
                  <c:v>8603.7999999999993</c:v>
                </c:pt>
                <c:pt idx="67">
                  <c:v>9864.4</c:v>
                </c:pt>
                <c:pt idx="68">
                  <c:v>8759.4</c:v>
                </c:pt>
                <c:pt idx="69">
                  <c:v>10651.6</c:v>
                </c:pt>
                <c:pt idx="70">
                  <c:v>9737.6</c:v>
                </c:pt>
                <c:pt idx="71">
                  <c:v>9538.4</c:v>
                </c:pt>
                <c:pt idx="72">
                  <c:v>11697.1</c:v>
                </c:pt>
                <c:pt idx="73">
                  <c:v>11427.6</c:v>
                </c:pt>
                <c:pt idx="74">
                  <c:v>11632.7</c:v>
                </c:pt>
                <c:pt idx="75">
                  <c:v>12889.2</c:v>
                </c:pt>
                <c:pt idx="76">
                  <c:v>9437.1</c:v>
                </c:pt>
                <c:pt idx="77">
                  <c:v>7931.1</c:v>
                </c:pt>
                <c:pt idx="78">
                  <c:v>8895.7999999999993</c:v>
                </c:pt>
                <c:pt idx="79">
                  <c:v>10722.3</c:v>
                </c:pt>
                <c:pt idx="80">
                  <c:v>9666.9</c:v>
                </c:pt>
                <c:pt idx="81">
                  <c:v>10555</c:v>
                </c:pt>
                <c:pt idx="82">
                  <c:v>8238.9</c:v>
                </c:pt>
                <c:pt idx="83">
                  <c:v>8321.2000000000007</c:v>
                </c:pt>
                <c:pt idx="84">
                  <c:v>10853.2</c:v>
                </c:pt>
                <c:pt idx="85">
                  <c:v>9974</c:v>
                </c:pt>
                <c:pt idx="86">
                  <c:v>10924.1</c:v>
                </c:pt>
                <c:pt idx="87">
                  <c:v>8797.5</c:v>
                </c:pt>
                <c:pt idx="88">
                  <c:v>9572.6</c:v>
                </c:pt>
                <c:pt idx="89">
                  <c:v>9601.2000000000007</c:v>
                </c:pt>
                <c:pt idx="90">
                  <c:v>9564.6</c:v>
                </c:pt>
                <c:pt idx="91">
                  <c:v>8960.9</c:v>
                </c:pt>
                <c:pt idx="92">
                  <c:v>8507.4</c:v>
                </c:pt>
                <c:pt idx="93">
                  <c:v>11889.5</c:v>
                </c:pt>
                <c:pt idx="94">
                  <c:v>12700</c:v>
                </c:pt>
                <c:pt idx="95">
                  <c:v>12019.7</c:v>
                </c:pt>
                <c:pt idx="96">
                  <c:v>10151.799999999999</c:v>
                </c:pt>
                <c:pt idx="97">
                  <c:v>8145.2</c:v>
                </c:pt>
                <c:pt idx="98">
                  <c:v>9703.7999999999993</c:v>
                </c:pt>
                <c:pt idx="99">
                  <c:v>11147.4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380-4BA2-9080-4DABBA210058}"/>
            </c:ext>
          </c:extLst>
        </c:ser>
        <c:ser>
          <c:idx val="3"/>
          <c:order val="6"/>
          <c:spPr>
            <a:ln>
              <a:noFill/>
            </a:ln>
          </c:spPr>
          <c:xVal>
            <c:numRef>
              <c:f>'11'!$A$1:$A$100</c:f>
              <c:numCache>
                <c:formatCode>General</c:formatCode>
                <c:ptCount val="1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</c:numCache>
            </c:numRef>
          </c:xVal>
          <c:yVal>
            <c:numRef>
              <c:f>'11'!$B$1:$B$100</c:f>
              <c:numCache>
                <c:formatCode>General</c:formatCode>
                <c:ptCount val="100"/>
                <c:pt idx="0">
                  <c:v>74077.2</c:v>
                </c:pt>
                <c:pt idx="1">
                  <c:v>94527.8</c:v>
                </c:pt>
                <c:pt idx="2">
                  <c:v>82919.399999999994</c:v>
                </c:pt>
                <c:pt idx="3">
                  <c:v>89896.1</c:v>
                </c:pt>
                <c:pt idx="4">
                  <c:v>83458.399999999994</c:v>
                </c:pt>
                <c:pt idx="5">
                  <c:v>91705.8</c:v>
                </c:pt>
                <c:pt idx="6">
                  <c:v>88075.1</c:v>
                </c:pt>
                <c:pt idx="7">
                  <c:v>87610.8</c:v>
                </c:pt>
                <c:pt idx="8">
                  <c:v>78512.800000000003</c:v>
                </c:pt>
                <c:pt idx="9">
                  <c:v>77933.600000000006</c:v>
                </c:pt>
                <c:pt idx="10">
                  <c:v>88333.9</c:v>
                </c:pt>
                <c:pt idx="11">
                  <c:v>81004.399999999994</c:v>
                </c:pt>
                <c:pt idx="12">
                  <c:v>84150.6</c:v>
                </c:pt>
                <c:pt idx="13">
                  <c:v>80895.899999999994</c:v>
                </c:pt>
                <c:pt idx="14">
                  <c:v>92653.7</c:v>
                </c:pt>
                <c:pt idx="15">
                  <c:v>99822.7</c:v>
                </c:pt>
                <c:pt idx="16">
                  <c:v>92622.399999999994</c:v>
                </c:pt>
                <c:pt idx="17">
                  <c:v>84094.7</c:v>
                </c:pt>
                <c:pt idx="18">
                  <c:v>94975</c:v>
                </c:pt>
                <c:pt idx="19">
                  <c:v>90797.6</c:v>
                </c:pt>
                <c:pt idx="20">
                  <c:v>78787.600000000006</c:v>
                </c:pt>
                <c:pt idx="21">
                  <c:v>91019.8</c:v>
                </c:pt>
                <c:pt idx="22">
                  <c:v>84948.9</c:v>
                </c:pt>
                <c:pt idx="23">
                  <c:v>70952.100000000006</c:v>
                </c:pt>
                <c:pt idx="24">
                  <c:v>73182</c:v>
                </c:pt>
                <c:pt idx="25">
                  <c:v>76373.100000000006</c:v>
                </c:pt>
                <c:pt idx="26">
                  <c:v>90380.1</c:v>
                </c:pt>
                <c:pt idx="27">
                  <c:v>85602.5</c:v>
                </c:pt>
                <c:pt idx="28">
                  <c:v>80007.8</c:v>
                </c:pt>
                <c:pt idx="29">
                  <c:v>82139.399999999994</c:v>
                </c:pt>
                <c:pt idx="30">
                  <c:v>97709.4</c:v>
                </c:pt>
                <c:pt idx="31">
                  <c:v>79766.399999999994</c:v>
                </c:pt>
                <c:pt idx="32">
                  <c:v>84873.8</c:v>
                </c:pt>
                <c:pt idx="33">
                  <c:v>82251.399999999994</c:v>
                </c:pt>
                <c:pt idx="34">
                  <c:v>80456.3</c:v>
                </c:pt>
                <c:pt idx="35">
                  <c:v>84557.9</c:v>
                </c:pt>
                <c:pt idx="36">
                  <c:v>84729</c:v>
                </c:pt>
                <c:pt idx="37">
                  <c:v>94735.7</c:v>
                </c:pt>
                <c:pt idx="38">
                  <c:v>77167.399999999994</c:v>
                </c:pt>
                <c:pt idx="39">
                  <c:v>85575.5</c:v>
                </c:pt>
                <c:pt idx="40">
                  <c:v>91325.6</c:v>
                </c:pt>
                <c:pt idx="41">
                  <c:v>91192.4</c:v>
                </c:pt>
                <c:pt idx="42">
                  <c:v>98646.1</c:v>
                </c:pt>
                <c:pt idx="43">
                  <c:v>86216</c:v>
                </c:pt>
                <c:pt idx="44">
                  <c:v>87266.9</c:v>
                </c:pt>
                <c:pt idx="45">
                  <c:v>82788.3</c:v>
                </c:pt>
                <c:pt idx="46">
                  <c:v>86235.4</c:v>
                </c:pt>
                <c:pt idx="47">
                  <c:v>88344.7</c:v>
                </c:pt>
                <c:pt idx="48">
                  <c:v>78052.600000000006</c:v>
                </c:pt>
                <c:pt idx="49">
                  <c:v>78131.5</c:v>
                </c:pt>
                <c:pt idx="50">
                  <c:v>90393.9</c:v>
                </c:pt>
                <c:pt idx="51">
                  <c:v>77590.399999999994</c:v>
                </c:pt>
                <c:pt idx="52">
                  <c:v>92173.3</c:v>
                </c:pt>
                <c:pt idx="53">
                  <c:v>76030.7</c:v>
                </c:pt>
                <c:pt idx="54">
                  <c:v>113706.8</c:v>
                </c:pt>
                <c:pt idx="55">
                  <c:v>100935.1</c:v>
                </c:pt>
                <c:pt idx="56">
                  <c:v>86823.6</c:v>
                </c:pt>
                <c:pt idx="57">
                  <c:v>76865.7</c:v>
                </c:pt>
                <c:pt idx="58">
                  <c:v>78718.5</c:v>
                </c:pt>
                <c:pt idx="59">
                  <c:v>88799</c:v>
                </c:pt>
                <c:pt idx="60">
                  <c:v>83196.3</c:v>
                </c:pt>
                <c:pt idx="61">
                  <c:v>89653.8</c:v>
                </c:pt>
                <c:pt idx="62">
                  <c:v>86803.3</c:v>
                </c:pt>
                <c:pt idx="63">
                  <c:v>85639.3</c:v>
                </c:pt>
                <c:pt idx="64">
                  <c:v>79441.8</c:v>
                </c:pt>
                <c:pt idx="65">
                  <c:v>94697.600000000006</c:v>
                </c:pt>
                <c:pt idx="66">
                  <c:v>80719.899999999994</c:v>
                </c:pt>
                <c:pt idx="67">
                  <c:v>91756.9</c:v>
                </c:pt>
                <c:pt idx="68">
                  <c:v>84998.8</c:v>
                </c:pt>
                <c:pt idx="69">
                  <c:v>91955.6</c:v>
                </c:pt>
                <c:pt idx="70">
                  <c:v>83848.100000000006</c:v>
                </c:pt>
                <c:pt idx="71">
                  <c:v>88481.9</c:v>
                </c:pt>
                <c:pt idx="72">
                  <c:v>87740.7</c:v>
                </c:pt>
                <c:pt idx="73">
                  <c:v>82029.8</c:v>
                </c:pt>
                <c:pt idx="74">
                  <c:v>83822.399999999994</c:v>
                </c:pt>
                <c:pt idx="75">
                  <c:v>92939.1</c:v>
                </c:pt>
                <c:pt idx="76">
                  <c:v>91294.8</c:v>
                </c:pt>
                <c:pt idx="77">
                  <c:v>91724.3</c:v>
                </c:pt>
                <c:pt idx="78">
                  <c:v>97759.9</c:v>
                </c:pt>
                <c:pt idx="79">
                  <c:v>82929.2</c:v>
                </c:pt>
                <c:pt idx="80">
                  <c:v>89569.8</c:v>
                </c:pt>
                <c:pt idx="81">
                  <c:v>95233.3</c:v>
                </c:pt>
                <c:pt idx="82">
                  <c:v>84462.7</c:v>
                </c:pt>
                <c:pt idx="83">
                  <c:v>89014.9</c:v>
                </c:pt>
                <c:pt idx="84">
                  <c:v>75718.7</c:v>
                </c:pt>
                <c:pt idx="85">
                  <c:v>80980.800000000003</c:v>
                </c:pt>
                <c:pt idx="86">
                  <c:v>81537.2</c:v>
                </c:pt>
                <c:pt idx="87">
                  <c:v>73823.8</c:v>
                </c:pt>
                <c:pt idx="88">
                  <c:v>82086</c:v>
                </c:pt>
                <c:pt idx="89">
                  <c:v>84150.3</c:v>
                </c:pt>
                <c:pt idx="90">
                  <c:v>76264.899999999994</c:v>
                </c:pt>
                <c:pt idx="91">
                  <c:v>88305</c:v>
                </c:pt>
                <c:pt idx="92">
                  <c:v>85770.8</c:v>
                </c:pt>
                <c:pt idx="93">
                  <c:v>86593.2</c:v>
                </c:pt>
                <c:pt idx="94">
                  <c:v>91400</c:v>
                </c:pt>
                <c:pt idx="95">
                  <c:v>84782.9</c:v>
                </c:pt>
                <c:pt idx="96">
                  <c:v>80852.7</c:v>
                </c:pt>
                <c:pt idx="97">
                  <c:v>70890.5</c:v>
                </c:pt>
                <c:pt idx="98">
                  <c:v>80098.899999999994</c:v>
                </c:pt>
                <c:pt idx="99">
                  <c:v>82101.7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380-4BA2-9080-4DABBA210058}"/>
            </c:ext>
          </c:extLst>
        </c:ser>
        <c:ser>
          <c:idx val="2"/>
          <c:order val="7"/>
          <c:spPr>
            <a:ln w="1905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'12'!$A$1:$A$100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xVal>
          <c:yVal>
            <c:numRef>
              <c:f>'12'!$B$1:$B$100</c:f>
              <c:numCache>
                <c:formatCode>General</c:formatCode>
                <c:ptCount val="100"/>
                <c:pt idx="0">
                  <c:v>937451.4</c:v>
                </c:pt>
                <c:pt idx="1">
                  <c:v>819752</c:v>
                </c:pt>
                <c:pt idx="2">
                  <c:v>877896.4</c:v>
                </c:pt>
                <c:pt idx="3">
                  <c:v>819084.4</c:v>
                </c:pt>
                <c:pt idx="4">
                  <c:v>811615</c:v>
                </c:pt>
                <c:pt idx="5">
                  <c:v>847797</c:v>
                </c:pt>
                <c:pt idx="6">
                  <c:v>1049621.5</c:v>
                </c:pt>
                <c:pt idx="7">
                  <c:v>777337.6</c:v>
                </c:pt>
                <c:pt idx="8">
                  <c:v>938014.6</c:v>
                </c:pt>
                <c:pt idx="9">
                  <c:v>838815.4</c:v>
                </c:pt>
                <c:pt idx="10">
                  <c:v>966520.1</c:v>
                </c:pt>
                <c:pt idx="11">
                  <c:v>805952.4</c:v>
                </c:pt>
                <c:pt idx="12">
                  <c:v>1018312.6</c:v>
                </c:pt>
                <c:pt idx="13">
                  <c:v>947011.4</c:v>
                </c:pt>
                <c:pt idx="14">
                  <c:v>825291.7</c:v>
                </c:pt>
                <c:pt idx="15">
                  <c:v>886944</c:v>
                </c:pt>
                <c:pt idx="16">
                  <c:v>833778.2</c:v>
                </c:pt>
                <c:pt idx="17">
                  <c:v>918717.6</c:v>
                </c:pt>
                <c:pt idx="18">
                  <c:v>1050628.3999999999</c:v>
                </c:pt>
                <c:pt idx="19">
                  <c:v>941567.1</c:v>
                </c:pt>
                <c:pt idx="20">
                  <c:v>872865.2</c:v>
                </c:pt>
                <c:pt idx="21">
                  <c:v>808842.1</c:v>
                </c:pt>
                <c:pt idx="22">
                  <c:v>967044.6</c:v>
                </c:pt>
                <c:pt idx="23">
                  <c:v>919621.4</c:v>
                </c:pt>
                <c:pt idx="24">
                  <c:v>919944.8</c:v>
                </c:pt>
                <c:pt idx="25">
                  <c:v>868999.6</c:v>
                </c:pt>
                <c:pt idx="26">
                  <c:v>867973.1</c:v>
                </c:pt>
                <c:pt idx="27">
                  <c:v>882790.9</c:v>
                </c:pt>
                <c:pt idx="28">
                  <c:v>882586.9</c:v>
                </c:pt>
                <c:pt idx="29">
                  <c:v>815299.9</c:v>
                </c:pt>
                <c:pt idx="30">
                  <c:v>823484.3</c:v>
                </c:pt>
                <c:pt idx="31">
                  <c:v>898013.4</c:v>
                </c:pt>
                <c:pt idx="32">
                  <c:v>875061</c:v>
                </c:pt>
                <c:pt idx="33">
                  <c:v>1126334.1000000001</c:v>
                </c:pt>
                <c:pt idx="34">
                  <c:v>1003580.1</c:v>
                </c:pt>
                <c:pt idx="35">
                  <c:v>937252.2</c:v>
                </c:pt>
                <c:pt idx="36">
                  <c:v>1048705.5</c:v>
                </c:pt>
                <c:pt idx="37">
                  <c:v>1003008.1</c:v>
                </c:pt>
                <c:pt idx="38">
                  <c:v>1037409.9</c:v>
                </c:pt>
                <c:pt idx="39">
                  <c:v>897030.6</c:v>
                </c:pt>
                <c:pt idx="40">
                  <c:v>1012991.2</c:v>
                </c:pt>
                <c:pt idx="41">
                  <c:v>1034203.6</c:v>
                </c:pt>
                <c:pt idx="42">
                  <c:v>933053.9</c:v>
                </c:pt>
                <c:pt idx="43">
                  <c:v>1097296.3999999999</c:v>
                </c:pt>
                <c:pt idx="44">
                  <c:v>1012342</c:v>
                </c:pt>
                <c:pt idx="45">
                  <c:v>1009250.7</c:v>
                </c:pt>
                <c:pt idx="46">
                  <c:v>973862.6</c:v>
                </c:pt>
                <c:pt idx="47">
                  <c:v>1115728.3</c:v>
                </c:pt>
                <c:pt idx="48">
                  <c:v>1021897.6</c:v>
                </c:pt>
                <c:pt idx="49">
                  <c:v>1026183.5</c:v>
                </c:pt>
                <c:pt idx="50">
                  <c:v>1000033</c:v>
                </c:pt>
                <c:pt idx="51">
                  <c:v>1145856</c:v>
                </c:pt>
                <c:pt idx="52">
                  <c:v>985286.2</c:v>
                </c:pt>
                <c:pt idx="53">
                  <c:v>837460.7</c:v>
                </c:pt>
                <c:pt idx="54">
                  <c:v>961249.5</c:v>
                </c:pt>
                <c:pt idx="55">
                  <c:v>961173.3</c:v>
                </c:pt>
                <c:pt idx="56">
                  <c:v>842610.2</c:v>
                </c:pt>
                <c:pt idx="57">
                  <c:v>881530.7</c:v>
                </c:pt>
                <c:pt idx="58">
                  <c:v>944084.3</c:v>
                </c:pt>
                <c:pt idx="59">
                  <c:v>924603.7</c:v>
                </c:pt>
                <c:pt idx="60">
                  <c:v>954436.7</c:v>
                </c:pt>
                <c:pt idx="61">
                  <c:v>906713.2</c:v>
                </c:pt>
                <c:pt idx="62">
                  <c:v>906749</c:v>
                </c:pt>
                <c:pt idx="63">
                  <c:v>951925.4</c:v>
                </c:pt>
                <c:pt idx="64">
                  <c:v>902348</c:v>
                </c:pt>
                <c:pt idx="65">
                  <c:v>872157.9</c:v>
                </c:pt>
                <c:pt idx="66">
                  <c:v>963225.5</c:v>
                </c:pt>
                <c:pt idx="67">
                  <c:v>893449.2</c:v>
                </c:pt>
                <c:pt idx="68">
                  <c:v>809565.9</c:v>
                </c:pt>
                <c:pt idx="69">
                  <c:v>1004781</c:v>
                </c:pt>
                <c:pt idx="70">
                  <c:v>914596.5</c:v>
                </c:pt>
                <c:pt idx="71">
                  <c:v>868378.9</c:v>
                </c:pt>
                <c:pt idx="72">
                  <c:v>891689</c:v>
                </c:pt>
                <c:pt idx="73">
                  <c:v>988760.7</c:v>
                </c:pt>
                <c:pt idx="74">
                  <c:v>875956.6</c:v>
                </c:pt>
                <c:pt idx="75">
                  <c:v>960846.6</c:v>
                </c:pt>
                <c:pt idx="76">
                  <c:v>890633.6</c:v>
                </c:pt>
                <c:pt idx="77">
                  <c:v>1116925.3999999999</c:v>
                </c:pt>
                <c:pt idx="78">
                  <c:v>973184.6</c:v>
                </c:pt>
                <c:pt idx="79">
                  <c:v>1012729.6</c:v>
                </c:pt>
                <c:pt idx="80">
                  <c:v>819492.8</c:v>
                </c:pt>
                <c:pt idx="81">
                  <c:v>917183.8</c:v>
                </c:pt>
                <c:pt idx="82">
                  <c:v>913488.5</c:v>
                </c:pt>
                <c:pt idx="83">
                  <c:v>919881.9</c:v>
                </c:pt>
                <c:pt idx="84">
                  <c:v>926414.7</c:v>
                </c:pt>
                <c:pt idx="85">
                  <c:v>971714.4</c:v>
                </c:pt>
                <c:pt idx="86">
                  <c:v>915733.2</c:v>
                </c:pt>
                <c:pt idx="87">
                  <c:v>983636.4</c:v>
                </c:pt>
                <c:pt idx="88">
                  <c:v>910721.8</c:v>
                </c:pt>
                <c:pt idx="89">
                  <c:v>954012.4</c:v>
                </c:pt>
                <c:pt idx="90">
                  <c:v>1006568.6</c:v>
                </c:pt>
                <c:pt idx="91">
                  <c:v>845187.7</c:v>
                </c:pt>
                <c:pt idx="92">
                  <c:v>876922.3</c:v>
                </c:pt>
                <c:pt idx="93">
                  <c:v>925742.2</c:v>
                </c:pt>
                <c:pt idx="94">
                  <c:v>1002912.6</c:v>
                </c:pt>
                <c:pt idx="95">
                  <c:v>1062668.2</c:v>
                </c:pt>
                <c:pt idx="96">
                  <c:v>966809.1</c:v>
                </c:pt>
                <c:pt idx="97">
                  <c:v>947823.5</c:v>
                </c:pt>
                <c:pt idx="98">
                  <c:v>1022475.7</c:v>
                </c:pt>
                <c:pt idx="99">
                  <c:v>880949.9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380-4BA2-9080-4DABBA210058}"/>
            </c:ext>
          </c:extLst>
        </c:ser>
        <c:ser>
          <c:idx val="0"/>
          <c:order val="8"/>
          <c:tx>
            <c:strRef>
              <c:f>summary!$B$1</c:f>
              <c:strCache>
                <c:ptCount val="1"/>
                <c:pt idx="0">
                  <c:v>średnia</c:v>
                </c:pt>
              </c:strCache>
            </c:strRef>
          </c:tx>
          <c:spPr>
            <a:ln w="19050" cap="rnd">
              <a:solidFill>
                <a:schemeClr val="tx1">
                  <a:alpha val="98000"/>
                </a:schemeClr>
              </a:solidFill>
              <a:round/>
            </a:ln>
            <a:effectLst/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summary!$A$2:$A$9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summary!$B$2:$B$9</c:f>
              <c:numCache>
                <c:formatCode>0</c:formatCode>
                <c:ptCount val="8"/>
                <c:pt idx="0">
                  <c:v>4.7060000000000022</c:v>
                </c:pt>
                <c:pt idx="1">
                  <c:v>26.014999999999997</c:v>
                </c:pt>
                <c:pt idx="2">
                  <c:v>165.49500000000003</c:v>
                </c:pt>
                <c:pt idx="3">
                  <c:v>1270.146</c:v>
                </c:pt>
                <c:pt idx="4">
                  <c:v>10071.767999999996</c:v>
                </c:pt>
                <c:pt idx="5">
                  <c:v>85685.921000000002</c:v>
                </c:pt>
                <c:pt idx="6">
                  <c:v>935180.46900000016</c:v>
                </c:pt>
                <c:pt idx="7">
                  <c:v>11869783.02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380-4BA2-9080-4DABBA210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944031"/>
        <c:axId val="11063627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9"/>
                <c:tx>
                  <c:strRef>
                    <c:extLst>
                      <c:ext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  <c:pt idx="0">
                        <c:v>mediana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xVal>
                  <c:numRef>
                    <c:extLst>
                      <c:ext uri="{02D57815-91ED-43cb-92C2-25804820EDAC}">
                        <c15:formulaRef>
                          <c15:sqref>summary!$A$2:$A$9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summary!$C$2:$C$9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4.7</c:v>
                      </c:pt>
                      <c:pt idx="1">
                        <c:v>25.6</c:v>
                      </c:pt>
                      <c:pt idx="2">
                        <c:v>164.25</c:v>
                      </c:pt>
                      <c:pt idx="3">
                        <c:v>1271.55</c:v>
                      </c:pt>
                      <c:pt idx="4">
                        <c:v>9991.0499999999993</c:v>
                      </c:pt>
                      <c:pt idx="5">
                        <c:v>84973.85</c:v>
                      </c:pt>
                      <c:pt idx="6">
                        <c:v>926078.45</c:v>
                      </c:pt>
                      <c:pt idx="7">
                        <c:v>11763564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2-7380-4BA2-9080-4DABBA210058}"/>
                  </c:ext>
                </c:extLst>
              </c15:ser>
            </c15:filteredScatterSeries>
          </c:ext>
        </c:extLst>
      </c:scatterChart>
      <c:valAx>
        <c:axId val="1097944031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layout>
            <c:manualLayout>
              <c:xMode val="edge"/>
              <c:yMode val="edge"/>
              <c:x val="0.52481154909399763"/>
              <c:y val="0.916982375823077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6362783"/>
        <c:crosses val="autoZero"/>
        <c:crossBetween val="midCat"/>
      </c:valAx>
      <c:valAx>
        <c:axId val="1106362783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</a:t>
                </a:r>
                <a:r>
                  <a:rPr lang="pl-PL" baseline="0"/>
                  <a:t> [mikrosekudny]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1.6466086900427772E-2"/>
              <c:y val="0.367551135224932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7944031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czas oraz poszczególne czasy realizacji algorytmu w zależności od rozmiaru instancji problemu N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9"/>
          <c:order val="0"/>
          <c:spPr>
            <a:ln w="19050">
              <a:noFill/>
            </a:ln>
          </c:spPr>
          <c:xVal>
            <c:numRef>
              <c:f>'13'!$A$1:$A$100</c:f>
              <c:numCache>
                <c:formatCode>General</c:formatCode>
                <c:ptCount val="10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</c:numCache>
            </c:numRef>
          </c:xVal>
          <c:yVal>
            <c:numRef>
              <c:f>'13'!$B$1:$B$100</c:f>
              <c:numCache>
                <c:formatCode>General</c:formatCode>
                <c:ptCount val="100"/>
                <c:pt idx="0">
                  <c:v>11227262</c:v>
                </c:pt>
                <c:pt idx="1">
                  <c:v>13719083</c:v>
                </c:pt>
                <c:pt idx="2">
                  <c:v>12859331</c:v>
                </c:pt>
                <c:pt idx="3">
                  <c:v>11714043</c:v>
                </c:pt>
                <c:pt idx="4">
                  <c:v>11904531</c:v>
                </c:pt>
                <c:pt idx="5">
                  <c:v>11830667</c:v>
                </c:pt>
                <c:pt idx="6">
                  <c:v>12208463</c:v>
                </c:pt>
                <c:pt idx="7">
                  <c:v>11499848</c:v>
                </c:pt>
                <c:pt idx="8">
                  <c:v>12062546</c:v>
                </c:pt>
                <c:pt idx="9">
                  <c:v>13970392</c:v>
                </c:pt>
                <c:pt idx="10">
                  <c:v>13513096</c:v>
                </c:pt>
                <c:pt idx="11">
                  <c:v>14105596</c:v>
                </c:pt>
                <c:pt idx="12">
                  <c:v>12260918</c:v>
                </c:pt>
                <c:pt idx="13">
                  <c:v>10730893</c:v>
                </c:pt>
                <c:pt idx="14">
                  <c:v>12123372</c:v>
                </c:pt>
                <c:pt idx="15">
                  <c:v>12744330</c:v>
                </c:pt>
                <c:pt idx="16">
                  <c:v>11736968</c:v>
                </c:pt>
                <c:pt idx="17">
                  <c:v>13213147</c:v>
                </c:pt>
                <c:pt idx="18">
                  <c:v>12425077</c:v>
                </c:pt>
                <c:pt idx="19">
                  <c:v>13633693</c:v>
                </c:pt>
                <c:pt idx="20">
                  <c:v>11844681</c:v>
                </c:pt>
                <c:pt idx="21">
                  <c:v>11710088</c:v>
                </c:pt>
                <c:pt idx="22">
                  <c:v>12888196</c:v>
                </c:pt>
                <c:pt idx="23">
                  <c:v>11025713</c:v>
                </c:pt>
                <c:pt idx="24">
                  <c:v>14657331</c:v>
                </c:pt>
                <c:pt idx="25">
                  <c:v>13416463</c:v>
                </c:pt>
                <c:pt idx="26">
                  <c:v>11010421</c:v>
                </c:pt>
                <c:pt idx="27">
                  <c:v>12734052</c:v>
                </c:pt>
                <c:pt idx="28">
                  <c:v>11116606</c:v>
                </c:pt>
                <c:pt idx="29">
                  <c:v>12670896</c:v>
                </c:pt>
                <c:pt idx="30">
                  <c:v>11377320</c:v>
                </c:pt>
                <c:pt idx="31">
                  <c:v>12230608</c:v>
                </c:pt>
                <c:pt idx="32">
                  <c:v>13453788</c:v>
                </c:pt>
                <c:pt idx="33">
                  <c:v>11627223</c:v>
                </c:pt>
                <c:pt idx="34">
                  <c:v>10871577</c:v>
                </c:pt>
                <c:pt idx="35">
                  <c:v>12479906</c:v>
                </c:pt>
                <c:pt idx="36">
                  <c:v>11043569</c:v>
                </c:pt>
                <c:pt idx="37">
                  <c:v>11036394</c:v>
                </c:pt>
                <c:pt idx="38">
                  <c:v>12441289</c:v>
                </c:pt>
                <c:pt idx="39">
                  <c:v>10498579</c:v>
                </c:pt>
                <c:pt idx="40">
                  <c:v>12053294</c:v>
                </c:pt>
                <c:pt idx="41">
                  <c:v>12481216</c:v>
                </c:pt>
                <c:pt idx="42">
                  <c:v>10919223</c:v>
                </c:pt>
                <c:pt idx="43">
                  <c:v>12477244</c:v>
                </c:pt>
                <c:pt idx="44">
                  <c:v>12888454</c:v>
                </c:pt>
                <c:pt idx="45">
                  <c:v>10972511</c:v>
                </c:pt>
                <c:pt idx="46">
                  <c:v>11384240</c:v>
                </c:pt>
                <c:pt idx="47">
                  <c:v>11763564</c:v>
                </c:pt>
                <c:pt idx="48">
                  <c:v>11168145</c:v>
                </c:pt>
                <c:pt idx="49">
                  <c:v>13877443</c:v>
                </c:pt>
                <c:pt idx="50">
                  <c:v>13708718</c:v>
                </c:pt>
                <c:pt idx="51">
                  <c:v>11257280</c:v>
                </c:pt>
                <c:pt idx="52">
                  <c:v>9660835</c:v>
                </c:pt>
                <c:pt idx="53">
                  <c:v>10694178</c:v>
                </c:pt>
                <c:pt idx="54">
                  <c:v>10822024</c:v>
                </c:pt>
                <c:pt idx="55">
                  <c:v>11035111</c:v>
                </c:pt>
                <c:pt idx="56">
                  <c:v>11879744</c:v>
                </c:pt>
                <c:pt idx="57">
                  <c:v>12948237</c:v>
                </c:pt>
                <c:pt idx="58">
                  <c:v>10635893</c:v>
                </c:pt>
                <c:pt idx="59">
                  <c:v>11577755</c:v>
                </c:pt>
                <c:pt idx="60">
                  <c:v>12705067</c:v>
                </c:pt>
                <c:pt idx="61">
                  <c:v>11151270</c:v>
                </c:pt>
                <c:pt idx="62">
                  <c:v>12974392</c:v>
                </c:pt>
                <c:pt idx="63">
                  <c:v>13107539</c:v>
                </c:pt>
                <c:pt idx="64">
                  <c:v>14904305</c:v>
                </c:pt>
                <c:pt idx="65">
                  <c:v>12524378</c:v>
                </c:pt>
                <c:pt idx="66">
                  <c:v>11457070</c:v>
                </c:pt>
                <c:pt idx="67">
                  <c:v>12588241</c:v>
                </c:pt>
                <c:pt idx="68">
                  <c:v>12314208</c:v>
                </c:pt>
                <c:pt idx="69">
                  <c:v>11463682</c:v>
                </c:pt>
                <c:pt idx="70">
                  <c:v>10236185</c:v>
                </c:pt>
                <c:pt idx="71">
                  <c:v>10707196</c:v>
                </c:pt>
                <c:pt idx="72">
                  <c:v>12379415</c:v>
                </c:pt>
                <c:pt idx="73">
                  <c:v>10013439</c:v>
                </c:pt>
                <c:pt idx="74">
                  <c:v>12481968</c:v>
                </c:pt>
                <c:pt idx="75">
                  <c:v>11671052</c:v>
                </c:pt>
                <c:pt idx="76">
                  <c:v>11910205</c:v>
                </c:pt>
                <c:pt idx="77">
                  <c:v>9914939</c:v>
                </c:pt>
                <c:pt idx="78">
                  <c:v>11923559</c:v>
                </c:pt>
                <c:pt idx="79">
                  <c:v>10602053</c:v>
                </c:pt>
                <c:pt idx="80">
                  <c:v>9716384</c:v>
                </c:pt>
                <c:pt idx="81">
                  <c:v>11390099</c:v>
                </c:pt>
                <c:pt idx="82">
                  <c:v>10264944</c:v>
                </c:pt>
                <c:pt idx="83">
                  <c:v>14053784</c:v>
                </c:pt>
                <c:pt idx="84">
                  <c:v>13329370</c:v>
                </c:pt>
                <c:pt idx="85">
                  <c:v>11095167</c:v>
                </c:pt>
                <c:pt idx="86">
                  <c:v>11214579</c:v>
                </c:pt>
                <c:pt idx="87">
                  <c:v>10883514</c:v>
                </c:pt>
                <c:pt idx="88">
                  <c:v>11566233</c:v>
                </c:pt>
                <c:pt idx="89">
                  <c:v>11664176</c:v>
                </c:pt>
                <c:pt idx="90">
                  <c:v>11812452</c:v>
                </c:pt>
                <c:pt idx="91">
                  <c:v>9900930</c:v>
                </c:pt>
                <c:pt idx="92">
                  <c:v>10975535</c:v>
                </c:pt>
                <c:pt idx="93">
                  <c:v>11003421</c:v>
                </c:pt>
                <c:pt idx="94">
                  <c:v>10411747</c:v>
                </c:pt>
                <c:pt idx="95">
                  <c:v>10907759</c:v>
                </c:pt>
                <c:pt idx="96">
                  <c:v>11820175</c:v>
                </c:pt>
                <c:pt idx="97">
                  <c:v>12031342</c:v>
                </c:pt>
                <c:pt idx="98">
                  <c:v>10717621</c:v>
                </c:pt>
                <c:pt idx="99">
                  <c:v>11365842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F9-4348-88EB-595B403B587C}"/>
            </c:ext>
          </c:extLst>
        </c:ser>
        <c:ser>
          <c:idx val="8"/>
          <c:order val="1"/>
          <c:spPr>
            <a:ln>
              <a:noFill/>
            </a:ln>
          </c:spPr>
          <c:xVal>
            <c:numRef>
              <c:f>'6'!$A$1:$A$100</c:f>
              <c:numCache>
                <c:formatCode>General</c:formatCode>
                <c:ptCount val="1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xVal>
          <c:yVal>
            <c:numRef>
              <c:f>'6'!$B$1:$B$100</c:f>
              <c:numCache>
                <c:formatCode>General</c:formatCode>
                <c:ptCount val="100"/>
                <c:pt idx="0">
                  <c:v>5.5</c:v>
                </c:pt>
                <c:pt idx="1">
                  <c:v>5.3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4.3</c:v>
                </c:pt>
                <c:pt idx="5">
                  <c:v>4.9000000000000004</c:v>
                </c:pt>
                <c:pt idx="6">
                  <c:v>4.5999999999999996</c:v>
                </c:pt>
                <c:pt idx="7">
                  <c:v>3.8</c:v>
                </c:pt>
                <c:pt idx="8">
                  <c:v>4.7</c:v>
                </c:pt>
                <c:pt idx="9">
                  <c:v>4.5999999999999996</c:v>
                </c:pt>
                <c:pt idx="10">
                  <c:v>4.2</c:v>
                </c:pt>
                <c:pt idx="11">
                  <c:v>4.5999999999999996</c:v>
                </c:pt>
                <c:pt idx="12">
                  <c:v>5</c:v>
                </c:pt>
                <c:pt idx="13">
                  <c:v>4.5999999999999996</c:v>
                </c:pt>
                <c:pt idx="14">
                  <c:v>4.8</c:v>
                </c:pt>
                <c:pt idx="15">
                  <c:v>4.4000000000000004</c:v>
                </c:pt>
                <c:pt idx="16">
                  <c:v>4.7</c:v>
                </c:pt>
                <c:pt idx="17">
                  <c:v>4.5999999999999996</c:v>
                </c:pt>
                <c:pt idx="18">
                  <c:v>3.9</c:v>
                </c:pt>
                <c:pt idx="19">
                  <c:v>4.7</c:v>
                </c:pt>
                <c:pt idx="20">
                  <c:v>4.5999999999999996</c:v>
                </c:pt>
                <c:pt idx="21">
                  <c:v>4.9000000000000004</c:v>
                </c:pt>
                <c:pt idx="22">
                  <c:v>4.5999999999999996</c:v>
                </c:pt>
                <c:pt idx="23">
                  <c:v>4.5</c:v>
                </c:pt>
                <c:pt idx="24">
                  <c:v>5</c:v>
                </c:pt>
                <c:pt idx="25">
                  <c:v>4.5</c:v>
                </c:pt>
                <c:pt idx="26">
                  <c:v>4.9000000000000004</c:v>
                </c:pt>
                <c:pt idx="27">
                  <c:v>4.5</c:v>
                </c:pt>
                <c:pt idx="28">
                  <c:v>4.7</c:v>
                </c:pt>
                <c:pt idx="29">
                  <c:v>4.5</c:v>
                </c:pt>
                <c:pt idx="30">
                  <c:v>4.3</c:v>
                </c:pt>
                <c:pt idx="31">
                  <c:v>4.5999999999999996</c:v>
                </c:pt>
                <c:pt idx="32">
                  <c:v>4.5999999999999996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4.3</c:v>
                </c:pt>
                <c:pt idx="36">
                  <c:v>4.4000000000000004</c:v>
                </c:pt>
                <c:pt idx="37">
                  <c:v>4.9000000000000004</c:v>
                </c:pt>
                <c:pt idx="38">
                  <c:v>4.7</c:v>
                </c:pt>
                <c:pt idx="39">
                  <c:v>4.5</c:v>
                </c:pt>
                <c:pt idx="40">
                  <c:v>4.5999999999999996</c:v>
                </c:pt>
                <c:pt idx="41">
                  <c:v>4.9000000000000004</c:v>
                </c:pt>
                <c:pt idx="42">
                  <c:v>4.8</c:v>
                </c:pt>
                <c:pt idx="43">
                  <c:v>4.7</c:v>
                </c:pt>
                <c:pt idx="44">
                  <c:v>5.0999999999999996</c:v>
                </c:pt>
                <c:pt idx="45">
                  <c:v>4.7</c:v>
                </c:pt>
                <c:pt idx="46">
                  <c:v>5</c:v>
                </c:pt>
                <c:pt idx="47">
                  <c:v>4.4000000000000004</c:v>
                </c:pt>
                <c:pt idx="48">
                  <c:v>4.9000000000000004</c:v>
                </c:pt>
                <c:pt idx="49">
                  <c:v>4.5999999999999996</c:v>
                </c:pt>
                <c:pt idx="50">
                  <c:v>4.8</c:v>
                </c:pt>
                <c:pt idx="51">
                  <c:v>5</c:v>
                </c:pt>
                <c:pt idx="52">
                  <c:v>4.4000000000000004</c:v>
                </c:pt>
                <c:pt idx="53">
                  <c:v>4.5999999999999996</c:v>
                </c:pt>
                <c:pt idx="54">
                  <c:v>4.7</c:v>
                </c:pt>
                <c:pt idx="55">
                  <c:v>4.8</c:v>
                </c:pt>
                <c:pt idx="56">
                  <c:v>4.4000000000000004</c:v>
                </c:pt>
                <c:pt idx="57">
                  <c:v>4.2</c:v>
                </c:pt>
                <c:pt idx="58">
                  <c:v>4.5999999999999996</c:v>
                </c:pt>
                <c:pt idx="59">
                  <c:v>4.5999999999999996</c:v>
                </c:pt>
                <c:pt idx="60">
                  <c:v>3.8</c:v>
                </c:pt>
                <c:pt idx="61">
                  <c:v>4.5</c:v>
                </c:pt>
                <c:pt idx="62">
                  <c:v>4.5999999999999996</c:v>
                </c:pt>
                <c:pt idx="63">
                  <c:v>4.8</c:v>
                </c:pt>
                <c:pt idx="64">
                  <c:v>4.8</c:v>
                </c:pt>
                <c:pt idx="65">
                  <c:v>4.5</c:v>
                </c:pt>
                <c:pt idx="66">
                  <c:v>5.0999999999999996</c:v>
                </c:pt>
                <c:pt idx="67">
                  <c:v>4.5999999999999996</c:v>
                </c:pt>
                <c:pt idx="68">
                  <c:v>5.0999999999999996</c:v>
                </c:pt>
                <c:pt idx="69">
                  <c:v>4.8</c:v>
                </c:pt>
                <c:pt idx="70">
                  <c:v>4.5</c:v>
                </c:pt>
                <c:pt idx="71">
                  <c:v>5.2</c:v>
                </c:pt>
                <c:pt idx="72">
                  <c:v>5</c:v>
                </c:pt>
                <c:pt idx="73">
                  <c:v>5.0999999999999996</c:v>
                </c:pt>
                <c:pt idx="74">
                  <c:v>4.8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5</c:v>
                </c:pt>
                <c:pt idx="79">
                  <c:v>4.5999999999999996</c:v>
                </c:pt>
                <c:pt idx="80">
                  <c:v>4.9000000000000004</c:v>
                </c:pt>
                <c:pt idx="81">
                  <c:v>4.5999999999999996</c:v>
                </c:pt>
                <c:pt idx="82">
                  <c:v>5</c:v>
                </c:pt>
                <c:pt idx="83">
                  <c:v>5.0999999999999996</c:v>
                </c:pt>
                <c:pt idx="84">
                  <c:v>4.8</c:v>
                </c:pt>
                <c:pt idx="85">
                  <c:v>4.5</c:v>
                </c:pt>
                <c:pt idx="86">
                  <c:v>4.7</c:v>
                </c:pt>
                <c:pt idx="87">
                  <c:v>4.9000000000000004</c:v>
                </c:pt>
                <c:pt idx="88">
                  <c:v>5.2</c:v>
                </c:pt>
                <c:pt idx="89">
                  <c:v>4.9000000000000004</c:v>
                </c:pt>
                <c:pt idx="90">
                  <c:v>4.9000000000000004</c:v>
                </c:pt>
                <c:pt idx="91">
                  <c:v>5.0999999999999996</c:v>
                </c:pt>
                <c:pt idx="92">
                  <c:v>4.5</c:v>
                </c:pt>
                <c:pt idx="93">
                  <c:v>5.3</c:v>
                </c:pt>
                <c:pt idx="94">
                  <c:v>5.0999999999999996</c:v>
                </c:pt>
                <c:pt idx="95">
                  <c:v>4.8</c:v>
                </c:pt>
                <c:pt idx="96">
                  <c:v>5</c:v>
                </c:pt>
                <c:pt idx="97">
                  <c:v>5</c:v>
                </c:pt>
                <c:pt idx="98">
                  <c:v>4.7</c:v>
                </c:pt>
                <c:pt idx="99">
                  <c:v>4.5999999999999996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F9-4348-88EB-595B403B587C}"/>
            </c:ext>
          </c:extLst>
        </c:ser>
        <c:ser>
          <c:idx val="7"/>
          <c:order val="2"/>
          <c:spPr>
            <a:ln>
              <a:noFill/>
            </a:ln>
          </c:spPr>
          <c:xVal>
            <c:numRef>
              <c:f>'7'!$A$1:$A$100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</c:numCache>
            </c:numRef>
          </c:xVal>
          <c:yVal>
            <c:numRef>
              <c:f>'7'!$B$1:$B$100</c:f>
              <c:numCache>
                <c:formatCode>General</c:formatCode>
                <c:ptCount val="100"/>
                <c:pt idx="0">
                  <c:v>26</c:v>
                </c:pt>
                <c:pt idx="1">
                  <c:v>25.2</c:v>
                </c:pt>
                <c:pt idx="2">
                  <c:v>25</c:v>
                </c:pt>
                <c:pt idx="3">
                  <c:v>26.2</c:v>
                </c:pt>
                <c:pt idx="4">
                  <c:v>26.7</c:v>
                </c:pt>
                <c:pt idx="5">
                  <c:v>23.5</c:v>
                </c:pt>
                <c:pt idx="6">
                  <c:v>19.5</c:v>
                </c:pt>
                <c:pt idx="7">
                  <c:v>25.7</c:v>
                </c:pt>
                <c:pt idx="8">
                  <c:v>25.5</c:v>
                </c:pt>
                <c:pt idx="9">
                  <c:v>21.5</c:v>
                </c:pt>
                <c:pt idx="10">
                  <c:v>24.7</c:v>
                </c:pt>
                <c:pt idx="11">
                  <c:v>24</c:v>
                </c:pt>
                <c:pt idx="12">
                  <c:v>21.8</c:v>
                </c:pt>
                <c:pt idx="13">
                  <c:v>27.6</c:v>
                </c:pt>
                <c:pt idx="14">
                  <c:v>50.5</c:v>
                </c:pt>
                <c:pt idx="15">
                  <c:v>27.7</c:v>
                </c:pt>
                <c:pt idx="16">
                  <c:v>24.4</c:v>
                </c:pt>
                <c:pt idx="17">
                  <c:v>27.9</c:v>
                </c:pt>
                <c:pt idx="18">
                  <c:v>27.7</c:v>
                </c:pt>
                <c:pt idx="19">
                  <c:v>24.1</c:v>
                </c:pt>
                <c:pt idx="20">
                  <c:v>27</c:v>
                </c:pt>
                <c:pt idx="21">
                  <c:v>25.8</c:v>
                </c:pt>
                <c:pt idx="22">
                  <c:v>27.8</c:v>
                </c:pt>
                <c:pt idx="23">
                  <c:v>24.4</c:v>
                </c:pt>
                <c:pt idx="24">
                  <c:v>25.1</c:v>
                </c:pt>
                <c:pt idx="25">
                  <c:v>22.6</c:v>
                </c:pt>
                <c:pt idx="26">
                  <c:v>28.8</c:v>
                </c:pt>
                <c:pt idx="27">
                  <c:v>28.5</c:v>
                </c:pt>
                <c:pt idx="28">
                  <c:v>40.6</c:v>
                </c:pt>
                <c:pt idx="29">
                  <c:v>24.7</c:v>
                </c:pt>
                <c:pt idx="30">
                  <c:v>27</c:v>
                </c:pt>
                <c:pt idx="31">
                  <c:v>26.2</c:v>
                </c:pt>
                <c:pt idx="32">
                  <c:v>24.9</c:v>
                </c:pt>
                <c:pt idx="33">
                  <c:v>27</c:v>
                </c:pt>
                <c:pt idx="34">
                  <c:v>24.3</c:v>
                </c:pt>
                <c:pt idx="35">
                  <c:v>28.3</c:v>
                </c:pt>
                <c:pt idx="36">
                  <c:v>22.7</c:v>
                </c:pt>
                <c:pt idx="37">
                  <c:v>20.5</c:v>
                </c:pt>
                <c:pt idx="38">
                  <c:v>22.4</c:v>
                </c:pt>
                <c:pt idx="39">
                  <c:v>26.8</c:v>
                </c:pt>
                <c:pt idx="40">
                  <c:v>27.6</c:v>
                </c:pt>
                <c:pt idx="41">
                  <c:v>24.2</c:v>
                </c:pt>
                <c:pt idx="42">
                  <c:v>25.8</c:v>
                </c:pt>
                <c:pt idx="43">
                  <c:v>24.1</c:v>
                </c:pt>
                <c:pt idx="44">
                  <c:v>25.2</c:v>
                </c:pt>
                <c:pt idx="45">
                  <c:v>25.4</c:v>
                </c:pt>
                <c:pt idx="46">
                  <c:v>22.3</c:v>
                </c:pt>
                <c:pt idx="47">
                  <c:v>30.5</c:v>
                </c:pt>
                <c:pt idx="48">
                  <c:v>25.1</c:v>
                </c:pt>
                <c:pt idx="49">
                  <c:v>30.9</c:v>
                </c:pt>
                <c:pt idx="50">
                  <c:v>22.5</c:v>
                </c:pt>
                <c:pt idx="51">
                  <c:v>26.7</c:v>
                </c:pt>
                <c:pt idx="52">
                  <c:v>21.5</c:v>
                </c:pt>
                <c:pt idx="53">
                  <c:v>30.1</c:v>
                </c:pt>
                <c:pt idx="54">
                  <c:v>24.1</c:v>
                </c:pt>
                <c:pt idx="55">
                  <c:v>28.2</c:v>
                </c:pt>
                <c:pt idx="56">
                  <c:v>25.1</c:v>
                </c:pt>
                <c:pt idx="57">
                  <c:v>23.8</c:v>
                </c:pt>
                <c:pt idx="58">
                  <c:v>28.4</c:v>
                </c:pt>
                <c:pt idx="59">
                  <c:v>28.1</c:v>
                </c:pt>
                <c:pt idx="60">
                  <c:v>22.6</c:v>
                </c:pt>
                <c:pt idx="61">
                  <c:v>25.5</c:v>
                </c:pt>
                <c:pt idx="62">
                  <c:v>22</c:v>
                </c:pt>
                <c:pt idx="63">
                  <c:v>21</c:v>
                </c:pt>
                <c:pt idx="64">
                  <c:v>24.2</c:v>
                </c:pt>
                <c:pt idx="65">
                  <c:v>24.4</c:v>
                </c:pt>
                <c:pt idx="66">
                  <c:v>25.8</c:v>
                </c:pt>
                <c:pt idx="67">
                  <c:v>27</c:v>
                </c:pt>
                <c:pt idx="68">
                  <c:v>26.4</c:v>
                </c:pt>
                <c:pt idx="69">
                  <c:v>26.2</c:v>
                </c:pt>
                <c:pt idx="70">
                  <c:v>28</c:v>
                </c:pt>
                <c:pt idx="71">
                  <c:v>28.1</c:v>
                </c:pt>
                <c:pt idx="72">
                  <c:v>24.7</c:v>
                </c:pt>
                <c:pt idx="73">
                  <c:v>26.3</c:v>
                </c:pt>
                <c:pt idx="74">
                  <c:v>28.7</c:v>
                </c:pt>
                <c:pt idx="75">
                  <c:v>30.1</c:v>
                </c:pt>
                <c:pt idx="76">
                  <c:v>23.5</c:v>
                </c:pt>
                <c:pt idx="77">
                  <c:v>24.5</c:v>
                </c:pt>
                <c:pt idx="78">
                  <c:v>26.1</c:v>
                </c:pt>
                <c:pt idx="79">
                  <c:v>23.7</c:v>
                </c:pt>
                <c:pt idx="80">
                  <c:v>24.5</c:v>
                </c:pt>
                <c:pt idx="81">
                  <c:v>23.8</c:v>
                </c:pt>
                <c:pt idx="82">
                  <c:v>28.9</c:v>
                </c:pt>
                <c:pt idx="83">
                  <c:v>30.6</c:v>
                </c:pt>
                <c:pt idx="84">
                  <c:v>26.6</c:v>
                </c:pt>
                <c:pt idx="85">
                  <c:v>24.5</c:v>
                </c:pt>
                <c:pt idx="86">
                  <c:v>24.3</c:v>
                </c:pt>
                <c:pt idx="87">
                  <c:v>26.9</c:v>
                </c:pt>
                <c:pt idx="88">
                  <c:v>24.7</c:v>
                </c:pt>
                <c:pt idx="89">
                  <c:v>23.6</c:v>
                </c:pt>
                <c:pt idx="90">
                  <c:v>22.8</c:v>
                </c:pt>
                <c:pt idx="91">
                  <c:v>25.9</c:v>
                </c:pt>
                <c:pt idx="92">
                  <c:v>25.7</c:v>
                </c:pt>
                <c:pt idx="93">
                  <c:v>27.9</c:v>
                </c:pt>
                <c:pt idx="94">
                  <c:v>24.9</c:v>
                </c:pt>
                <c:pt idx="95">
                  <c:v>31.2</c:v>
                </c:pt>
                <c:pt idx="96">
                  <c:v>27.1</c:v>
                </c:pt>
                <c:pt idx="97">
                  <c:v>24.7</c:v>
                </c:pt>
                <c:pt idx="98">
                  <c:v>26</c:v>
                </c:pt>
                <c:pt idx="99">
                  <c:v>27.9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F9-4348-88EB-595B403B587C}"/>
            </c:ext>
          </c:extLst>
        </c:ser>
        <c:ser>
          <c:idx val="6"/>
          <c:order val="3"/>
          <c:spPr>
            <a:ln>
              <a:noFill/>
            </a:ln>
          </c:spPr>
          <c:xVal>
            <c:numRef>
              <c:f>'8'!$A$1:$A$100</c:f>
              <c:numCache>
                <c:formatCode>General</c:formatCode>
                <c:ptCount val="1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</c:numCache>
            </c:numRef>
          </c:xVal>
          <c:yVal>
            <c:numRef>
              <c:f>'8'!$B$1:$B$100</c:f>
              <c:numCache>
                <c:formatCode>General</c:formatCode>
                <c:ptCount val="100"/>
                <c:pt idx="0">
                  <c:v>155.69999999999999</c:v>
                </c:pt>
                <c:pt idx="1">
                  <c:v>148.80000000000001</c:v>
                </c:pt>
                <c:pt idx="2">
                  <c:v>171.2</c:v>
                </c:pt>
                <c:pt idx="3">
                  <c:v>177.3</c:v>
                </c:pt>
                <c:pt idx="4">
                  <c:v>155.19999999999999</c:v>
                </c:pt>
                <c:pt idx="5">
                  <c:v>132.19999999999999</c:v>
                </c:pt>
                <c:pt idx="6">
                  <c:v>176.2</c:v>
                </c:pt>
                <c:pt idx="7">
                  <c:v>135.5</c:v>
                </c:pt>
                <c:pt idx="8">
                  <c:v>167.5</c:v>
                </c:pt>
                <c:pt idx="9">
                  <c:v>172.4</c:v>
                </c:pt>
                <c:pt idx="10">
                  <c:v>178.2</c:v>
                </c:pt>
                <c:pt idx="11">
                  <c:v>172</c:v>
                </c:pt>
                <c:pt idx="12">
                  <c:v>136.69999999999999</c:v>
                </c:pt>
                <c:pt idx="13">
                  <c:v>190.8</c:v>
                </c:pt>
                <c:pt idx="14">
                  <c:v>166.7</c:v>
                </c:pt>
                <c:pt idx="15">
                  <c:v>165.5</c:v>
                </c:pt>
                <c:pt idx="16">
                  <c:v>171.5</c:v>
                </c:pt>
                <c:pt idx="17">
                  <c:v>175.6</c:v>
                </c:pt>
                <c:pt idx="18">
                  <c:v>178.9</c:v>
                </c:pt>
                <c:pt idx="19">
                  <c:v>174.5</c:v>
                </c:pt>
                <c:pt idx="20">
                  <c:v>146.69999999999999</c:v>
                </c:pt>
                <c:pt idx="21">
                  <c:v>155.69999999999999</c:v>
                </c:pt>
                <c:pt idx="22">
                  <c:v>169.4</c:v>
                </c:pt>
                <c:pt idx="23">
                  <c:v>171.2</c:v>
                </c:pt>
                <c:pt idx="24">
                  <c:v>154.4</c:v>
                </c:pt>
                <c:pt idx="25">
                  <c:v>140.80000000000001</c:v>
                </c:pt>
                <c:pt idx="26">
                  <c:v>160.30000000000001</c:v>
                </c:pt>
                <c:pt idx="27">
                  <c:v>202.7</c:v>
                </c:pt>
                <c:pt idx="28">
                  <c:v>141.1</c:v>
                </c:pt>
                <c:pt idx="29">
                  <c:v>182.9</c:v>
                </c:pt>
                <c:pt idx="30">
                  <c:v>159.69999999999999</c:v>
                </c:pt>
                <c:pt idx="31">
                  <c:v>188.4</c:v>
                </c:pt>
                <c:pt idx="32">
                  <c:v>183.1</c:v>
                </c:pt>
                <c:pt idx="33">
                  <c:v>160.6</c:v>
                </c:pt>
                <c:pt idx="34">
                  <c:v>223.2</c:v>
                </c:pt>
                <c:pt idx="35">
                  <c:v>205.9</c:v>
                </c:pt>
                <c:pt idx="36">
                  <c:v>154.1</c:v>
                </c:pt>
                <c:pt idx="37">
                  <c:v>157</c:v>
                </c:pt>
                <c:pt idx="38">
                  <c:v>182.8</c:v>
                </c:pt>
                <c:pt idx="39">
                  <c:v>177.8</c:v>
                </c:pt>
                <c:pt idx="40">
                  <c:v>149.30000000000001</c:v>
                </c:pt>
                <c:pt idx="41">
                  <c:v>163</c:v>
                </c:pt>
                <c:pt idx="42">
                  <c:v>133.6</c:v>
                </c:pt>
                <c:pt idx="43">
                  <c:v>170.5</c:v>
                </c:pt>
                <c:pt idx="44">
                  <c:v>174.8</c:v>
                </c:pt>
                <c:pt idx="45">
                  <c:v>177.5</c:v>
                </c:pt>
                <c:pt idx="46">
                  <c:v>160.80000000000001</c:v>
                </c:pt>
                <c:pt idx="47">
                  <c:v>172.7</c:v>
                </c:pt>
                <c:pt idx="48">
                  <c:v>161</c:v>
                </c:pt>
                <c:pt idx="49">
                  <c:v>151.9</c:v>
                </c:pt>
                <c:pt idx="50">
                  <c:v>157.19999999999999</c:v>
                </c:pt>
                <c:pt idx="51">
                  <c:v>153.80000000000001</c:v>
                </c:pt>
                <c:pt idx="52">
                  <c:v>133.19999999999999</c:v>
                </c:pt>
                <c:pt idx="53">
                  <c:v>162.4</c:v>
                </c:pt>
                <c:pt idx="54">
                  <c:v>175.1</c:v>
                </c:pt>
                <c:pt idx="55">
                  <c:v>162.69999999999999</c:v>
                </c:pt>
                <c:pt idx="56">
                  <c:v>187.9</c:v>
                </c:pt>
                <c:pt idx="57">
                  <c:v>197.9</c:v>
                </c:pt>
                <c:pt idx="58">
                  <c:v>162.4</c:v>
                </c:pt>
                <c:pt idx="59">
                  <c:v>204</c:v>
                </c:pt>
                <c:pt idx="60">
                  <c:v>158.6</c:v>
                </c:pt>
                <c:pt idx="61">
                  <c:v>158.5</c:v>
                </c:pt>
                <c:pt idx="62">
                  <c:v>144.69999999999999</c:v>
                </c:pt>
                <c:pt idx="63">
                  <c:v>181.3</c:v>
                </c:pt>
                <c:pt idx="64">
                  <c:v>154.4</c:v>
                </c:pt>
                <c:pt idx="65">
                  <c:v>153.69999999999999</c:v>
                </c:pt>
                <c:pt idx="66">
                  <c:v>157.4</c:v>
                </c:pt>
                <c:pt idx="67">
                  <c:v>150.5</c:v>
                </c:pt>
                <c:pt idx="68">
                  <c:v>155.1</c:v>
                </c:pt>
                <c:pt idx="69">
                  <c:v>165.8</c:v>
                </c:pt>
                <c:pt idx="70">
                  <c:v>158.69999999999999</c:v>
                </c:pt>
                <c:pt idx="71">
                  <c:v>120.2</c:v>
                </c:pt>
                <c:pt idx="72">
                  <c:v>160.4</c:v>
                </c:pt>
                <c:pt idx="73">
                  <c:v>183.9</c:v>
                </c:pt>
                <c:pt idx="74">
                  <c:v>182</c:v>
                </c:pt>
                <c:pt idx="75">
                  <c:v>205.4</c:v>
                </c:pt>
                <c:pt idx="76">
                  <c:v>184.9</c:v>
                </c:pt>
                <c:pt idx="77">
                  <c:v>196.6</c:v>
                </c:pt>
                <c:pt idx="78">
                  <c:v>152.4</c:v>
                </c:pt>
                <c:pt idx="79">
                  <c:v>149.9</c:v>
                </c:pt>
                <c:pt idx="80">
                  <c:v>176.8</c:v>
                </c:pt>
                <c:pt idx="81">
                  <c:v>190</c:v>
                </c:pt>
                <c:pt idx="82">
                  <c:v>183.6</c:v>
                </c:pt>
                <c:pt idx="83">
                  <c:v>128.6</c:v>
                </c:pt>
                <c:pt idx="84">
                  <c:v>143.4</c:v>
                </c:pt>
                <c:pt idx="85">
                  <c:v>142.9</c:v>
                </c:pt>
                <c:pt idx="86">
                  <c:v>171.8</c:v>
                </c:pt>
                <c:pt idx="87">
                  <c:v>189.1</c:v>
                </c:pt>
                <c:pt idx="88">
                  <c:v>121.9</c:v>
                </c:pt>
                <c:pt idx="89">
                  <c:v>174.2</c:v>
                </c:pt>
                <c:pt idx="90">
                  <c:v>161.19999999999999</c:v>
                </c:pt>
                <c:pt idx="91">
                  <c:v>149.6</c:v>
                </c:pt>
                <c:pt idx="92">
                  <c:v>151.69999999999999</c:v>
                </c:pt>
                <c:pt idx="93">
                  <c:v>166.9</c:v>
                </c:pt>
                <c:pt idx="94">
                  <c:v>183.5</c:v>
                </c:pt>
                <c:pt idx="95">
                  <c:v>188.9</c:v>
                </c:pt>
                <c:pt idx="96">
                  <c:v>153.4</c:v>
                </c:pt>
                <c:pt idx="97">
                  <c:v>168.6</c:v>
                </c:pt>
                <c:pt idx="98">
                  <c:v>165.7</c:v>
                </c:pt>
                <c:pt idx="99">
                  <c:v>131.4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F9-4348-88EB-595B403B587C}"/>
            </c:ext>
          </c:extLst>
        </c:ser>
        <c:ser>
          <c:idx val="5"/>
          <c:order val="4"/>
          <c:spPr>
            <a:ln>
              <a:noFill/>
            </a:ln>
          </c:spPr>
          <c:xVal>
            <c:numRef>
              <c:f>'9'!$A$1:$A$100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xVal>
          <c:yVal>
            <c:numRef>
              <c:f>'9'!$B$1:$B$100</c:f>
              <c:numCache>
                <c:formatCode>General</c:formatCode>
                <c:ptCount val="100"/>
                <c:pt idx="0">
                  <c:v>953.8</c:v>
                </c:pt>
                <c:pt idx="1">
                  <c:v>1241.3</c:v>
                </c:pt>
                <c:pt idx="2">
                  <c:v>1287.5</c:v>
                </c:pt>
                <c:pt idx="3">
                  <c:v>1311.7</c:v>
                </c:pt>
                <c:pt idx="4">
                  <c:v>1230.8</c:v>
                </c:pt>
                <c:pt idx="5">
                  <c:v>1026.2</c:v>
                </c:pt>
                <c:pt idx="6">
                  <c:v>1441.2</c:v>
                </c:pt>
                <c:pt idx="7">
                  <c:v>1452.4</c:v>
                </c:pt>
                <c:pt idx="8">
                  <c:v>1242.0999999999999</c:v>
                </c:pt>
                <c:pt idx="9">
                  <c:v>1163</c:v>
                </c:pt>
                <c:pt idx="10">
                  <c:v>1191.7</c:v>
                </c:pt>
                <c:pt idx="11">
                  <c:v>994.1</c:v>
                </c:pt>
                <c:pt idx="12">
                  <c:v>1236.2</c:v>
                </c:pt>
                <c:pt idx="13">
                  <c:v>1134.5</c:v>
                </c:pt>
                <c:pt idx="14">
                  <c:v>1137.0999999999999</c:v>
                </c:pt>
                <c:pt idx="15">
                  <c:v>1053.7</c:v>
                </c:pt>
                <c:pt idx="16">
                  <c:v>1386.7</c:v>
                </c:pt>
                <c:pt idx="17">
                  <c:v>1288.4000000000001</c:v>
                </c:pt>
                <c:pt idx="18">
                  <c:v>1553.7</c:v>
                </c:pt>
                <c:pt idx="19">
                  <c:v>1297.0999999999999</c:v>
                </c:pt>
                <c:pt idx="20">
                  <c:v>1356.1</c:v>
                </c:pt>
                <c:pt idx="21">
                  <c:v>1153.4000000000001</c:v>
                </c:pt>
                <c:pt idx="22">
                  <c:v>1309.3</c:v>
                </c:pt>
                <c:pt idx="23">
                  <c:v>1301.3</c:v>
                </c:pt>
                <c:pt idx="24">
                  <c:v>1025.5</c:v>
                </c:pt>
                <c:pt idx="25">
                  <c:v>1400.6</c:v>
                </c:pt>
                <c:pt idx="26">
                  <c:v>1230.7</c:v>
                </c:pt>
                <c:pt idx="27">
                  <c:v>1347.3</c:v>
                </c:pt>
                <c:pt idx="28">
                  <c:v>1331</c:v>
                </c:pt>
                <c:pt idx="29">
                  <c:v>1344</c:v>
                </c:pt>
                <c:pt idx="30">
                  <c:v>1361.2</c:v>
                </c:pt>
                <c:pt idx="31">
                  <c:v>1260</c:v>
                </c:pt>
                <c:pt idx="32">
                  <c:v>1116.7</c:v>
                </c:pt>
                <c:pt idx="33">
                  <c:v>1279.5</c:v>
                </c:pt>
                <c:pt idx="34">
                  <c:v>1378.8</c:v>
                </c:pt>
                <c:pt idx="35">
                  <c:v>903.2</c:v>
                </c:pt>
                <c:pt idx="36">
                  <c:v>1404.1</c:v>
                </c:pt>
                <c:pt idx="37">
                  <c:v>1017.9</c:v>
                </c:pt>
                <c:pt idx="38">
                  <c:v>1252.5</c:v>
                </c:pt>
                <c:pt idx="39">
                  <c:v>1282.2</c:v>
                </c:pt>
                <c:pt idx="40">
                  <c:v>1420</c:v>
                </c:pt>
                <c:pt idx="41">
                  <c:v>1224.4000000000001</c:v>
                </c:pt>
                <c:pt idx="42">
                  <c:v>1222.5999999999999</c:v>
                </c:pt>
                <c:pt idx="43">
                  <c:v>1097.7</c:v>
                </c:pt>
                <c:pt idx="44">
                  <c:v>1210.5</c:v>
                </c:pt>
                <c:pt idx="45">
                  <c:v>1273.8</c:v>
                </c:pt>
                <c:pt idx="46">
                  <c:v>1361.8</c:v>
                </c:pt>
                <c:pt idx="47">
                  <c:v>1318.7</c:v>
                </c:pt>
                <c:pt idx="48">
                  <c:v>1313.3</c:v>
                </c:pt>
                <c:pt idx="49">
                  <c:v>1131.5</c:v>
                </c:pt>
                <c:pt idx="50">
                  <c:v>1061</c:v>
                </c:pt>
                <c:pt idx="51">
                  <c:v>1410.4</c:v>
                </c:pt>
                <c:pt idx="52">
                  <c:v>1245.9000000000001</c:v>
                </c:pt>
                <c:pt idx="53">
                  <c:v>1538</c:v>
                </c:pt>
                <c:pt idx="54">
                  <c:v>1027.7</c:v>
                </c:pt>
                <c:pt idx="55">
                  <c:v>926.9</c:v>
                </c:pt>
                <c:pt idx="56">
                  <c:v>1553.9</c:v>
                </c:pt>
                <c:pt idx="57">
                  <c:v>1407.4</c:v>
                </c:pt>
                <c:pt idx="58">
                  <c:v>1309.4000000000001</c:v>
                </c:pt>
                <c:pt idx="59">
                  <c:v>1329.9</c:v>
                </c:pt>
                <c:pt idx="60">
                  <c:v>1403</c:v>
                </c:pt>
                <c:pt idx="61">
                  <c:v>1452.6</c:v>
                </c:pt>
                <c:pt idx="62">
                  <c:v>1423.9</c:v>
                </c:pt>
                <c:pt idx="63">
                  <c:v>1186.2</c:v>
                </c:pt>
                <c:pt idx="64">
                  <c:v>1369.9</c:v>
                </c:pt>
                <c:pt idx="65">
                  <c:v>1235.5</c:v>
                </c:pt>
                <c:pt idx="66">
                  <c:v>1285.5999999999999</c:v>
                </c:pt>
                <c:pt idx="67">
                  <c:v>950.2</c:v>
                </c:pt>
                <c:pt idx="68">
                  <c:v>1202.3</c:v>
                </c:pt>
                <c:pt idx="69">
                  <c:v>1253</c:v>
                </c:pt>
                <c:pt idx="70">
                  <c:v>1491.8</c:v>
                </c:pt>
                <c:pt idx="71">
                  <c:v>1481.1</c:v>
                </c:pt>
                <c:pt idx="72">
                  <c:v>1111.0999999999999</c:v>
                </c:pt>
                <c:pt idx="73">
                  <c:v>1241.3</c:v>
                </c:pt>
                <c:pt idx="74">
                  <c:v>1255.0999999999999</c:v>
                </c:pt>
                <c:pt idx="75">
                  <c:v>1181.8</c:v>
                </c:pt>
                <c:pt idx="76">
                  <c:v>1161.3</c:v>
                </c:pt>
                <c:pt idx="77">
                  <c:v>1322.7</c:v>
                </c:pt>
                <c:pt idx="78">
                  <c:v>1174.5</c:v>
                </c:pt>
                <c:pt idx="79">
                  <c:v>1388.6</c:v>
                </c:pt>
                <c:pt idx="80">
                  <c:v>1233.8</c:v>
                </c:pt>
                <c:pt idx="81">
                  <c:v>1415.1</c:v>
                </c:pt>
                <c:pt idx="82">
                  <c:v>1122.4000000000001</c:v>
                </c:pt>
                <c:pt idx="83">
                  <c:v>1371.6</c:v>
                </c:pt>
                <c:pt idx="84">
                  <c:v>1189.0999999999999</c:v>
                </c:pt>
                <c:pt idx="85">
                  <c:v>1666.6</c:v>
                </c:pt>
                <c:pt idx="86">
                  <c:v>1333.4</c:v>
                </c:pt>
                <c:pt idx="87">
                  <c:v>1234.9000000000001</c:v>
                </c:pt>
                <c:pt idx="88">
                  <c:v>1293.7</c:v>
                </c:pt>
                <c:pt idx="89">
                  <c:v>1250.3</c:v>
                </c:pt>
                <c:pt idx="90">
                  <c:v>1269.3</c:v>
                </c:pt>
                <c:pt idx="91">
                  <c:v>1417.9</c:v>
                </c:pt>
                <c:pt idx="92">
                  <c:v>1214</c:v>
                </c:pt>
                <c:pt idx="93">
                  <c:v>1234</c:v>
                </c:pt>
                <c:pt idx="94">
                  <c:v>1608.6</c:v>
                </c:pt>
                <c:pt idx="95">
                  <c:v>1258.3</c:v>
                </c:pt>
                <c:pt idx="96">
                  <c:v>1244.0999999999999</c:v>
                </c:pt>
                <c:pt idx="97">
                  <c:v>1306</c:v>
                </c:pt>
                <c:pt idx="98">
                  <c:v>1414.4</c:v>
                </c:pt>
                <c:pt idx="99">
                  <c:v>1302.3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F9-4348-88EB-595B403B587C}"/>
            </c:ext>
          </c:extLst>
        </c:ser>
        <c:ser>
          <c:idx val="4"/>
          <c:order val="5"/>
          <c:spPr>
            <a:ln>
              <a:noFill/>
            </a:ln>
          </c:spPr>
          <c:xVal>
            <c:numRef>
              <c:f>'10'!$A$1:$A$100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xVal>
          <c:yVal>
            <c:numRef>
              <c:f>'10'!$B$1:$B$100</c:f>
              <c:numCache>
                <c:formatCode>General</c:formatCode>
                <c:ptCount val="100"/>
                <c:pt idx="0">
                  <c:v>7322.4</c:v>
                </c:pt>
                <c:pt idx="1">
                  <c:v>8091.8</c:v>
                </c:pt>
                <c:pt idx="2">
                  <c:v>8740.9</c:v>
                </c:pt>
                <c:pt idx="3">
                  <c:v>7583.2</c:v>
                </c:pt>
                <c:pt idx="4">
                  <c:v>9991.5</c:v>
                </c:pt>
                <c:pt idx="5">
                  <c:v>9344.7000000000007</c:v>
                </c:pt>
                <c:pt idx="6">
                  <c:v>8420.9</c:v>
                </c:pt>
                <c:pt idx="7">
                  <c:v>8654.5</c:v>
                </c:pt>
                <c:pt idx="8">
                  <c:v>12798.4</c:v>
                </c:pt>
                <c:pt idx="9">
                  <c:v>10866.4</c:v>
                </c:pt>
                <c:pt idx="10">
                  <c:v>9939.5</c:v>
                </c:pt>
                <c:pt idx="11">
                  <c:v>10548.7</c:v>
                </c:pt>
                <c:pt idx="12">
                  <c:v>12384.3</c:v>
                </c:pt>
                <c:pt idx="13">
                  <c:v>12705.4</c:v>
                </c:pt>
                <c:pt idx="14">
                  <c:v>11805.8</c:v>
                </c:pt>
                <c:pt idx="15">
                  <c:v>11735.5</c:v>
                </c:pt>
                <c:pt idx="16">
                  <c:v>10690.7</c:v>
                </c:pt>
                <c:pt idx="17">
                  <c:v>13230.9</c:v>
                </c:pt>
                <c:pt idx="18">
                  <c:v>11658.7</c:v>
                </c:pt>
                <c:pt idx="19">
                  <c:v>13236.1</c:v>
                </c:pt>
                <c:pt idx="20">
                  <c:v>8190.3</c:v>
                </c:pt>
                <c:pt idx="21">
                  <c:v>10252</c:v>
                </c:pt>
                <c:pt idx="22">
                  <c:v>8972.5</c:v>
                </c:pt>
                <c:pt idx="23">
                  <c:v>7672.2</c:v>
                </c:pt>
                <c:pt idx="24">
                  <c:v>8588.7999999999993</c:v>
                </c:pt>
                <c:pt idx="25">
                  <c:v>12115.4</c:v>
                </c:pt>
                <c:pt idx="26">
                  <c:v>11381.7</c:v>
                </c:pt>
                <c:pt idx="27">
                  <c:v>11285.9</c:v>
                </c:pt>
                <c:pt idx="28">
                  <c:v>11227.7</c:v>
                </c:pt>
                <c:pt idx="29">
                  <c:v>7663.1</c:v>
                </c:pt>
                <c:pt idx="30">
                  <c:v>9793.9</c:v>
                </c:pt>
                <c:pt idx="31">
                  <c:v>10633.6</c:v>
                </c:pt>
                <c:pt idx="32">
                  <c:v>10594</c:v>
                </c:pt>
                <c:pt idx="33">
                  <c:v>8186.5</c:v>
                </c:pt>
                <c:pt idx="34">
                  <c:v>9508.5</c:v>
                </c:pt>
                <c:pt idx="35">
                  <c:v>9455.5</c:v>
                </c:pt>
                <c:pt idx="36">
                  <c:v>11729.6</c:v>
                </c:pt>
                <c:pt idx="37">
                  <c:v>10545.4</c:v>
                </c:pt>
                <c:pt idx="38">
                  <c:v>10263</c:v>
                </c:pt>
                <c:pt idx="39">
                  <c:v>7463.4</c:v>
                </c:pt>
                <c:pt idx="40">
                  <c:v>10181.6</c:v>
                </c:pt>
                <c:pt idx="41">
                  <c:v>8436.6</c:v>
                </c:pt>
                <c:pt idx="42">
                  <c:v>10112.6</c:v>
                </c:pt>
                <c:pt idx="43">
                  <c:v>10102.5</c:v>
                </c:pt>
                <c:pt idx="44">
                  <c:v>8252.6</c:v>
                </c:pt>
                <c:pt idx="45">
                  <c:v>8355.1</c:v>
                </c:pt>
                <c:pt idx="46">
                  <c:v>9135</c:v>
                </c:pt>
                <c:pt idx="47">
                  <c:v>11346.6</c:v>
                </c:pt>
                <c:pt idx="48">
                  <c:v>8827</c:v>
                </c:pt>
                <c:pt idx="49">
                  <c:v>10643.9</c:v>
                </c:pt>
                <c:pt idx="50">
                  <c:v>10283.1</c:v>
                </c:pt>
                <c:pt idx="51">
                  <c:v>10426.299999999999</c:v>
                </c:pt>
                <c:pt idx="52">
                  <c:v>9990.6</c:v>
                </c:pt>
                <c:pt idx="53">
                  <c:v>8867.5</c:v>
                </c:pt>
                <c:pt idx="54">
                  <c:v>8277.2000000000007</c:v>
                </c:pt>
                <c:pt idx="55">
                  <c:v>11578.9</c:v>
                </c:pt>
                <c:pt idx="56">
                  <c:v>10185.1</c:v>
                </c:pt>
                <c:pt idx="57">
                  <c:v>13353.1</c:v>
                </c:pt>
                <c:pt idx="58">
                  <c:v>8914.1</c:v>
                </c:pt>
                <c:pt idx="59">
                  <c:v>7539.4</c:v>
                </c:pt>
                <c:pt idx="60">
                  <c:v>8809.7999999999993</c:v>
                </c:pt>
                <c:pt idx="61">
                  <c:v>11286</c:v>
                </c:pt>
                <c:pt idx="62">
                  <c:v>12172.2</c:v>
                </c:pt>
                <c:pt idx="63">
                  <c:v>13695.6</c:v>
                </c:pt>
                <c:pt idx="64">
                  <c:v>9359.4</c:v>
                </c:pt>
                <c:pt idx="65">
                  <c:v>10688.7</c:v>
                </c:pt>
                <c:pt idx="66">
                  <c:v>8603.7999999999993</c:v>
                </c:pt>
                <c:pt idx="67">
                  <c:v>9864.4</c:v>
                </c:pt>
                <c:pt idx="68">
                  <c:v>8759.4</c:v>
                </c:pt>
                <c:pt idx="69">
                  <c:v>10651.6</c:v>
                </c:pt>
                <c:pt idx="70">
                  <c:v>9737.6</c:v>
                </c:pt>
                <c:pt idx="71">
                  <c:v>9538.4</c:v>
                </c:pt>
                <c:pt idx="72">
                  <c:v>11697.1</c:v>
                </c:pt>
                <c:pt idx="73">
                  <c:v>11427.6</c:v>
                </c:pt>
                <c:pt idx="74">
                  <c:v>11632.7</c:v>
                </c:pt>
                <c:pt idx="75">
                  <c:v>12889.2</c:v>
                </c:pt>
                <c:pt idx="76">
                  <c:v>9437.1</c:v>
                </c:pt>
                <c:pt idx="77">
                  <c:v>7931.1</c:v>
                </c:pt>
                <c:pt idx="78">
                  <c:v>8895.7999999999993</c:v>
                </c:pt>
                <c:pt idx="79">
                  <c:v>10722.3</c:v>
                </c:pt>
                <c:pt idx="80">
                  <c:v>9666.9</c:v>
                </c:pt>
                <c:pt idx="81">
                  <c:v>10555</c:v>
                </c:pt>
                <c:pt idx="82">
                  <c:v>8238.9</c:v>
                </c:pt>
                <c:pt idx="83">
                  <c:v>8321.2000000000007</c:v>
                </c:pt>
                <c:pt idx="84">
                  <c:v>10853.2</c:v>
                </c:pt>
                <c:pt idx="85">
                  <c:v>9974</c:v>
                </c:pt>
                <c:pt idx="86">
                  <c:v>10924.1</c:v>
                </c:pt>
                <c:pt idx="87">
                  <c:v>8797.5</c:v>
                </c:pt>
                <c:pt idx="88">
                  <c:v>9572.6</c:v>
                </c:pt>
                <c:pt idx="89">
                  <c:v>9601.2000000000007</c:v>
                </c:pt>
                <c:pt idx="90">
                  <c:v>9564.6</c:v>
                </c:pt>
                <c:pt idx="91">
                  <c:v>8960.9</c:v>
                </c:pt>
                <c:pt idx="92">
                  <c:v>8507.4</c:v>
                </c:pt>
                <c:pt idx="93">
                  <c:v>11889.5</c:v>
                </c:pt>
                <c:pt idx="94">
                  <c:v>12700</c:v>
                </c:pt>
                <c:pt idx="95">
                  <c:v>12019.7</c:v>
                </c:pt>
                <c:pt idx="96">
                  <c:v>10151.799999999999</c:v>
                </c:pt>
                <c:pt idx="97">
                  <c:v>8145.2</c:v>
                </c:pt>
                <c:pt idx="98">
                  <c:v>9703.7999999999993</c:v>
                </c:pt>
                <c:pt idx="99">
                  <c:v>11147.4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F9-4348-88EB-595B403B587C}"/>
            </c:ext>
          </c:extLst>
        </c:ser>
        <c:ser>
          <c:idx val="3"/>
          <c:order val="6"/>
          <c:spPr>
            <a:ln>
              <a:noFill/>
            </a:ln>
          </c:spPr>
          <c:xVal>
            <c:numRef>
              <c:f>'11'!$A$1:$A$100</c:f>
              <c:numCache>
                <c:formatCode>General</c:formatCode>
                <c:ptCount val="1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</c:numCache>
            </c:numRef>
          </c:xVal>
          <c:yVal>
            <c:numRef>
              <c:f>'11'!$B$1:$B$100</c:f>
              <c:numCache>
                <c:formatCode>General</c:formatCode>
                <c:ptCount val="100"/>
                <c:pt idx="0">
                  <c:v>74077.2</c:v>
                </c:pt>
                <c:pt idx="1">
                  <c:v>94527.8</c:v>
                </c:pt>
                <c:pt idx="2">
                  <c:v>82919.399999999994</c:v>
                </c:pt>
                <c:pt idx="3">
                  <c:v>89896.1</c:v>
                </c:pt>
                <c:pt idx="4">
                  <c:v>83458.399999999994</c:v>
                </c:pt>
                <c:pt idx="5">
                  <c:v>91705.8</c:v>
                </c:pt>
                <c:pt idx="6">
                  <c:v>88075.1</c:v>
                </c:pt>
                <c:pt idx="7">
                  <c:v>87610.8</c:v>
                </c:pt>
                <c:pt idx="8">
                  <c:v>78512.800000000003</c:v>
                </c:pt>
                <c:pt idx="9">
                  <c:v>77933.600000000006</c:v>
                </c:pt>
                <c:pt idx="10">
                  <c:v>88333.9</c:v>
                </c:pt>
                <c:pt idx="11">
                  <c:v>81004.399999999994</c:v>
                </c:pt>
                <c:pt idx="12">
                  <c:v>84150.6</c:v>
                </c:pt>
                <c:pt idx="13">
                  <c:v>80895.899999999994</c:v>
                </c:pt>
                <c:pt idx="14">
                  <c:v>92653.7</c:v>
                </c:pt>
                <c:pt idx="15">
                  <c:v>99822.7</c:v>
                </c:pt>
                <c:pt idx="16">
                  <c:v>92622.399999999994</c:v>
                </c:pt>
                <c:pt idx="17">
                  <c:v>84094.7</c:v>
                </c:pt>
                <c:pt idx="18">
                  <c:v>94975</c:v>
                </c:pt>
                <c:pt idx="19">
                  <c:v>90797.6</c:v>
                </c:pt>
                <c:pt idx="20">
                  <c:v>78787.600000000006</c:v>
                </c:pt>
                <c:pt idx="21">
                  <c:v>91019.8</c:v>
                </c:pt>
                <c:pt idx="22">
                  <c:v>84948.9</c:v>
                </c:pt>
                <c:pt idx="23">
                  <c:v>70952.100000000006</c:v>
                </c:pt>
                <c:pt idx="24">
                  <c:v>73182</c:v>
                </c:pt>
                <c:pt idx="25">
                  <c:v>76373.100000000006</c:v>
                </c:pt>
                <c:pt idx="26">
                  <c:v>90380.1</c:v>
                </c:pt>
                <c:pt idx="27">
                  <c:v>85602.5</c:v>
                </c:pt>
                <c:pt idx="28">
                  <c:v>80007.8</c:v>
                </c:pt>
                <c:pt idx="29">
                  <c:v>82139.399999999994</c:v>
                </c:pt>
                <c:pt idx="30">
                  <c:v>97709.4</c:v>
                </c:pt>
                <c:pt idx="31">
                  <c:v>79766.399999999994</c:v>
                </c:pt>
                <c:pt idx="32">
                  <c:v>84873.8</c:v>
                </c:pt>
                <c:pt idx="33">
                  <c:v>82251.399999999994</c:v>
                </c:pt>
                <c:pt idx="34">
                  <c:v>80456.3</c:v>
                </c:pt>
                <c:pt idx="35">
                  <c:v>84557.9</c:v>
                </c:pt>
                <c:pt idx="36">
                  <c:v>84729</c:v>
                </c:pt>
                <c:pt idx="37">
                  <c:v>94735.7</c:v>
                </c:pt>
                <c:pt idx="38">
                  <c:v>77167.399999999994</c:v>
                </c:pt>
                <c:pt idx="39">
                  <c:v>85575.5</c:v>
                </c:pt>
                <c:pt idx="40">
                  <c:v>91325.6</c:v>
                </c:pt>
                <c:pt idx="41">
                  <c:v>91192.4</c:v>
                </c:pt>
                <c:pt idx="42">
                  <c:v>98646.1</c:v>
                </c:pt>
                <c:pt idx="43">
                  <c:v>86216</c:v>
                </c:pt>
                <c:pt idx="44">
                  <c:v>87266.9</c:v>
                </c:pt>
                <c:pt idx="45">
                  <c:v>82788.3</c:v>
                </c:pt>
                <c:pt idx="46">
                  <c:v>86235.4</c:v>
                </c:pt>
                <c:pt idx="47">
                  <c:v>88344.7</c:v>
                </c:pt>
                <c:pt idx="48">
                  <c:v>78052.600000000006</c:v>
                </c:pt>
                <c:pt idx="49">
                  <c:v>78131.5</c:v>
                </c:pt>
                <c:pt idx="50">
                  <c:v>90393.9</c:v>
                </c:pt>
                <c:pt idx="51">
                  <c:v>77590.399999999994</c:v>
                </c:pt>
                <c:pt idx="52">
                  <c:v>92173.3</c:v>
                </c:pt>
                <c:pt idx="53">
                  <c:v>76030.7</c:v>
                </c:pt>
                <c:pt idx="54">
                  <c:v>113706.8</c:v>
                </c:pt>
                <c:pt idx="55">
                  <c:v>100935.1</c:v>
                </c:pt>
                <c:pt idx="56">
                  <c:v>86823.6</c:v>
                </c:pt>
                <c:pt idx="57">
                  <c:v>76865.7</c:v>
                </c:pt>
                <c:pt idx="58">
                  <c:v>78718.5</c:v>
                </c:pt>
                <c:pt idx="59">
                  <c:v>88799</c:v>
                </c:pt>
                <c:pt idx="60">
                  <c:v>83196.3</c:v>
                </c:pt>
                <c:pt idx="61">
                  <c:v>89653.8</c:v>
                </c:pt>
                <c:pt idx="62">
                  <c:v>86803.3</c:v>
                </c:pt>
                <c:pt idx="63">
                  <c:v>85639.3</c:v>
                </c:pt>
                <c:pt idx="64">
                  <c:v>79441.8</c:v>
                </c:pt>
                <c:pt idx="65">
                  <c:v>94697.600000000006</c:v>
                </c:pt>
                <c:pt idx="66">
                  <c:v>80719.899999999994</c:v>
                </c:pt>
                <c:pt idx="67">
                  <c:v>91756.9</c:v>
                </c:pt>
                <c:pt idx="68">
                  <c:v>84998.8</c:v>
                </c:pt>
                <c:pt idx="69">
                  <c:v>91955.6</c:v>
                </c:pt>
                <c:pt idx="70">
                  <c:v>83848.100000000006</c:v>
                </c:pt>
                <c:pt idx="71">
                  <c:v>88481.9</c:v>
                </c:pt>
                <c:pt idx="72">
                  <c:v>87740.7</c:v>
                </c:pt>
                <c:pt idx="73">
                  <c:v>82029.8</c:v>
                </c:pt>
                <c:pt idx="74">
                  <c:v>83822.399999999994</c:v>
                </c:pt>
                <c:pt idx="75">
                  <c:v>92939.1</c:v>
                </c:pt>
                <c:pt idx="76">
                  <c:v>91294.8</c:v>
                </c:pt>
                <c:pt idx="77">
                  <c:v>91724.3</c:v>
                </c:pt>
                <c:pt idx="78">
                  <c:v>97759.9</c:v>
                </c:pt>
                <c:pt idx="79">
                  <c:v>82929.2</c:v>
                </c:pt>
                <c:pt idx="80">
                  <c:v>89569.8</c:v>
                </c:pt>
                <c:pt idx="81">
                  <c:v>95233.3</c:v>
                </c:pt>
                <c:pt idx="82">
                  <c:v>84462.7</c:v>
                </c:pt>
                <c:pt idx="83">
                  <c:v>89014.9</c:v>
                </c:pt>
                <c:pt idx="84">
                  <c:v>75718.7</c:v>
                </c:pt>
                <c:pt idx="85">
                  <c:v>80980.800000000003</c:v>
                </c:pt>
                <c:pt idx="86">
                  <c:v>81537.2</c:v>
                </c:pt>
                <c:pt idx="87">
                  <c:v>73823.8</c:v>
                </c:pt>
                <c:pt idx="88">
                  <c:v>82086</c:v>
                </c:pt>
                <c:pt idx="89">
                  <c:v>84150.3</c:v>
                </c:pt>
                <c:pt idx="90">
                  <c:v>76264.899999999994</c:v>
                </c:pt>
                <c:pt idx="91">
                  <c:v>88305</c:v>
                </c:pt>
                <c:pt idx="92">
                  <c:v>85770.8</c:v>
                </c:pt>
                <c:pt idx="93">
                  <c:v>86593.2</c:v>
                </c:pt>
                <c:pt idx="94">
                  <c:v>91400</c:v>
                </c:pt>
                <c:pt idx="95">
                  <c:v>84782.9</c:v>
                </c:pt>
                <c:pt idx="96">
                  <c:v>80852.7</c:v>
                </c:pt>
                <c:pt idx="97">
                  <c:v>70890.5</c:v>
                </c:pt>
                <c:pt idx="98">
                  <c:v>80098.899999999994</c:v>
                </c:pt>
                <c:pt idx="99">
                  <c:v>82101.7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9F9-4348-88EB-595B403B587C}"/>
            </c:ext>
          </c:extLst>
        </c:ser>
        <c:ser>
          <c:idx val="2"/>
          <c:order val="7"/>
          <c:spPr>
            <a:ln w="1905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'12'!$A$1:$A$100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xVal>
          <c:yVal>
            <c:numRef>
              <c:f>'12'!$B$1:$B$100</c:f>
              <c:numCache>
                <c:formatCode>General</c:formatCode>
                <c:ptCount val="100"/>
                <c:pt idx="0">
                  <c:v>937451.4</c:v>
                </c:pt>
                <c:pt idx="1">
                  <c:v>819752</c:v>
                </c:pt>
                <c:pt idx="2">
                  <c:v>877896.4</c:v>
                </c:pt>
                <c:pt idx="3">
                  <c:v>819084.4</c:v>
                </c:pt>
                <c:pt idx="4">
                  <c:v>811615</c:v>
                </c:pt>
                <c:pt idx="5">
                  <c:v>847797</c:v>
                </c:pt>
                <c:pt idx="6">
                  <c:v>1049621.5</c:v>
                </c:pt>
                <c:pt idx="7">
                  <c:v>777337.6</c:v>
                </c:pt>
                <c:pt idx="8">
                  <c:v>938014.6</c:v>
                </c:pt>
                <c:pt idx="9">
                  <c:v>838815.4</c:v>
                </c:pt>
                <c:pt idx="10">
                  <c:v>966520.1</c:v>
                </c:pt>
                <c:pt idx="11">
                  <c:v>805952.4</c:v>
                </c:pt>
                <c:pt idx="12">
                  <c:v>1018312.6</c:v>
                </c:pt>
                <c:pt idx="13">
                  <c:v>947011.4</c:v>
                </c:pt>
                <c:pt idx="14">
                  <c:v>825291.7</c:v>
                </c:pt>
                <c:pt idx="15">
                  <c:v>886944</c:v>
                </c:pt>
                <c:pt idx="16">
                  <c:v>833778.2</c:v>
                </c:pt>
                <c:pt idx="17">
                  <c:v>918717.6</c:v>
                </c:pt>
                <c:pt idx="18">
                  <c:v>1050628.3999999999</c:v>
                </c:pt>
                <c:pt idx="19">
                  <c:v>941567.1</c:v>
                </c:pt>
                <c:pt idx="20">
                  <c:v>872865.2</c:v>
                </c:pt>
                <c:pt idx="21">
                  <c:v>808842.1</c:v>
                </c:pt>
                <c:pt idx="22">
                  <c:v>967044.6</c:v>
                </c:pt>
                <c:pt idx="23">
                  <c:v>919621.4</c:v>
                </c:pt>
                <c:pt idx="24">
                  <c:v>919944.8</c:v>
                </c:pt>
                <c:pt idx="25">
                  <c:v>868999.6</c:v>
                </c:pt>
                <c:pt idx="26">
                  <c:v>867973.1</c:v>
                </c:pt>
                <c:pt idx="27">
                  <c:v>882790.9</c:v>
                </c:pt>
                <c:pt idx="28">
                  <c:v>882586.9</c:v>
                </c:pt>
                <c:pt idx="29">
                  <c:v>815299.9</c:v>
                </c:pt>
                <c:pt idx="30">
                  <c:v>823484.3</c:v>
                </c:pt>
                <c:pt idx="31">
                  <c:v>898013.4</c:v>
                </c:pt>
                <c:pt idx="32">
                  <c:v>875061</c:v>
                </c:pt>
                <c:pt idx="33">
                  <c:v>1126334.1000000001</c:v>
                </c:pt>
                <c:pt idx="34">
                  <c:v>1003580.1</c:v>
                </c:pt>
                <c:pt idx="35">
                  <c:v>937252.2</c:v>
                </c:pt>
                <c:pt idx="36">
                  <c:v>1048705.5</c:v>
                </c:pt>
                <c:pt idx="37">
                  <c:v>1003008.1</c:v>
                </c:pt>
                <c:pt idx="38">
                  <c:v>1037409.9</c:v>
                </c:pt>
                <c:pt idx="39">
                  <c:v>897030.6</c:v>
                </c:pt>
                <c:pt idx="40">
                  <c:v>1012991.2</c:v>
                </c:pt>
                <c:pt idx="41">
                  <c:v>1034203.6</c:v>
                </c:pt>
                <c:pt idx="42">
                  <c:v>933053.9</c:v>
                </c:pt>
                <c:pt idx="43">
                  <c:v>1097296.3999999999</c:v>
                </c:pt>
                <c:pt idx="44">
                  <c:v>1012342</c:v>
                </c:pt>
                <c:pt idx="45">
                  <c:v>1009250.7</c:v>
                </c:pt>
                <c:pt idx="46">
                  <c:v>973862.6</c:v>
                </c:pt>
                <c:pt idx="47">
                  <c:v>1115728.3</c:v>
                </c:pt>
                <c:pt idx="48">
                  <c:v>1021897.6</c:v>
                </c:pt>
                <c:pt idx="49">
                  <c:v>1026183.5</c:v>
                </c:pt>
                <c:pt idx="50">
                  <c:v>1000033</c:v>
                </c:pt>
                <c:pt idx="51">
                  <c:v>1145856</c:v>
                </c:pt>
                <c:pt idx="52">
                  <c:v>985286.2</c:v>
                </c:pt>
                <c:pt idx="53">
                  <c:v>837460.7</c:v>
                </c:pt>
                <c:pt idx="54">
                  <c:v>961249.5</c:v>
                </c:pt>
                <c:pt idx="55">
                  <c:v>961173.3</c:v>
                </c:pt>
                <c:pt idx="56">
                  <c:v>842610.2</c:v>
                </c:pt>
                <c:pt idx="57">
                  <c:v>881530.7</c:v>
                </c:pt>
                <c:pt idx="58">
                  <c:v>944084.3</c:v>
                </c:pt>
                <c:pt idx="59">
                  <c:v>924603.7</c:v>
                </c:pt>
                <c:pt idx="60">
                  <c:v>954436.7</c:v>
                </c:pt>
                <c:pt idx="61">
                  <c:v>906713.2</c:v>
                </c:pt>
                <c:pt idx="62">
                  <c:v>906749</c:v>
                </c:pt>
                <c:pt idx="63">
                  <c:v>951925.4</c:v>
                </c:pt>
                <c:pt idx="64">
                  <c:v>902348</c:v>
                </c:pt>
                <c:pt idx="65">
                  <c:v>872157.9</c:v>
                </c:pt>
                <c:pt idx="66">
                  <c:v>963225.5</c:v>
                </c:pt>
                <c:pt idx="67">
                  <c:v>893449.2</c:v>
                </c:pt>
                <c:pt idx="68">
                  <c:v>809565.9</c:v>
                </c:pt>
                <c:pt idx="69">
                  <c:v>1004781</c:v>
                </c:pt>
                <c:pt idx="70">
                  <c:v>914596.5</c:v>
                </c:pt>
                <c:pt idx="71">
                  <c:v>868378.9</c:v>
                </c:pt>
                <c:pt idx="72">
                  <c:v>891689</c:v>
                </c:pt>
                <c:pt idx="73">
                  <c:v>988760.7</c:v>
                </c:pt>
                <c:pt idx="74">
                  <c:v>875956.6</c:v>
                </c:pt>
                <c:pt idx="75">
                  <c:v>960846.6</c:v>
                </c:pt>
                <c:pt idx="76">
                  <c:v>890633.6</c:v>
                </c:pt>
                <c:pt idx="77">
                  <c:v>1116925.3999999999</c:v>
                </c:pt>
                <c:pt idx="78">
                  <c:v>973184.6</c:v>
                </c:pt>
                <c:pt idx="79">
                  <c:v>1012729.6</c:v>
                </c:pt>
                <c:pt idx="80">
                  <c:v>819492.8</c:v>
                </c:pt>
                <c:pt idx="81">
                  <c:v>917183.8</c:v>
                </c:pt>
                <c:pt idx="82">
                  <c:v>913488.5</c:v>
                </c:pt>
                <c:pt idx="83">
                  <c:v>919881.9</c:v>
                </c:pt>
                <c:pt idx="84">
                  <c:v>926414.7</c:v>
                </c:pt>
                <c:pt idx="85">
                  <c:v>971714.4</c:v>
                </c:pt>
                <c:pt idx="86">
                  <c:v>915733.2</c:v>
                </c:pt>
                <c:pt idx="87">
                  <c:v>983636.4</c:v>
                </c:pt>
                <c:pt idx="88">
                  <c:v>910721.8</c:v>
                </c:pt>
                <c:pt idx="89">
                  <c:v>954012.4</c:v>
                </c:pt>
                <c:pt idx="90">
                  <c:v>1006568.6</c:v>
                </c:pt>
                <c:pt idx="91">
                  <c:v>845187.7</c:v>
                </c:pt>
                <c:pt idx="92">
                  <c:v>876922.3</c:v>
                </c:pt>
                <c:pt idx="93">
                  <c:v>925742.2</c:v>
                </c:pt>
                <c:pt idx="94">
                  <c:v>1002912.6</c:v>
                </c:pt>
                <c:pt idx="95">
                  <c:v>1062668.2</c:v>
                </c:pt>
                <c:pt idx="96">
                  <c:v>966809.1</c:v>
                </c:pt>
                <c:pt idx="97">
                  <c:v>947823.5</c:v>
                </c:pt>
                <c:pt idx="98">
                  <c:v>1022475.7</c:v>
                </c:pt>
                <c:pt idx="99">
                  <c:v>880949.9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9F9-4348-88EB-595B403B587C}"/>
            </c:ext>
          </c:extLst>
        </c:ser>
        <c:ser>
          <c:idx val="0"/>
          <c:order val="8"/>
          <c:tx>
            <c:strRef>
              <c:f>summary!$B$1</c:f>
              <c:strCache>
                <c:ptCount val="1"/>
                <c:pt idx="0">
                  <c:v>średnia</c:v>
                </c:pt>
              </c:strCache>
            </c:strRef>
          </c:tx>
          <c:spPr>
            <a:ln w="19050" cap="rnd">
              <a:solidFill>
                <a:schemeClr val="tx1">
                  <a:alpha val="98000"/>
                </a:schemeClr>
              </a:solidFill>
              <a:round/>
            </a:ln>
            <a:effectLst/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summary!$A$2:$A$9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summary!$B$2:$B$9</c:f>
              <c:numCache>
                <c:formatCode>0</c:formatCode>
                <c:ptCount val="8"/>
                <c:pt idx="0">
                  <c:v>4.7060000000000022</c:v>
                </c:pt>
                <c:pt idx="1">
                  <c:v>26.014999999999997</c:v>
                </c:pt>
                <c:pt idx="2">
                  <c:v>165.49500000000003</c:v>
                </c:pt>
                <c:pt idx="3">
                  <c:v>1270.146</c:v>
                </c:pt>
                <c:pt idx="4">
                  <c:v>10071.767999999996</c:v>
                </c:pt>
                <c:pt idx="5">
                  <c:v>85685.921000000002</c:v>
                </c:pt>
                <c:pt idx="6">
                  <c:v>935180.46900000016</c:v>
                </c:pt>
                <c:pt idx="7">
                  <c:v>11869783.02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9F9-4348-88EB-595B403B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944031"/>
        <c:axId val="11063627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9"/>
                <c:tx>
                  <c:strRef>
                    <c:extLst>
                      <c:ext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  <c:pt idx="0">
                        <c:v>mediana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xVal>
                  <c:numRef>
                    <c:extLst>
                      <c:ext uri="{02D57815-91ED-43cb-92C2-25804820EDAC}">
                        <c15:formulaRef>
                          <c15:sqref>summary!$A$2:$A$9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summary!$C$2:$C$9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4.7</c:v>
                      </c:pt>
                      <c:pt idx="1">
                        <c:v>25.6</c:v>
                      </c:pt>
                      <c:pt idx="2">
                        <c:v>164.25</c:v>
                      </c:pt>
                      <c:pt idx="3">
                        <c:v>1271.55</c:v>
                      </c:pt>
                      <c:pt idx="4">
                        <c:v>9991.0499999999993</c:v>
                      </c:pt>
                      <c:pt idx="5">
                        <c:v>84973.85</c:v>
                      </c:pt>
                      <c:pt idx="6">
                        <c:v>926078.45</c:v>
                      </c:pt>
                      <c:pt idx="7">
                        <c:v>11763564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B9F9-4348-88EB-595B403B587C}"/>
                  </c:ext>
                </c:extLst>
              </c15:ser>
            </c15:filteredScatterSeries>
          </c:ext>
        </c:extLst>
      </c:scatterChart>
      <c:valAx>
        <c:axId val="1097944031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layout>
            <c:manualLayout>
              <c:xMode val="edge"/>
              <c:yMode val="edge"/>
              <c:x val="0.52481154909399763"/>
              <c:y val="0.916982375823077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6362783"/>
        <c:crosses val="autoZero"/>
        <c:crossBetween val="midCat"/>
      </c:valAx>
      <c:valAx>
        <c:axId val="110636278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</a:t>
                </a:r>
                <a:r>
                  <a:rPr lang="pl-PL" baseline="0"/>
                  <a:t> [mikrosekudny]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1.6466086900427772E-2"/>
              <c:y val="0.367551135224932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7944031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czasu realizacji algorytmu w zależności od rozmiaru instancji problemu N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>
              <a:noFill/>
            </a:ln>
          </c:spPr>
          <c:xVal>
            <c:numRef>
              <c:f>'12'!$A$1:$A$100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xVal>
          <c:yVal>
            <c:numRef>
              <c:f>'12'!$B$1:$B$100</c:f>
              <c:numCache>
                <c:formatCode>General</c:formatCode>
                <c:ptCount val="100"/>
                <c:pt idx="0">
                  <c:v>937451.4</c:v>
                </c:pt>
                <c:pt idx="1">
                  <c:v>819752</c:v>
                </c:pt>
                <c:pt idx="2">
                  <c:v>877896.4</c:v>
                </c:pt>
                <c:pt idx="3">
                  <c:v>819084.4</c:v>
                </c:pt>
                <c:pt idx="4">
                  <c:v>811615</c:v>
                </c:pt>
                <c:pt idx="5">
                  <c:v>847797</c:v>
                </c:pt>
                <c:pt idx="6">
                  <c:v>1049621.5</c:v>
                </c:pt>
                <c:pt idx="7">
                  <c:v>777337.6</c:v>
                </c:pt>
                <c:pt idx="8">
                  <c:v>938014.6</c:v>
                </c:pt>
                <c:pt idx="9">
                  <c:v>838815.4</c:v>
                </c:pt>
                <c:pt idx="10">
                  <c:v>966520.1</c:v>
                </c:pt>
                <c:pt idx="11">
                  <c:v>805952.4</c:v>
                </c:pt>
                <c:pt idx="12">
                  <c:v>1018312.6</c:v>
                </c:pt>
                <c:pt idx="13">
                  <c:v>947011.4</c:v>
                </c:pt>
                <c:pt idx="14">
                  <c:v>825291.7</c:v>
                </c:pt>
                <c:pt idx="15">
                  <c:v>886944</c:v>
                </c:pt>
                <c:pt idx="16">
                  <c:v>833778.2</c:v>
                </c:pt>
                <c:pt idx="17">
                  <c:v>918717.6</c:v>
                </c:pt>
                <c:pt idx="18">
                  <c:v>1050628.3999999999</c:v>
                </c:pt>
                <c:pt idx="19">
                  <c:v>941567.1</c:v>
                </c:pt>
                <c:pt idx="20">
                  <c:v>872865.2</c:v>
                </c:pt>
                <c:pt idx="21">
                  <c:v>808842.1</c:v>
                </c:pt>
                <c:pt idx="22">
                  <c:v>967044.6</c:v>
                </c:pt>
                <c:pt idx="23">
                  <c:v>919621.4</c:v>
                </c:pt>
                <c:pt idx="24">
                  <c:v>919944.8</c:v>
                </c:pt>
                <c:pt idx="25">
                  <c:v>868999.6</c:v>
                </c:pt>
                <c:pt idx="26">
                  <c:v>867973.1</c:v>
                </c:pt>
                <c:pt idx="27">
                  <c:v>882790.9</c:v>
                </c:pt>
                <c:pt idx="28">
                  <c:v>882586.9</c:v>
                </c:pt>
                <c:pt idx="29">
                  <c:v>815299.9</c:v>
                </c:pt>
                <c:pt idx="30">
                  <c:v>823484.3</c:v>
                </c:pt>
                <c:pt idx="31">
                  <c:v>898013.4</c:v>
                </c:pt>
                <c:pt idx="32">
                  <c:v>875061</c:v>
                </c:pt>
                <c:pt idx="33">
                  <c:v>1126334.1000000001</c:v>
                </c:pt>
                <c:pt idx="34">
                  <c:v>1003580.1</c:v>
                </c:pt>
                <c:pt idx="35">
                  <c:v>937252.2</c:v>
                </c:pt>
                <c:pt idx="36">
                  <c:v>1048705.5</c:v>
                </c:pt>
                <c:pt idx="37">
                  <c:v>1003008.1</c:v>
                </c:pt>
                <c:pt idx="38">
                  <c:v>1037409.9</c:v>
                </c:pt>
                <c:pt idx="39">
                  <c:v>897030.6</c:v>
                </c:pt>
                <c:pt idx="40">
                  <c:v>1012991.2</c:v>
                </c:pt>
                <c:pt idx="41">
                  <c:v>1034203.6</c:v>
                </c:pt>
                <c:pt idx="42">
                  <c:v>933053.9</c:v>
                </c:pt>
                <c:pt idx="43">
                  <c:v>1097296.3999999999</c:v>
                </c:pt>
                <c:pt idx="44">
                  <c:v>1012342</c:v>
                </c:pt>
                <c:pt idx="45">
                  <c:v>1009250.7</c:v>
                </c:pt>
                <c:pt idx="46">
                  <c:v>973862.6</c:v>
                </c:pt>
                <c:pt idx="47">
                  <c:v>1115728.3</c:v>
                </c:pt>
                <c:pt idx="48">
                  <c:v>1021897.6</c:v>
                </c:pt>
                <c:pt idx="49">
                  <c:v>1026183.5</c:v>
                </c:pt>
                <c:pt idx="50">
                  <c:v>1000033</c:v>
                </c:pt>
                <c:pt idx="51">
                  <c:v>1145856</c:v>
                </c:pt>
                <c:pt idx="52">
                  <c:v>985286.2</c:v>
                </c:pt>
                <c:pt idx="53">
                  <c:v>837460.7</c:v>
                </c:pt>
                <c:pt idx="54">
                  <c:v>961249.5</c:v>
                </c:pt>
                <c:pt idx="55">
                  <c:v>961173.3</c:v>
                </c:pt>
                <c:pt idx="56">
                  <c:v>842610.2</c:v>
                </c:pt>
                <c:pt idx="57">
                  <c:v>881530.7</c:v>
                </c:pt>
                <c:pt idx="58">
                  <c:v>944084.3</c:v>
                </c:pt>
                <c:pt idx="59">
                  <c:v>924603.7</c:v>
                </c:pt>
                <c:pt idx="60">
                  <c:v>954436.7</c:v>
                </c:pt>
                <c:pt idx="61">
                  <c:v>906713.2</c:v>
                </c:pt>
                <c:pt idx="62">
                  <c:v>906749</c:v>
                </c:pt>
                <c:pt idx="63">
                  <c:v>951925.4</c:v>
                </c:pt>
                <c:pt idx="64">
                  <c:v>902348</c:v>
                </c:pt>
                <c:pt idx="65">
                  <c:v>872157.9</c:v>
                </c:pt>
                <c:pt idx="66">
                  <c:v>963225.5</c:v>
                </c:pt>
                <c:pt idx="67">
                  <c:v>893449.2</c:v>
                </c:pt>
                <c:pt idx="68">
                  <c:v>809565.9</c:v>
                </c:pt>
                <c:pt idx="69">
                  <c:v>1004781</c:v>
                </c:pt>
                <c:pt idx="70">
                  <c:v>914596.5</c:v>
                </c:pt>
                <c:pt idx="71">
                  <c:v>868378.9</c:v>
                </c:pt>
                <c:pt idx="72">
                  <c:v>891689</c:v>
                </c:pt>
                <c:pt idx="73">
                  <c:v>988760.7</c:v>
                </c:pt>
                <c:pt idx="74">
                  <c:v>875956.6</c:v>
                </c:pt>
                <c:pt idx="75">
                  <c:v>960846.6</c:v>
                </c:pt>
                <c:pt idx="76">
                  <c:v>890633.6</c:v>
                </c:pt>
                <c:pt idx="77">
                  <c:v>1116925.3999999999</c:v>
                </c:pt>
                <c:pt idx="78">
                  <c:v>973184.6</c:v>
                </c:pt>
                <c:pt idx="79">
                  <c:v>1012729.6</c:v>
                </c:pt>
                <c:pt idx="80">
                  <c:v>819492.8</c:v>
                </c:pt>
                <c:pt idx="81">
                  <c:v>917183.8</c:v>
                </c:pt>
                <c:pt idx="82">
                  <c:v>913488.5</c:v>
                </c:pt>
                <c:pt idx="83">
                  <c:v>919881.9</c:v>
                </c:pt>
                <c:pt idx="84">
                  <c:v>926414.7</c:v>
                </c:pt>
                <c:pt idx="85">
                  <c:v>971714.4</c:v>
                </c:pt>
                <c:pt idx="86">
                  <c:v>915733.2</c:v>
                </c:pt>
                <c:pt idx="87">
                  <c:v>983636.4</c:v>
                </c:pt>
                <c:pt idx="88">
                  <c:v>910721.8</c:v>
                </c:pt>
                <c:pt idx="89">
                  <c:v>954012.4</c:v>
                </c:pt>
                <c:pt idx="90">
                  <c:v>1006568.6</c:v>
                </c:pt>
                <c:pt idx="91">
                  <c:v>845187.7</c:v>
                </c:pt>
                <c:pt idx="92">
                  <c:v>876922.3</c:v>
                </c:pt>
                <c:pt idx="93">
                  <c:v>925742.2</c:v>
                </c:pt>
                <c:pt idx="94">
                  <c:v>1002912.6</c:v>
                </c:pt>
                <c:pt idx="95">
                  <c:v>1062668.2</c:v>
                </c:pt>
                <c:pt idx="96">
                  <c:v>966809.1</c:v>
                </c:pt>
                <c:pt idx="97">
                  <c:v>947823.5</c:v>
                </c:pt>
                <c:pt idx="98">
                  <c:v>1022475.7</c:v>
                </c:pt>
                <c:pt idx="99">
                  <c:v>880949.9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15-4E4F-AE7E-EF5C3E234646}"/>
            </c:ext>
          </c:extLst>
        </c:ser>
        <c:ser>
          <c:idx val="0"/>
          <c:order val="1"/>
          <c:tx>
            <c:strRef>
              <c:f>summary!$B$1</c:f>
              <c:strCache>
                <c:ptCount val="1"/>
                <c:pt idx="0">
                  <c:v>średnia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xVal>
            <c:numRef>
              <c:f>summary!$A$2:$A$9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summary!$B$2:$B$9</c:f>
              <c:numCache>
                <c:formatCode>0</c:formatCode>
                <c:ptCount val="8"/>
                <c:pt idx="0">
                  <c:v>4.7060000000000022</c:v>
                </c:pt>
                <c:pt idx="1">
                  <c:v>26.014999999999997</c:v>
                </c:pt>
                <c:pt idx="2">
                  <c:v>165.49500000000003</c:v>
                </c:pt>
                <c:pt idx="3">
                  <c:v>1270.146</c:v>
                </c:pt>
                <c:pt idx="4">
                  <c:v>10071.767999999996</c:v>
                </c:pt>
                <c:pt idx="5">
                  <c:v>85685.921000000002</c:v>
                </c:pt>
                <c:pt idx="6">
                  <c:v>935180.46900000016</c:v>
                </c:pt>
                <c:pt idx="7">
                  <c:v>11869783.02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15-4E4F-AE7E-EF5C3E234646}"/>
            </c:ext>
          </c:extLst>
        </c:ser>
        <c:ser>
          <c:idx val="1"/>
          <c:order val="2"/>
          <c:tx>
            <c:strRef>
              <c:f>summary!$C$1</c:f>
              <c:strCache>
                <c:ptCount val="1"/>
                <c:pt idx="0">
                  <c:v>mediana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summary!$A$2:$A$9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summary!$C$2:$C$9</c:f>
              <c:numCache>
                <c:formatCode>0</c:formatCode>
                <c:ptCount val="8"/>
                <c:pt idx="0">
                  <c:v>4.7</c:v>
                </c:pt>
                <c:pt idx="1">
                  <c:v>25.6</c:v>
                </c:pt>
                <c:pt idx="2">
                  <c:v>164.25</c:v>
                </c:pt>
                <c:pt idx="3">
                  <c:v>1271.55</c:v>
                </c:pt>
                <c:pt idx="4">
                  <c:v>9991.0499999999993</c:v>
                </c:pt>
                <c:pt idx="5">
                  <c:v>84973.85</c:v>
                </c:pt>
                <c:pt idx="6">
                  <c:v>926078.45</c:v>
                </c:pt>
                <c:pt idx="7">
                  <c:v>11763564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15-4E4F-AE7E-EF5C3E234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944031"/>
        <c:axId val="1106362783"/>
      </c:scatterChart>
      <c:valAx>
        <c:axId val="109794403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layout>
            <c:manualLayout>
              <c:xMode val="edge"/>
              <c:yMode val="edge"/>
              <c:x val="0.55553346456692909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6362783"/>
        <c:crosses val="autoZero"/>
        <c:crossBetween val="midCat"/>
      </c:valAx>
      <c:valAx>
        <c:axId val="11063627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</a:t>
                </a:r>
                <a:r>
                  <a:rPr lang="pl-PL" baseline="0"/>
                  <a:t> [mikrosekudny]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2.5000000000000001E-2"/>
              <c:y val="0.312353455818022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794403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czas oraz poszczególne czasy realizacji algorytmu w zależności od rozmiaru instancji problemu N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8"/>
          <c:order val="0"/>
          <c:spPr>
            <a:ln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'6'!$A$1:$A$100</c:f>
              <c:numCache>
                <c:formatCode>General</c:formatCode>
                <c:ptCount val="1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xVal>
          <c:yVal>
            <c:numRef>
              <c:f>'6'!$B$1:$B$100</c:f>
              <c:numCache>
                <c:formatCode>General</c:formatCode>
                <c:ptCount val="100"/>
                <c:pt idx="0">
                  <c:v>5.5</c:v>
                </c:pt>
                <c:pt idx="1">
                  <c:v>5.3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4.3</c:v>
                </c:pt>
                <c:pt idx="5">
                  <c:v>4.9000000000000004</c:v>
                </c:pt>
                <c:pt idx="6">
                  <c:v>4.5999999999999996</c:v>
                </c:pt>
                <c:pt idx="7">
                  <c:v>3.8</c:v>
                </c:pt>
                <c:pt idx="8">
                  <c:v>4.7</c:v>
                </c:pt>
                <c:pt idx="9">
                  <c:v>4.5999999999999996</c:v>
                </c:pt>
                <c:pt idx="10">
                  <c:v>4.2</c:v>
                </c:pt>
                <c:pt idx="11">
                  <c:v>4.5999999999999996</c:v>
                </c:pt>
                <c:pt idx="12">
                  <c:v>5</c:v>
                </c:pt>
                <c:pt idx="13">
                  <c:v>4.5999999999999996</c:v>
                </c:pt>
                <c:pt idx="14">
                  <c:v>4.8</c:v>
                </c:pt>
                <c:pt idx="15">
                  <c:v>4.4000000000000004</c:v>
                </c:pt>
                <c:pt idx="16">
                  <c:v>4.7</c:v>
                </c:pt>
                <c:pt idx="17">
                  <c:v>4.5999999999999996</c:v>
                </c:pt>
                <c:pt idx="18">
                  <c:v>3.9</c:v>
                </c:pt>
                <c:pt idx="19">
                  <c:v>4.7</c:v>
                </c:pt>
                <c:pt idx="20">
                  <c:v>4.5999999999999996</c:v>
                </c:pt>
                <c:pt idx="21">
                  <c:v>4.9000000000000004</c:v>
                </c:pt>
                <c:pt idx="22">
                  <c:v>4.5999999999999996</c:v>
                </c:pt>
                <c:pt idx="23">
                  <c:v>4.5</c:v>
                </c:pt>
                <c:pt idx="24">
                  <c:v>5</c:v>
                </c:pt>
                <c:pt idx="25">
                  <c:v>4.5</c:v>
                </c:pt>
                <c:pt idx="26">
                  <c:v>4.9000000000000004</c:v>
                </c:pt>
                <c:pt idx="27">
                  <c:v>4.5</c:v>
                </c:pt>
                <c:pt idx="28">
                  <c:v>4.7</c:v>
                </c:pt>
                <c:pt idx="29">
                  <c:v>4.5</c:v>
                </c:pt>
                <c:pt idx="30">
                  <c:v>4.3</c:v>
                </c:pt>
                <c:pt idx="31">
                  <c:v>4.5999999999999996</c:v>
                </c:pt>
                <c:pt idx="32">
                  <c:v>4.5999999999999996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4.3</c:v>
                </c:pt>
                <c:pt idx="36">
                  <c:v>4.4000000000000004</c:v>
                </c:pt>
                <c:pt idx="37">
                  <c:v>4.9000000000000004</c:v>
                </c:pt>
                <c:pt idx="38">
                  <c:v>4.7</c:v>
                </c:pt>
                <c:pt idx="39">
                  <c:v>4.5</c:v>
                </c:pt>
                <c:pt idx="40">
                  <c:v>4.5999999999999996</c:v>
                </c:pt>
                <c:pt idx="41">
                  <c:v>4.9000000000000004</c:v>
                </c:pt>
                <c:pt idx="42">
                  <c:v>4.8</c:v>
                </c:pt>
                <c:pt idx="43">
                  <c:v>4.7</c:v>
                </c:pt>
                <c:pt idx="44">
                  <c:v>5.0999999999999996</c:v>
                </c:pt>
                <c:pt idx="45">
                  <c:v>4.7</c:v>
                </c:pt>
                <c:pt idx="46">
                  <c:v>5</c:v>
                </c:pt>
                <c:pt idx="47">
                  <c:v>4.4000000000000004</c:v>
                </c:pt>
                <c:pt idx="48">
                  <c:v>4.9000000000000004</c:v>
                </c:pt>
                <c:pt idx="49">
                  <c:v>4.5999999999999996</c:v>
                </c:pt>
                <c:pt idx="50">
                  <c:v>4.8</c:v>
                </c:pt>
                <c:pt idx="51">
                  <c:v>5</c:v>
                </c:pt>
                <c:pt idx="52">
                  <c:v>4.4000000000000004</c:v>
                </c:pt>
                <c:pt idx="53">
                  <c:v>4.5999999999999996</c:v>
                </c:pt>
                <c:pt idx="54">
                  <c:v>4.7</c:v>
                </c:pt>
                <c:pt idx="55">
                  <c:v>4.8</c:v>
                </c:pt>
                <c:pt idx="56">
                  <c:v>4.4000000000000004</c:v>
                </c:pt>
                <c:pt idx="57">
                  <c:v>4.2</c:v>
                </c:pt>
                <c:pt idx="58">
                  <c:v>4.5999999999999996</c:v>
                </c:pt>
                <c:pt idx="59">
                  <c:v>4.5999999999999996</c:v>
                </c:pt>
                <c:pt idx="60">
                  <c:v>3.8</c:v>
                </c:pt>
                <c:pt idx="61">
                  <c:v>4.5</c:v>
                </c:pt>
                <c:pt idx="62">
                  <c:v>4.5999999999999996</c:v>
                </c:pt>
                <c:pt idx="63">
                  <c:v>4.8</c:v>
                </c:pt>
                <c:pt idx="64">
                  <c:v>4.8</c:v>
                </c:pt>
                <c:pt idx="65">
                  <c:v>4.5</c:v>
                </c:pt>
                <c:pt idx="66">
                  <c:v>5.0999999999999996</c:v>
                </c:pt>
                <c:pt idx="67">
                  <c:v>4.5999999999999996</c:v>
                </c:pt>
                <c:pt idx="68">
                  <c:v>5.0999999999999996</c:v>
                </c:pt>
                <c:pt idx="69">
                  <c:v>4.8</c:v>
                </c:pt>
                <c:pt idx="70">
                  <c:v>4.5</c:v>
                </c:pt>
                <c:pt idx="71">
                  <c:v>5.2</c:v>
                </c:pt>
                <c:pt idx="72">
                  <c:v>5</c:v>
                </c:pt>
                <c:pt idx="73">
                  <c:v>5.0999999999999996</c:v>
                </c:pt>
                <c:pt idx="74">
                  <c:v>4.8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5</c:v>
                </c:pt>
                <c:pt idx="79">
                  <c:v>4.5999999999999996</c:v>
                </c:pt>
                <c:pt idx="80">
                  <c:v>4.9000000000000004</c:v>
                </c:pt>
                <c:pt idx="81">
                  <c:v>4.5999999999999996</c:v>
                </c:pt>
                <c:pt idx="82">
                  <c:v>5</c:v>
                </c:pt>
                <c:pt idx="83">
                  <c:v>5.0999999999999996</c:v>
                </c:pt>
                <c:pt idx="84">
                  <c:v>4.8</c:v>
                </c:pt>
                <c:pt idx="85">
                  <c:v>4.5</c:v>
                </c:pt>
                <c:pt idx="86">
                  <c:v>4.7</c:v>
                </c:pt>
                <c:pt idx="87">
                  <c:v>4.9000000000000004</c:v>
                </c:pt>
                <c:pt idx="88">
                  <c:v>5.2</c:v>
                </c:pt>
                <c:pt idx="89">
                  <c:v>4.9000000000000004</c:v>
                </c:pt>
                <c:pt idx="90">
                  <c:v>4.9000000000000004</c:v>
                </c:pt>
                <c:pt idx="91">
                  <c:v>5.0999999999999996</c:v>
                </c:pt>
                <c:pt idx="92">
                  <c:v>4.5</c:v>
                </c:pt>
                <c:pt idx="93">
                  <c:v>5.3</c:v>
                </c:pt>
                <c:pt idx="94">
                  <c:v>5.0999999999999996</c:v>
                </c:pt>
                <c:pt idx="95">
                  <c:v>4.8</c:v>
                </c:pt>
                <c:pt idx="96">
                  <c:v>5</c:v>
                </c:pt>
                <c:pt idx="97">
                  <c:v>5</c:v>
                </c:pt>
                <c:pt idx="98">
                  <c:v>4.7</c:v>
                </c:pt>
                <c:pt idx="99">
                  <c:v>4.5999999999999996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9803-4BDB-B4A7-649A803B17B8}"/>
            </c:ext>
          </c:extLst>
        </c:ser>
        <c:ser>
          <c:idx val="7"/>
          <c:order val="1"/>
          <c:spPr>
            <a:ln>
              <a:noFill/>
            </a:ln>
          </c:spPr>
          <c:marker>
            <c:spPr>
              <a:solidFill>
                <a:srgbClr val="0070C0">
                  <a:alpha val="96000"/>
                </a:srgbClr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'7'!$A$1:$A$100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</c:numCache>
            </c:numRef>
          </c:xVal>
          <c:yVal>
            <c:numRef>
              <c:f>'7'!$B$1:$B$100</c:f>
              <c:numCache>
                <c:formatCode>General</c:formatCode>
                <c:ptCount val="100"/>
                <c:pt idx="0">
                  <c:v>26</c:v>
                </c:pt>
                <c:pt idx="1">
                  <c:v>25.2</c:v>
                </c:pt>
                <c:pt idx="2">
                  <c:v>25</c:v>
                </c:pt>
                <c:pt idx="3">
                  <c:v>26.2</c:v>
                </c:pt>
                <c:pt idx="4">
                  <c:v>26.7</c:v>
                </c:pt>
                <c:pt idx="5">
                  <c:v>23.5</c:v>
                </c:pt>
                <c:pt idx="6">
                  <c:v>19.5</c:v>
                </c:pt>
                <c:pt idx="7">
                  <c:v>25.7</c:v>
                </c:pt>
                <c:pt idx="8">
                  <c:v>25.5</c:v>
                </c:pt>
                <c:pt idx="9">
                  <c:v>21.5</c:v>
                </c:pt>
                <c:pt idx="10">
                  <c:v>24.7</c:v>
                </c:pt>
                <c:pt idx="11">
                  <c:v>24</c:v>
                </c:pt>
                <c:pt idx="12">
                  <c:v>21.8</c:v>
                </c:pt>
                <c:pt idx="13">
                  <c:v>27.6</c:v>
                </c:pt>
                <c:pt idx="14">
                  <c:v>50.5</c:v>
                </c:pt>
                <c:pt idx="15">
                  <c:v>27.7</c:v>
                </c:pt>
                <c:pt idx="16">
                  <c:v>24.4</c:v>
                </c:pt>
                <c:pt idx="17">
                  <c:v>27.9</c:v>
                </c:pt>
                <c:pt idx="18">
                  <c:v>27.7</c:v>
                </c:pt>
                <c:pt idx="19">
                  <c:v>24.1</c:v>
                </c:pt>
                <c:pt idx="20">
                  <c:v>27</c:v>
                </c:pt>
                <c:pt idx="21">
                  <c:v>25.8</c:v>
                </c:pt>
                <c:pt idx="22">
                  <c:v>27.8</c:v>
                </c:pt>
                <c:pt idx="23">
                  <c:v>24.4</c:v>
                </c:pt>
                <c:pt idx="24">
                  <c:v>25.1</c:v>
                </c:pt>
                <c:pt idx="25">
                  <c:v>22.6</c:v>
                </c:pt>
                <c:pt idx="26">
                  <c:v>28.8</c:v>
                </c:pt>
                <c:pt idx="27">
                  <c:v>28.5</c:v>
                </c:pt>
                <c:pt idx="28">
                  <c:v>40.6</c:v>
                </c:pt>
                <c:pt idx="29">
                  <c:v>24.7</c:v>
                </c:pt>
                <c:pt idx="30">
                  <c:v>27</c:v>
                </c:pt>
                <c:pt idx="31">
                  <c:v>26.2</c:v>
                </c:pt>
                <c:pt idx="32">
                  <c:v>24.9</c:v>
                </c:pt>
                <c:pt idx="33">
                  <c:v>27</c:v>
                </c:pt>
                <c:pt idx="34">
                  <c:v>24.3</c:v>
                </c:pt>
                <c:pt idx="35">
                  <c:v>28.3</c:v>
                </c:pt>
                <c:pt idx="36">
                  <c:v>22.7</c:v>
                </c:pt>
                <c:pt idx="37">
                  <c:v>20.5</c:v>
                </c:pt>
                <c:pt idx="38">
                  <c:v>22.4</c:v>
                </c:pt>
                <c:pt idx="39">
                  <c:v>26.8</c:v>
                </c:pt>
                <c:pt idx="40">
                  <c:v>27.6</c:v>
                </c:pt>
                <c:pt idx="41">
                  <c:v>24.2</c:v>
                </c:pt>
                <c:pt idx="42">
                  <c:v>25.8</c:v>
                </c:pt>
                <c:pt idx="43">
                  <c:v>24.1</c:v>
                </c:pt>
                <c:pt idx="44">
                  <c:v>25.2</c:v>
                </c:pt>
                <c:pt idx="45">
                  <c:v>25.4</c:v>
                </c:pt>
                <c:pt idx="46">
                  <c:v>22.3</c:v>
                </c:pt>
                <c:pt idx="47">
                  <c:v>30.5</c:v>
                </c:pt>
                <c:pt idx="48">
                  <c:v>25.1</c:v>
                </c:pt>
                <c:pt idx="49">
                  <c:v>30.9</c:v>
                </c:pt>
                <c:pt idx="50">
                  <c:v>22.5</c:v>
                </c:pt>
                <c:pt idx="51">
                  <c:v>26.7</c:v>
                </c:pt>
                <c:pt idx="52">
                  <c:v>21.5</c:v>
                </c:pt>
                <c:pt idx="53">
                  <c:v>30.1</c:v>
                </c:pt>
                <c:pt idx="54">
                  <c:v>24.1</c:v>
                </c:pt>
                <c:pt idx="55">
                  <c:v>28.2</c:v>
                </c:pt>
                <c:pt idx="56">
                  <c:v>25.1</c:v>
                </c:pt>
                <c:pt idx="57">
                  <c:v>23.8</c:v>
                </c:pt>
                <c:pt idx="58">
                  <c:v>28.4</c:v>
                </c:pt>
                <c:pt idx="59">
                  <c:v>28.1</c:v>
                </c:pt>
                <c:pt idx="60">
                  <c:v>22.6</c:v>
                </c:pt>
                <c:pt idx="61">
                  <c:v>25.5</c:v>
                </c:pt>
                <c:pt idx="62">
                  <c:v>22</c:v>
                </c:pt>
                <c:pt idx="63">
                  <c:v>21</c:v>
                </c:pt>
                <c:pt idx="64">
                  <c:v>24.2</c:v>
                </c:pt>
                <c:pt idx="65">
                  <c:v>24.4</c:v>
                </c:pt>
                <c:pt idx="66">
                  <c:v>25.8</c:v>
                </c:pt>
                <c:pt idx="67">
                  <c:v>27</c:v>
                </c:pt>
                <c:pt idx="68">
                  <c:v>26.4</c:v>
                </c:pt>
                <c:pt idx="69">
                  <c:v>26.2</c:v>
                </c:pt>
                <c:pt idx="70">
                  <c:v>28</c:v>
                </c:pt>
                <c:pt idx="71">
                  <c:v>28.1</c:v>
                </c:pt>
                <c:pt idx="72">
                  <c:v>24.7</c:v>
                </c:pt>
                <c:pt idx="73">
                  <c:v>26.3</c:v>
                </c:pt>
                <c:pt idx="74">
                  <c:v>28.7</c:v>
                </c:pt>
                <c:pt idx="75">
                  <c:v>30.1</c:v>
                </c:pt>
                <c:pt idx="76">
                  <c:v>23.5</c:v>
                </c:pt>
                <c:pt idx="77">
                  <c:v>24.5</c:v>
                </c:pt>
                <c:pt idx="78">
                  <c:v>26.1</c:v>
                </c:pt>
                <c:pt idx="79">
                  <c:v>23.7</c:v>
                </c:pt>
                <c:pt idx="80">
                  <c:v>24.5</c:v>
                </c:pt>
                <c:pt idx="81">
                  <c:v>23.8</c:v>
                </c:pt>
                <c:pt idx="82">
                  <c:v>28.9</c:v>
                </c:pt>
                <c:pt idx="83">
                  <c:v>30.6</c:v>
                </c:pt>
                <c:pt idx="84">
                  <c:v>26.6</c:v>
                </c:pt>
                <c:pt idx="85">
                  <c:v>24.5</c:v>
                </c:pt>
                <c:pt idx="86">
                  <c:v>24.3</c:v>
                </c:pt>
                <c:pt idx="87">
                  <c:v>26.9</c:v>
                </c:pt>
                <c:pt idx="88">
                  <c:v>24.7</c:v>
                </c:pt>
                <c:pt idx="89">
                  <c:v>23.6</c:v>
                </c:pt>
                <c:pt idx="90">
                  <c:v>22.8</c:v>
                </c:pt>
                <c:pt idx="91">
                  <c:v>25.9</c:v>
                </c:pt>
                <c:pt idx="92">
                  <c:v>25.7</c:v>
                </c:pt>
                <c:pt idx="93">
                  <c:v>27.9</c:v>
                </c:pt>
                <c:pt idx="94">
                  <c:v>24.9</c:v>
                </c:pt>
                <c:pt idx="95">
                  <c:v>31.2</c:v>
                </c:pt>
                <c:pt idx="96">
                  <c:v>27.1</c:v>
                </c:pt>
                <c:pt idx="97">
                  <c:v>24.7</c:v>
                </c:pt>
                <c:pt idx="98">
                  <c:v>26</c:v>
                </c:pt>
                <c:pt idx="99">
                  <c:v>27.9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03-4BDB-B4A7-649A803B17B8}"/>
            </c:ext>
          </c:extLst>
        </c:ser>
        <c:ser>
          <c:idx val="6"/>
          <c:order val="2"/>
          <c:spPr>
            <a:ln>
              <a:noFill/>
            </a:ln>
          </c:spPr>
          <c:xVal>
            <c:numRef>
              <c:f>'8'!$A$1:$A$100</c:f>
              <c:numCache>
                <c:formatCode>General</c:formatCode>
                <c:ptCount val="1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</c:numCache>
            </c:numRef>
          </c:xVal>
          <c:yVal>
            <c:numRef>
              <c:f>'8'!$B$1:$B$100</c:f>
              <c:numCache>
                <c:formatCode>General</c:formatCode>
                <c:ptCount val="100"/>
                <c:pt idx="0">
                  <c:v>155.69999999999999</c:v>
                </c:pt>
                <c:pt idx="1">
                  <c:v>148.80000000000001</c:v>
                </c:pt>
                <c:pt idx="2">
                  <c:v>171.2</c:v>
                </c:pt>
                <c:pt idx="3">
                  <c:v>177.3</c:v>
                </c:pt>
                <c:pt idx="4">
                  <c:v>155.19999999999999</c:v>
                </c:pt>
                <c:pt idx="5">
                  <c:v>132.19999999999999</c:v>
                </c:pt>
                <c:pt idx="6">
                  <c:v>176.2</c:v>
                </c:pt>
                <c:pt idx="7">
                  <c:v>135.5</c:v>
                </c:pt>
                <c:pt idx="8">
                  <c:v>167.5</c:v>
                </c:pt>
                <c:pt idx="9">
                  <c:v>172.4</c:v>
                </c:pt>
                <c:pt idx="10">
                  <c:v>178.2</c:v>
                </c:pt>
                <c:pt idx="11">
                  <c:v>172</c:v>
                </c:pt>
                <c:pt idx="12">
                  <c:v>136.69999999999999</c:v>
                </c:pt>
                <c:pt idx="13">
                  <c:v>190.8</c:v>
                </c:pt>
                <c:pt idx="14">
                  <c:v>166.7</c:v>
                </c:pt>
                <c:pt idx="15">
                  <c:v>165.5</c:v>
                </c:pt>
                <c:pt idx="16">
                  <c:v>171.5</c:v>
                </c:pt>
                <c:pt idx="17">
                  <c:v>175.6</c:v>
                </c:pt>
                <c:pt idx="18">
                  <c:v>178.9</c:v>
                </c:pt>
                <c:pt idx="19">
                  <c:v>174.5</c:v>
                </c:pt>
                <c:pt idx="20">
                  <c:v>146.69999999999999</c:v>
                </c:pt>
                <c:pt idx="21">
                  <c:v>155.69999999999999</c:v>
                </c:pt>
                <c:pt idx="22">
                  <c:v>169.4</c:v>
                </c:pt>
                <c:pt idx="23">
                  <c:v>171.2</c:v>
                </c:pt>
                <c:pt idx="24">
                  <c:v>154.4</c:v>
                </c:pt>
                <c:pt idx="25">
                  <c:v>140.80000000000001</c:v>
                </c:pt>
                <c:pt idx="26">
                  <c:v>160.30000000000001</c:v>
                </c:pt>
                <c:pt idx="27">
                  <c:v>202.7</c:v>
                </c:pt>
                <c:pt idx="28">
                  <c:v>141.1</c:v>
                </c:pt>
                <c:pt idx="29">
                  <c:v>182.9</c:v>
                </c:pt>
                <c:pt idx="30">
                  <c:v>159.69999999999999</c:v>
                </c:pt>
                <c:pt idx="31">
                  <c:v>188.4</c:v>
                </c:pt>
                <c:pt idx="32">
                  <c:v>183.1</c:v>
                </c:pt>
                <c:pt idx="33">
                  <c:v>160.6</c:v>
                </c:pt>
                <c:pt idx="34">
                  <c:v>223.2</c:v>
                </c:pt>
                <c:pt idx="35">
                  <c:v>205.9</c:v>
                </c:pt>
                <c:pt idx="36">
                  <c:v>154.1</c:v>
                </c:pt>
                <c:pt idx="37">
                  <c:v>157</c:v>
                </c:pt>
                <c:pt idx="38">
                  <c:v>182.8</c:v>
                </c:pt>
                <c:pt idx="39">
                  <c:v>177.8</c:v>
                </c:pt>
                <c:pt idx="40">
                  <c:v>149.30000000000001</c:v>
                </c:pt>
                <c:pt idx="41">
                  <c:v>163</c:v>
                </c:pt>
                <c:pt idx="42">
                  <c:v>133.6</c:v>
                </c:pt>
                <c:pt idx="43">
                  <c:v>170.5</c:v>
                </c:pt>
                <c:pt idx="44">
                  <c:v>174.8</c:v>
                </c:pt>
                <c:pt idx="45">
                  <c:v>177.5</c:v>
                </c:pt>
                <c:pt idx="46">
                  <c:v>160.80000000000001</c:v>
                </c:pt>
                <c:pt idx="47">
                  <c:v>172.7</c:v>
                </c:pt>
                <c:pt idx="48">
                  <c:v>161</c:v>
                </c:pt>
                <c:pt idx="49">
                  <c:v>151.9</c:v>
                </c:pt>
                <c:pt idx="50">
                  <c:v>157.19999999999999</c:v>
                </c:pt>
                <c:pt idx="51">
                  <c:v>153.80000000000001</c:v>
                </c:pt>
                <c:pt idx="52">
                  <c:v>133.19999999999999</c:v>
                </c:pt>
                <c:pt idx="53">
                  <c:v>162.4</c:v>
                </c:pt>
                <c:pt idx="54">
                  <c:v>175.1</c:v>
                </c:pt>
                <c:pt idx="55">
                  <c:v>162.69999999999999</c:v>
                </c:pt>
                <c:pt idx="56">
                  <c:v>187.9</c:v>
                </c:pt>
                <c:pt idx="57">
                  <c:v>197.9</c:v>
                </c:pt>
                <c:pt idx="58">
                  <c:v>162.4</c:v>
                </c:pt>
                <c:pt idx="59">
                  <c:v>204</c:v>
                </c:pt>
                <c:pt idx="60">
                  <c:v>158.6</c:v>
                </c:pt>
                <c:pt idx="61">
                  <c:v>158.5</c:v>
                </c:pt>
                <c:pt idx="62">
                  <c:v>144.69999999999999</c:v>
                </c:pt>
                <c:pt idx="63">
                  <c:v>181.3</c:v>
                </c:pt>
                <c:pt idx="64">
                  <c:v>154.4</c:v>
                </c:pt>
                <c:pt idx="65">
                  <c:v>153.69999999999999</c:v>
                </c:pt>
                <c:pt idx="66">
                  <c:v>157.4</c:v>
                </c:pt>
                <c:pt idx="67">
                  <c:v>150.5</c:v>
                </c:pt>
                <c:pt idx="68">
                  <c:v>155.1</c:v>
                </c:pt>
                <c:pt idx="69">
                  <c:v>165.8</c:v>
                </c:pt>
                <c:pt idx="70">
                  <c:v>158.69999999999999</c:v>
                </c:pt>
                <c:pt idx="71">
                  <c:v>120.2</c:v>
                </c:pt>
                <c:pt idx="72">
                  <c:v>160.4</c:v>
                </c:pt>
                <c:pt idx="73">
                  <c:v>183.9</c:v>
                </c:pt>
                <c:pt idx="74">
                  <c:v>182</c:v>
                </c:pt>
                <c:pt idx="75">
                  <c:v>205.4</c:v>
                </c:pt>
                <c:pt idx="76">
                  <c:v>184.9</c:v>
                </c:pt>
                <c:pt idx="77">
                  <c:v>196.6</c:v>
                </c:pt>
                <c:pt idx="78">
                  <c:v>152.4</c:v>
                </c:pt>
                <c:pt idx="79">
                  <c:v>149.9</c:v>
                </c:pt>
                <c:pt idx="80">
                  <c:v>176.8</c:v>
                </c:pt>
                <c:pt idx="81">
                  <c:v>190</c:v>
                </c:pt>
                <c:pt idx="82">
                  <c:v>183.6</c:v>
                </c:pt>
                <c:pt idx="83">
                  <c:v>128.6</c:v>
                </c:pt>
                <c:pt idx="84">
                  <c:v>143.4</c:v>
                </c:pt>
                <c:pt idx="85">
                  <c:v>142.9</c:v>
                </c:pt>
                <c:pt idx="86">
                  <c:v>171.8</c:v>
                </c:pt>
                <c:pt idx="87">
                  <c:v>189.1</c:v>
                </c:pt>
                <c:pt idx="88">
                  <c:v>121.9</c:v>
                </c:pt>
                <c:pt idx="89">
                  <c:v>174.2</c:v>
                </c:pt>
                <c:pt idx="90">
                  <c:v>161.19999999999999</c:v>
                </c:pt>
                <c:pt idx="91">
                  <c:v>149.6</c:v>
                </c:pt>
                <c:pt idx="92">
                  <c:v>151.69999999999999</c:v>
                </c:pt>
                <c:pt idx="93">
                  <c:v>166.9</c:v>
                </c:pt>
                <c:pt idx="94">
                  <c:v>183.5</c:v>
                </c:pt>
                <c:pt idx="95">
                  <c:v>188.9</c:v>
                </c:pt>
                <c:pt idx="96">
                  <c:v>153.4</c:v>
                </c:pt>
                <c:pt idx="97">
                  <c:v>168.6</c:v>
                </c:pt>
                <c:pt idx="98">
                  <c:v>165.7</c:v>
                </c:pt>
                <c:pt idx="99">
                  <c:v>131.4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03-4BDB-B4A7-649A803B17B8}"/>
            </c:ext>
          </c:extLst>
        </c:ser>
        <c:ser>
          <c:idx val="5"/>
          <c:order val="3"/>
          <c:spPr>
            <a:ln>
              <a:noFill/>
            </a:ln>
          </c:spPr>
          <c:xVal>
            <c:numRef>
              <c:f>'9'!$A$1:$A$100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xVal>
          <c:yVal>
            <c:numRef>
              <c:f>'9'!$B$1:$B$100</c:f>
              <c:numCache>
                <c:formatCode>General</c:formatCode>
                <c:ptCount val="100"/>
                <c:pt idx="0">
                  <c:v>953.8</c:v>
                </c:pt>
                <c:pt idx="1">
                  <c:v>1241.3</c:v>
                </c:pt>
                <c:pt idx="2">
                  <c:v>1287.5</c:v>
                </c:pt>
                <c:pt idx="3">
                  <c:v>1311.7</c:v>
                </c:pt>
                <c:pt idx="4">
                  <c:v>1230.8</c:v>
                </c:pt>
                <c:pt idx="5">
                  <c:v>1026.2</c:v>
                </c:pt>
                <c:pt idx="6">
                  <c:v>1441.2</c:v>
                </c:pt>
                <c:pt idx="7">
                  <c:v>1452.4</c:v>
                </c:pt>
                <c:pt idx="8">
                  <c:v>1242.0999999999999</c:v>
                </c:pt>
                <c:pt idx="9">
                  <c:v>1163</c:v>
                </c:pt>
                <c:pt idx="10">
                  <c:v>1191.7</c:v>
                </c:pt>
                <c:pt idx="11">
                  <c:v>994.1</c:v>
                </c:pt>
                <c:pt idx="12">
                  <c:v>1236.2</c:v>
                </c:pt>
                <c:pt idx="13">
                  <c:v>1134.5</c:v>
                </c:pt>
                <c:pt idx="14">
                  <c:v>1137.0999999999999</c:v>
                </c:pt>
                <c:pt idx="15">
                  <c:v>1053.7</c:v>
                </c:pt>
                <c:pt idx="16">
                  <c:v>1386.7</c:v>
                </c:pt>
                <c:pt idx="17">
                  <c:v>1288.4000000000001</c:v>
                </c:pt>
                <c:pt idx="18">
                  <c:v>1553.7</c:v>
                </c:pt>
                <c:pt idx="19">
                  <c:v>1297.0999999999999</c:v>
                </c:pt>
                <c:pt idx="20">
                  <c:v>1356.1</c:v>
                </c:pt>
                <c:pt idx="21">
                  <c:v>1153.4000000000001</c:v>
                </c:pt>
                <c:pt idx="22">
                  <c:v>1309.3</c:v>
                </c:pt>
                <c:pt idx="23">
                  <c:v>1301.3</c:v>
                </c:pt>
                <c:pt idx="24">
                  <c:v>1025.5</c:v>
                </c:pt>
                <c:pt idx="25">
                  <c:v>1400.6</c:v>
                </c:pt>
                <c:pt idx="26">
                  <c:v>1230.7</c:v>
                </c:pt>
                <c:pt idx="27">
                  <c:v>1347.3</c:v>
                </c:pt>
                <c:pt idx="28">
                  <c:v>1331</c:v>
                </c:pt>
                <c:pt idx="29">
                  <c:v>1344</c:v>
                </c:pt>
                <c:pt idx="30">
                  <c:v>1361.2</c:v>
                </c:pt>
                <c:pt idx="31">
                  <c:v>1260</c:v>
                </c:pt>
                <c:pt idx="32">
                  <c:v>1116.7</c:v>
                </c:pt>
                <c:pt idx="33">
                  <c:v>1279.5</c:v>
                </c:pt>
                <c:pt idx="34">
                  <c:v>1378.8</c:v>
                </c:pt>
                <c:pt idx="35">
                  <c:v>903.2</c:v>
                </c:pt>
                <c:pt idx="36">
                  <c:v>1404.1</c:v>
                </c:pt>
                <c:pt idx="37">
                  <c:v>1017.9</c:v>
                </c:pt>
                <c:pt idx="38">
                  <c:v>1252.5</c:v>
                </c:pt>
                <c:pt idx="39">
                  <c:v>1282.2</c:v>
                </c:pt>
                <c:pt idx="40">
                  <c:v>1420</c:v>
                </c:pt>
                <c:pt idx="41">
                  <c:v>1224.4000000000001</c:v>
                </c:pt>
                <c:pt idx="42">
                  <c:v>1222.5999999999999</c:v>
                </c:pt>
                <c:pt idx="43">
                  <c:v>1097.7</c:v>
                </c:pt>
                <c:pt idx="44">
                  <c:v>1210.5</c:v>
                </c:pt>
                <c:pt idx="45">
                  <c:v>1273.8</c:v>
                </c:pt>
                <c:pt idx="46">
                  <c:v>1361.8</c:v>
                </c:pt>
                <c:pt idx="47">
                  <c:v>1318.7</c:v>
                </c:pt>
                <c:pt idx="48">
                  <c:v>1313.3</c:v>
                </c:pt>
                <c:pt idx="49">
                  <c:v>1131.5</c:v>
                </c:pt>
                <c:pt idx="50">
                  <c:v>1061</c:v>
                </c:pt>
                <c:pt idx="51">
                  <c:v>1410.4</c:v>
                </c:pt>
                <c:pt idx="52">
                  <c:v>1245.9000000000001</c:v>
                </c:pt>
                <c:pt idx="53">
                  <c:v>1538</c:v>
                </c:pt>
                <c:pt idx="54">
                  <c:v>1027.7</c:v>
                </c:pt>
                <c:pt idx="55">
                  <c:v>926.9</c:v>
                </c:pt>
                <c:pt idx="56">
                  <c:v>1553.9</c:v>
                </c:pt>
                <c:pt idx="57">
                  <c:v>1407.4</c:v>
                </c:pt>
                <c:pt idx="58">
                  <c:v>1309.4000000000001</c:v>
                </c:pt>
                <c:pt idx="59">
                  <c:v>1329.9</c:v>
                </c:pt>
                <c:pt idx="60">
                  <c:v>1403</c:v>
                </c:pt>
                <c:pt idx="61">
                  <c:v>1452.6</c:v>
                </c:pt>
                <c:pt idx="62">
                  <c:v>1423.9</c:v>
                </c:pt>
                <c:pt idx="63">
                  <c:v>1186.2</c:v>
                </c:pt>
                <c:pt idx="64">
                  <c:v>1369.9</c:v>
                </c:pt>
                <c:pt idx="65">
                  <c:v>1235.5</c:v>
                </c:pt>
                <c:pt idx="66">
                  <c:v>1285.5999999999999</c:v>
                </c:pt>
                <c:pt idx="67">
                  <c:v>950.2</c:v>
                </c:pt>
                <c:pt idx="68">
                  <c:v>1202.3</c:v>
                </c:pt>
                <c:pt idx="69">
                  <c:v>1253</c:v>
                </c:pt>
                <c:pt idx="70">
                  <c:v>1491.8</c:v>
                </c:pt>
                <c:pt idx="71">
                  <c:v>1481.1</c:v>
                </c:pt>
                <c:pt idx="72">
                  <c:v>1111.0999999999999</c:v>
                </c:pt>
                <c:pt idx="73">
                  <c:v>1241.3</c:v>
                </c:pt>
                <c:pt idx="74">
                  <c:v>1255.0999999999999</c:v>
                </c:pt>
                <c:pt idx="75">
                  <c:v>1181.8</c:v>
                </c:pt>
                <c:pt idx="76">
                  <c:v>1161.3</c:v>
                </c:pt>
                <c:pt idx="77">
                  <c:v>1322.7</c:v>
                </c:pt>
                <c:pt idx="78">
                  <c:v>1174.5</c:v>
                </c:pt>
                <c:pt idx="79">
                  <c:v>1388.6</c:v>
                </c:pt>
                <c:pt idx="80">
                  <c:v>1233.8</c:v>
                </c:pt>
                <c:pt idx="81">
                  <c:v>1415.1</c:v>
                </c:pt>
                <c:pt idx="82">
                  <c:v>1122.4000000000001</c:v>
                </c:pt>
                <c:pt idx="83">
                  <c:v>1371.6</c:v>
                </c:pt>
                <c:pt idx="84">
                  <c:v>1189.0999999999999</c:v>
                </c:pt>
                <c:pt idx="85">
                  <c:v>1666.6</c:v>
                </c:pt>
                <c:pt idx="86">
                  <c:v>1333.4</c:v>
                </c:pt>
                <c:pt idx="87">
                  <c:v>1234.9000000000001</c:v>
                </c:pt>
                <c:pt idx="88">
                  <c:v>1293.7</c:v>
                </c:pt>
                <c:pt idx="89">
                  <c:v>1250.3</c:v>
                </c:pt>
                <c:pt idx="90">
                  <c:v>1269.3</c:v>
                </c:pt>
                <c:pt idx="91">
                  <c:v>1417.9</c:v>
                </c:pt>
                <c:pt idx="92">
                  <c:v>1214</c:v>
                </c:pt>
                <c:pt idx="93">
                  <c:v>1234</c:v>
                </c:pt>
                <c:pt idx="94">
                  <c:v>1608.6</c:v>
                </c:pt>
                <c:pt idx="95">
                  <c:v>1258.3</c:v>
                </c:pt>
                <c:pt idx="96">
                  <c:v>1244.0999999999999</c:v>
                </c:pt>
                <c:pt idx="97">
                  <c:v>1306</c:v>
                </c:pt>
                <c:pt idx="98">
                  <c:v>1414.4</c:v>
                </c:pt>
                <c:pt idx="99">
                  <c:v>1302.3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03-4BDB-B4A7-649A803B17B8}"/>
            </c:ext>
          </c:extLst>
        </c:ser>
        <c:ser>
          <c:idx val="4"/>
          <c:order val="4"/>
          <c:spPr>
            <a:ln>
              <a:noFill/>
            </a:ln>
          </c:spPr>
          <c:xVal>
            <c:numRef>
              <c:f>'10'!$A$1:$A$100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xVal>
          <c:yVal>
            <c:numRef>
              <c:f>'10'!$B$1:$B$100</c:f>
              <c:numCache>
                <c:formatCode>General</c:formatCode>
                <c:ptCount val="100"/>
                <c:pt idx="0">
                  <c:v>7322.4</c:v>
                </c:pt>
                <c:pt idx="1">
                  <c:v>8091.8</c:v>
                </c:pt>
                <c:pt idx="2">
                  <c:v>8740.9</c:v>
                </c:pt>
                <c:pt idx="3">
                  <c:v>7583.2</c:v>
                </c:pt>
                <c:pt idx="4">
                  <c:v>9991.5</c:v>
                </c:pt>
                <c:pt idx="5">
                  <c:v>9344.7000000000007</c:v>
                </c:pt>
                <c:pt idx="6">
                  <c:v>8420.9</c:v>
                </c:pt>
                <c:pt idx="7">
                  <c:v>8654.5</c:v>
                </c:pt>
                <c:pt idx="8">
                  <c:v>12798.4</c:v>
                </c:pt>
                <c:pt idx="9">
                  <c:v>10866.4</c:v>
                </c:pt>
                <c:pt idx="10">
                  <c:v>9939.5</c:v>
                </c:pt>
                <c:pt idx="11">
                  <c:v>10548.7</c:v>
                </c:pt>
                <c:pt idx="12">
                  <c:v>12384.3</c:v>
                </c:pt>
                <c:pt idx="13">
                  <c:v>12705.4</c:v>
                </c:pt>
                <c:pt idx="14">
                  <c:v>11805.8</c:v>
                </c:pt>
                <c:pt idx="15">
                  <c:v>11735.5</c:v>
                </c:pt>
                <c:pt idx="16">
                  <c:v>10690.7</c:v>
                </c:pt>
                <c:pt idx="17">
                  <c:v>13230.9</c:v>
                </c:pt>
                <c:pt idx="18">
                  <c:v>11658.7</c:v>
                </c:pt>
                <c:pt idx="19">
                  <c:v>13236.1</c:v>
                </c:pt>
                <c:pt idx="20">
                  <c:v>8190.3</c:v>
                </c:pt>
                <c:pt idx="21">
                  <c:v>10252</c:v>
                </c:pt>
                <c:pt idx="22">
                  <c:v>8972.5</c:v>
                </c:pt>
                <c:pt idx="23">
                  <c:v>7672.2</c:v>
                </c:pt>
                <c:pt idx="24">
                  <c:v>8588.7999999999993</c:v>
                </c:pt>
                <c:pt idx="25">
                  <c:v>12115.4</c:v>
                </c:pt>
                <c:pt idx="26">
                  <c:v>11381.7</c:v>
                </c:pt>
                <c:pt idx="27">
                  <c:v>11285.9</c:v>
                </c:pt>
                <c:pt idx="28">
                  <c:v>11227.7</c:v>
                </c:pt>
                <c:pt idx="29">
                  <c:v>7663.1</c:v>
                </c:pt>
                <c:pt idx="30">
                  <c:v>9793.9</c:v>
                </c:pt>
                <c:pt idx="31">
                  <c:v>10633.6</c:v>
                </c:pt>
                <c:pt idx="32">
                  <c:v>10594</c:v>
                </c:pt>
                <c:pt idx="33">
                  <c:v>8186.5</c:v>
                </c:pt>
                <c:pt idx="34">
                  <c:v>9508.5</c:v>
                </c:pt>
                <c:pt idx="35">
                  <c:v>9455.5</c:v>
                </c:pt>
                <c:pt idx="36">
                  <c:v>11729.6</c:v>
                </c:pt>
                <c:pt idx="37">
                  <c:v>10545.4</c:v>
                </c:pt>
                <c:pt idx="38">
                  <c:v>10263</c:v>
                </c:pt>
                <c:pt idx="39">
                  <c:v>7463.4</c:v>
                </c:pt>
                <c:pt idx="40">
                  <c:v>10181.6</c:v>
                </c:pt>
                <c:pt idx="41">
                  <c:v>8436.6</c:v>
                </c:pt>
                <c:pt idx="42">
                  <c:v>10112.6</c:v>
                </c:pt>
                <c:pt idx="43">
                  <c:v>10102.5</c:v>
                </c:pt>
                <c:pt idx="44">
                  <c:v>8252.6</c:v>
                </c:pt>
                <c:pt idx="45">
                  <c:v>8355.1</c:v>
                </c:pt>
                <c:pt idx="46">
                  <c:v>9135</c:v>
                </c:pt>
                <c:pt idx="47">
                  <c:v>11346.6</c:v>
                </c:pt>
                <c:pt idx="48">
                  <c:v>8827</c:v>
                </c:pt>
                <c:pt idx="49">
                  <c:v>10643.9</c:v>
                </c:pt>
                <c:pt idx="50">
                  <c:v>10283.1</c:v>
                </c:pt>
                <c:pt idx="51">
                  <c:v>10426.299999999999</c:v>
                </c:pt>
                <c:pt idx="52">
                  <c:v>9990.6</c:v>
                </c:pt>
                <c:pt idx="53">
                  <c:v>8867.5</c:v>
                </c:pt>
                <c:pt idx="54">
                  <c:v>8277.2000000000007</c:v>
                </c:pt>
                <c:pt idx="55">
                  <c:v>11578.9</c:v>
                </c:pt>
                <c:pt idx="56">
                  <c:v>10185.1</c:v>
                </c:pt>
                <c:pt idx="57">
                  <c:v>13353.1</c:v>
                </c:pt>
                <c:pt idx="58">
                  <c:v>8914.1</c:v>
                </c:pt>
                <c:pt idx="59">
                  <c:v>7539.4</c:v>
                </c:pt>
                <c:pt idx="60">
                  <c:v>8809.7999999999993</c:v>
                </c:pt>
                <c:pt idx="61">
                  <c:v>11286</c:v>
                </c:pt>
                <c:pt idx="62">
                  <c:v>12172.2</c:v>
                </c:pt>
                <c:pt idx="63">
                  <c:v>13695.6</c:v>
                </c:pt>
                <c:pt idx="64">
                  <c:v>9359.4</c:v>
                </c:pt>
                <c:pt idx="65">
                  <c:v>10688.7</c:v>
                </c:pt>
                <c:pt idx="66">
                  <c:v>8603.7999999999993</c:v>
                </c:pt>
                <c:pt idx="67">
                  <c:v>9864.4</c:v>
                </c:pt>
                <c:pt idx="68">
                  <c:v>8759.4</c:v>
                </c:pt>
                <c:pt idx="69">
                  <c:v>10651.6</c:v>
                </c:pt>
                <c:pt idx="70">
                  <c:v>9737.6</c:v>
                </c:pt>
                <c:pt idx="71">
                  <c:v>9538.4</c:v>
                </c:pt>
                <c:pt idx="72">
                  <c:v>11697.1</c:v>
                </c:pt>
                <c:pt idx="73">
                  <c:v>11427.6</c:v>
                </c:pt>
                <c:pt idx="74">
                  <c:v>11632.7</c:v>
                </c:pt>
                <c:pt idx="75">
                  <c:v>12889.2</c:v>
                </c:pt>
                <c:pt idx="76">
                  <c:v>9437.1</c:v>
                </c:pt>
                <c:pt idx="77">
                  <c:v>7931.1</c:v>
                </c:pt>
                <c:pt idx="78">
                  <c:v>8895.7999999999993</c:v>
                </c:pt>
                <c:pt idx="79">
                  <c:v>10722.3</c:v>
                </c:pt>
                <c:pt idx="80">
                  <c:v>9666.9</c:v>
                </c:pt>
                <c:pt idx="81">
                  <c:v>10555</c:v>
                </c:pt>
                <c:pt idx="82">
                  <c:v>8238.9</c:v>
                </c:pt>
                <c:pt idx="83">
                  <c:v>8321.2000000000007</c:v>
                </c:pt>
                <c:pt idx="84">
                  <c:v>10853.2</c:v>
                </c:pt>
                <c:pt idx="85">
                  <c:v>9974</c:v>
                </c:pt>
                <c:pt idx="86">
                  <c:v>10924.1</c:v>
                </c:pt>
                <c:pt idx="87">
                  <c:v>8797.5</c:v>
                </c:pt>
                <c:pt idx="88">
                  <c:v>9572.6</c:v>
                </c:pt>
                <c:pt idx="89">
                  <c:v>9601.2000000000007</c:v>
                </c:pt>
                <c:pt idx="90">
                  <c:v>9564.6</c:v>
                </c:pt>
                <c:pt idx="91">
                  <c:v>8960.9</c:v>
                </c:pt>
                <c:pt idx="92">
                  <c:v>8507.4</c:v>
                </c:pt>
                <c:pt idx="93">
                  <c:v>11889.5</c:v>
                </c:pt>
                <c:pt idx="94">
                  <c:v>12700</c:v>
                </c:pt>
                <c:pt idx="95">
                  <c:v>12019.7</c:v>
                </c:pt>
                <c:pt idx="96">
                  <c:v>10151.799999999999</c:v>
                </c:pt>
                <c:pt idx="97">
                  <c:v>8145.2</c:v>
                </c:pt>
                <c:pt idx="98">
                  <c:v>9703.7999999999993</c:v>
                </c:pt>
                <c:pt idx="99">
                  <c:v>11147.4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803-4BDB-B4A7-649A803B17B8}"/>
            </c:ext>
          </c:extLst>
        </c:ser>
        <c:ser>
          <c:idx val="3"/>
          <c:order val="5"/>
          <c:spPr>
            <a:ln>
              <a:noFill/>
            </a:ln>
          </c:spPr>
          <c:xVal>
            <c:numRef>
              <c:f>'11'!$A$1:$A$100</c:f>
              <c:numCache>
                <c:formatCode>General</c:formatCode>
                <c:ptCount val="1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</c:numCache>
            </c:numRef>
          </c:xVal>
          <c:yVal>
            <c:numRef>
              <c:f>'11'!$B$1:$B$100</c:f>
              <c:numCache>
                <c:formatCode>General</c:formatCode>
                <c:ptCount val="100"/>
                <c:pt idx="0">
                  <c:v>74077.2</c:v>
                </c:pt>
                <c:pt idx="1">
                  <c:v>94527.8</c:v>
                </c:pt>
                <c:pt idx="2">
                  <c:v>82919.399999999994</c:v>
                </c:pt>
                <c:pt idx="3">
                  <c:v>89896.1</c:v>
                </c:pt>
                <c:pt idx="4">
                  <c:v>83458.399999999994</c:v>
                </c:pt>
                <c:pt idx="5">
                  <c:v>91705.8</c:v>
                </c:pt>
                <c:pt idx="6">
                  <c:v>88075.1</c:v>
                </c:pt>
                <c:pt idx="7">
                  <c:v>87610.8</c:v>
                </c:pt>
                <c:pt idx="8">
                  <c:v>78512.800000000003</c:v>
                </c:pt>
                <c:pt idx="9">
                  <c:v>77933.600000000006</c:v>
                </c:pt>
                <c:pt idx="10">
                  <c:v>88333.9</c:v>
                </c:pt>
                <c:pt idx="11">
                  <c:v>81004.399999999994</c:v>
                </c:pt>
                <c:pt idx="12">
                  <c:v>84150.6</c:v>
                </c:pt>
                <c:pt idx="13">
                  <c:v>80895.899999999994</c:v>
                </c:pt>
                <c:pt idx="14">
                  <c:v>92653.7</c:v>
                </c:pt>
                <c:pt idx="15">
                  <c:v>99822.7</c:v>
                </c:pt>
                <c:pt idx="16">
                  <c:v>92622.399999999994</c:v>
                </c:pt>
                <c:pt idx="17">
                  <c:v>84094.7</c:v>
                </c:pt>
                <c:pt idx="18">
                  <c:v>94975</c:v>
                </c:pt>
                <c:pt idx="19">
                  <c:v>90797.6</c:v>
                </c:pt>
                <c:pt idx="20">
                  <c:v>78787.600000000006</c:v>
                </c:pt>
                <c:pt idx="21">
                  <c:v>91019.8</c:v>
                </c:pt>
                <c:pt idx="22">
                  <c:v>84948.9</c:v>
                </c:pt>
                <c:pt idx="23">
                  <c:v>70952.100000000006</c:v>
                </c:pt>
                <c:pt idx="24">
                  <c:v>73182</c:v>
                </c:pt>
                <c:pt idx="25">
                  <c:v>76373.100000000006</c:v>
                </c:pt>
                <c:pt idx="26">
                  <c:v>90380.1</c:v>
                </c:pt>
                <c:pt idx="27">
                  <c:v>85602.5</c:v>
                </c:pt>
                <c:pt idx="28">
                  <c:v>80007.8</c:v>
                </c:pt>
                <c:pt idx="29">
                  <c:v>82139.399999999994</c:v>
                </c:pt>
                <c:pt idx="30">
                  <c:v>97709.4</c:v>
                </c:pt>
                <c:pt idx="31">
                  <c:v>79766.399999999994</c:v>
                </c:pt>
                <c:pt idx="32">
                  <c:v>84873.8</c:v>
                </c:pt>
                <c:pt idx="33">
                  <c:v>82251.399999999994</c:v>
                </c:pt>
                <c:pt idx="34">
                  <c:v>80456.3</c:v>
                </c:pt>
                <c:pt idx="35">
                  <c:v>84557.9</c:v>
                </c:pt>
                <c:pt idx="36">
                  <c:v>84729</c:v>
                </c:pt>
                <c:pt idx="37">
                  <c:v>94735.7</c:v>
                </c:pt>
                <c:pt idx="38">
                  <c:v>77167.399999999994</c:v>
                </c:pt>
                <c:pt idx="39">
                  <c:v>85575.5</c:v>
                </c:pt>
                <c:pt idx="40">
                  <c:v>91325.6</c:v>
                </c:pt>
                <c:pt idx="41">
                  <c:v>91192.4</c:v>
                </c:pt>
                <c:pt idx="42">
                  <c:v>98646.1</c:v>
                </c:pt>
                <c:pt idx="43">
                  <c:v>86216</c:v>
                </c:pt>
                <c:pt idx="44">
                  <c:v>87266.9</c:v>
                </c:pt>
                <c:pt idx="45">
                  <c:v>82788.3</c:v>
                </c:pt>
                <c:pt idx="46">
                  <c:v>86235.4</c:v>
                </c:pt>
                <c:pt idx="47">
                  <c:v>88344.7</c:v>
                </c:pt>
                <c:pt idx="48">
                  <c:v>78052.600000000006</c:v>
                </c:pt>
                <c:pt idx="49">
                  <c:v>78131.5</c:v>
                </c:pt>
                <c:pt idx="50">
                  <c:v>90393.9</c:v>
                </c:pt>
                <c:pt idx="51">
                  <c:v>77590.399999999994</c:v>
                </c:pt>
                <c:pt idx="52">
                  <c:v>92173.3</c:v>
                </c:pt>
                <c:pt idx="53">
                  <c:v>76030.7</c:v>
                </c:pt>
                <c:pt idx="54">
                  <c:v>113706.8</c:v>
                </c:pt>
                <c:pt idx="55">
                  <c:v>100935.1</c:v>
                </c:pt>
                <c:pt idx="56">
                  <c:v>86823.6</c:v>
                </c:pt>
                <c:pt idx="57">
                  <c:v>76865.7</c:v>
                </c:pt>
                <c:pt idx="58">
                  <c:v>78718.5</c:v>
                </c:pt>
                <c:pt idx="59">
                  <c:v>88799</c:v>
                </c:pt>
                <c:pt idx="60">
                  <c:v>83196.3</c:v>
                </c:pt>
                <c:pt idx="61">
                  <c:v>89653.8</c:v>
                </c:pt>
                <c:pt idx="62">
                  <c:v>86803.3</c:v>
                </c:pt>
                <c:pt idx="63">
                  <c:v>85639.3</c:v>
                </c:pt>
                <c:pt idx="64">
                  <c:v>79441.8</c:v>
                </c:pt>
                <c:pt idx="65">
                  <c:v>94697.600000000006</c:v>
                </c:pt>
                <c:pt idx="66">
                  <c:v>80719.899999999994</c:v>
                </c:pt>
                <c:pt idx="67">
                  <c:v>91756.9</c:v>
                </c:pt>
                <c:pt idx="68">
                  <c:v>84998.8</c:v>
                </c:pt>
                <c:pt idx="69">
                  <c:v>91955.6</c:v>
                </c:pt>
                <c:pt idx="70">
                  <c:v>83848.100000000006</c:v>
                </c:pt>
                <c:pt idx="71">
                  <c:v>88481.9</c:v>
                </c:pt>
                <c:pt idx="72">
                  <c:v>87740.7</c:v>
                </c:pt>
                <c:pt idx="73">
                  <c:v>82029.8</c:v>
                </c:pt>
                <c:pt idx="74">
                  <c:v>83822.399999999994</c:v>
                </c:pt>
                <c:pt idx="75">
                  <c:v>92939.1</c:v>
                </c:pt>
                <c:pt idx="76">
                  <c:v>91294.8</c:v>
                </c:pt>
                <c:pt idx="77">
                  <c:v>91724.3</c:v>
                </c:pt>
                <c:pt idx="78">
                  <c:v>97759.9</c:v>
                </c:pt>
                <c:pt idx="79">
                  <c:v>82929.2</c:v>
                </c:pt>
                <c:pt idx="80">
                  <c:v>89569.8</c:v>
                </c:pt>
                <c:pt idx="81">
                  <c:v>95233.3</c:v>
                </c:pt>
                <c:pt idx="82">
                  <c:v>84462.7</c:v>
                </c:pt>
                <c:pt idx="83">
                  <c:v>89014.9</c:v>
                </c:pt>
                <c:pt idx="84">
                  <c:v>75718.7</c:v>
                </c:pt>
                <c:pt idx="85">
                  <c:v>80980.800000000003</c:v>
                </c:pt>
                <c:pt idx="86">
                  <c:v>81537.2</c:v>
                </c:pt>
                <c:pt idx="87">
                  <c:v>73823.8</c:v>
                </c:pt>
                <c:pt idx="88">
                  <c:v>82086</c:v>
                </c:pt>
                <c:pt idx="89">
                  <c:v>84150.3</c:v>
                </c:pt>
                <c:pt idx="90">
                  <c:v>76264.899999999994</c:v>
                </c:pt>
                <c:pt idx="91">
                  <c:v>88305</c:v>
                </c:pt>
                <c:pt idx="92">
                  <c:v>85770.8</c:v>
                </c:pt>
                <c:pt idx="93">
                  <c:v>86593.2</c:v>
                </c:pt>
                <c:pt idx="94">
                  <c:v>91400</c:v>
                </c:pt>
                <c:pt idx="95">
                  <c:v>84782.9</c:v>
                </c:pt>
                <c:pt idx="96">
                  <c:v>80852.7</c:v>
                </c:pt>
                <c:pt idx="97">
                  <c:v>70890.5</c:v>
                </c:pt>
                <c:pt idx="98">
                  <c:v>80098.899999999994</c:v>
                </c:pt>
                <c:pt idx="99">
                  <c:v>82101.7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803-4BDB-B4A7-649A803B17B8}"/>
            </c:ext>
          </c:extLst>
        </c:ser>
        <c:ser>
          <c:idx val="2"/>
          <c:order val="6"/>
          <c:spPr>
            <a:ln w="19050">
              <a:noFill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'12'!$A$1:$A$100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xVal>
          <c:yVal>
            <c:numRef>
              <c:f>'12'!$B$1:$B$100</c:f>
              <c:numCache>
                <c:formatCode>General</c:formatCode>
                <c:ptCount val="100"/>
                <c:pt idx="0">
                  <c:v>937451.4</c:v>
                </c:pt>
                <c:pt idx="1">
                  <c:v>819752</c:v>
                </c:pt>
                <c:pt idx="2">
                  <c:v>877896.4</c:v>
                </c:pt>
                <c:pt idx="3">
                  <c:v>819084.4</c:v>
                </c:pt>
                <c:pt idx="4">
                  <c:v>811615</c:v>
                </c:pt>
                <c:pt idx="5">
                  <c:v>847797</c:v>
                </c:pt>
                <c:pt idx="6">
                  <c:v>1049621.5</c:v>
                </c:pt>
                <c:pt idx="7">
                  <c:v>777337.6</c:v>
                </c:pt>
                <c:pt idx="8">
                  <c:v>938014.6</c:v>
                </c:pt>
                <c:pt idx="9">
                  <c:v>838815.4</c:v>
                </c:pt>
                <c:pt idx="10">
                  <c:v>966520.1</c:v>
                </c:pt>
                <c:pt idx="11">
                  <c:v>805952.4</c:v>
                </c:pt>
                <c:pt idx="12">
                  <c:v>1018312.6</c:v>
                </c:pt>
                <c:pt idx="13">
                  <c:v>947011.4</c:v>
                </c:pt>
                <c:pt idx="14">
                  <c:v>825291.7</c:v>
                </c:pt>
                <c:pt idx="15">
                  <c:v>886944</c:v>
                </c:pt>
                <c:pt idx="16">
                  <c:v>833778.2</c:v>
                </c:pt>
                <c:pt idx="17">
                  <c:v>918717.6</c:v>
                </c:pt>
                <c:pt idx="18">
                  <c:v>1050628.3999999999</c:v>
                </c:pt>
                <c:pt idx="19">
                  <c:v>941567.1</c:v>
                </c:pt>
                <c:pt idx="20">
                  <c:v>872865.2</c:v>
                </c:pt>
                <c:pt idx="21">
                  <c:v>808842.1</c:v>
                </c:pt>
                <c:pt idx="22">
                  <c:v>967044.6</c:v>
                </c:pt>
                <c:pt idx="23">
                  <c:v>919621.4</c:v>
                </c:pt>
                <c:pt idx="24">
                  <c:v>919944.8</c:v>
                </c:pt>
                <c:pt idx="25">
                  <c:v>868999.6</c:v>
                </c:pt>
                <c:pt idx="26">
                  <c:v>867973.1</c:v>
                </c:pt>
                <c:pt idx="27">
                  <c:v>882790.9</c:v>
                </c:pt>
                <c:pt idx="28">
                  <c:v>882586.9</c:v>
                </c:pt>
                <c:pt idx="29">
                  <c:v>815299.9</c:v>
                </c:pt>
                <c:pt idx="30">
                  <c:v>823484.3</c:v>
                </c:pt>
                <c:pt idx="31">
                  <c:v>898013.4</c:v>
                </c:pt>
                <c:pt idx="32">
                  <c:v>875061</c:v>
                </c:pt>
                <c:pt idx="33">
                  <c:v>1126334.1000000001</c:v>
                </c:pt>
                <c:pt idx="34">
                  <c:v>1003580.1</c:v>
                </c:pt>
                <c:pt idx="35">
                  <c:v>937252.2</c:v>
                </c:pt>
                <c:pt idx="36">
                  <c:v>1048705.5</c:v>
                </c:pt>
                <c:pt idx="37">
                  <c:v>1003008.1</c:v>
                </c:pt>
                <c:pt idx="38">
                  <c:v>1037409.9</c:v>
                </c:pt>
                <c:pt idx="39">
                  <c:v>897030.6</c:v>
                </c:pt>
                <c:pt idx="40">
                  <c:v>1012991.2</c:v>
                </c:pt>
                <c:pt idx="41">
                  <c:v>1034203.6</c:v>
                </c:pt>
                <c:pt idx="42">
                  <c:v>933053.9</c:v>
                </c:pt>
                <c:pt idx="43">
                  <c:v>1097296.3999999999</c:v>
                </c:pt>
                <c:pt idx="44">
                  <c:v>1012342</c:v>
                </c:pt>
                <c:pt idx="45">
                  <c:v>1009250.7</c:v>
                </c:pt>
                <c:pt idx="46">
                  <c:v>973862.6</c:v>
                </c:pt>
                <c:pt idx="47">
                  <c:v>1115728.3</c:v>
                </c:pt>
                <c:pt idx="48">
                  <c:v>1021897.6</c:v>
                </c:pt>
                <c:pt idx="49">
                  <c:v>1026183.5</c:v>
                </c:pt>
                <c:pt idx="50">
                  <c:v>1000033</c:v>
                </c:pt>
                <c:pt idx="51">
                  <c:v>1145856</c:v>
                </c:pt>
                <c:pt idx="52">
                  <c:v>985286.2</c:v>
                </c:pt>
                <c:pt idx="53">
                  <c:v>837460.7</c:v>
                </c:pt>
                <c:pt idx="54">
                  <c:v>961249.5</c:v>
                </c:pt>
                <c:pt idx="55">
                  <c:v>961173.3</c:v>
                </c:pt>
                <c:pt idx="56">
                  <c:v>842610.2</c:v>
                </c:pt>
                <c:pt idx="57">
                  <c:v>881530.7</c:v>
                </c:pt>
                <c:pt idx="58">
                  <c:v>944084.3</c:v>
                </c:pt>
                <c:pt idx="59">
                  <c:v>924603.7</c:v>
                </c:pt>
                <c:pt idx="60">
                  <c:v>954436.7</c:v>
                </c:pt>
                <c:pt idx="61">
                  <c:v>906713.2</c:v>
                </c:pt>
                <c:pt idx="62">
                  <c:v>906749</c:v>
                </c:pt>
                <c:pt idx="63">
                  <c:v>951925.4</c:v>
                </c:pt>
                <c:pt idx="64">
                  <c:v>902348</c:v>
                </c:pt>
                <c:pt idx="65">
                  <c:v>872157.9</c:v>
                </c:pt>
                <c:pt idx="66">
                  <c:v>963225.5</c:v>
                </c:pt>
                <c:pt idx="67">
                  <c:v>893449.2</c:v>
                </c:pt>
                <c:pt idx="68">
                  <c:v>809565.9</c:v>
                </c:pt>
                <c:pt idx="69">
                  <c:v>1004781</c:v>
                </c:pt>
                <c:pt idx="70">
                  <c:v>914596.5</c:v>
                </c:pt>
                <c:pt idx="71">
                  <c:v>868378.9</c:v>
                </c:pt>
                <c:pt idx="72">
                  <c:v>891689</c:v>
                </c:pt>
                <c:pt idx="73">
                  <c:v>988760.7</c:v>
                </c:pt>
                <c:pt idx="74">
                  <c:v>875956.6</c:v>
                </c:pt>
                <c:pt idx="75">
                  <c:v>960846.6</c:v>
                </c:pt>
                <c:pt idx="76">
                  <c:v>890633.6</c:v>
                </c:pt>
                <c:pt idx="77">
                  <c:v>1116925.3999999999</c:v>
                </c:pt>
                <c:pt idx="78">
                  <c:v>973184.6</c:v>
                </c:pt>
                <c:pt idx="79">
                  <c:v>1012729.6</c:v>
                </c:pt>
                <c:pt idx="80">
                  <c:v>819492.8</c:v>
                </c:pt>
                <c:pt idx="81">
                  <c:v>917183.8</c:v>
                </c:pt>
                <c:pt idx="82">
                  <c:v>913488.5</c:v>
                </c:pt>
                <c:pt idx="83">
                  <c:v>919881.9</c:v>
                </c:pt>
                <c:pt idx="84">
                  <c:v>926414.7</c:v>
                </c:pt>
                <c:pt idx="85">
                  <c:v>971714.4</c:v>
                </c:pt>
                <c:pt idx="86">
                  <c:v>915733.2</c:v>
                </c:pt>
                <c:pt idx="87">
                  <c:v>983636.4</c:v>
                </c:pt>
                <c:pt idx="88">
                  <c:v>910721.8</c:v>
                </c:pt>
                <c:pt idx="89">
                  <c:v>954012.4</c:v>
                </c:pt>
                <c:pt idx="90">
                  <c:v>1006568.6</c:v>
                </c:pt>
                <c:pt idx="91">
                  <c:v>845187.7</c:v>
                </c:pt>
                <c:pt idx="92">
                  <c:v>876922.3</c:v>
                </c:pt>
                <c:pt idx="93">
                  <c:v>925742.2</c:v>
                </c:pt>
                <c:pt idx="94">
                  <c:v>1002912.6</c:v>
                </c:pt>
                <c:pt idx="95">
                  <c:v>1062668.2</c:v>
                </c:pt>
                <c:pt idx="96">
                  <c:v>966809.1</c:v>
                </c:pt>
                <c:pt idx="97">
                  <c:v>947823.5</c:v>
                </c:pt>
                <c:pt idx="98">
                  <c:v>1022475.7</c:v>
                </c:pt>
                <c:pt idx="99">
                  <c:v>880949.9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803-4BDB-B4A7-649A803B17B8}"/>
            </c:ext>
          </c:extLst>
        </c:ser>
        <c:ser>
          <c:idx val="0"/>
          <c:order val="7"/>
          <c:tx>
            <c:strRef>
              <c:f>summary!$B$1</c:f>
              <c:strCache>
                <c:ptCount val="1"/>
                <c:pt idx="0">
                  <c:v>średnia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summary!$A$2:$A$9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summary!$B$2:$B$9</c:f>
              <c:numCache>
                <c:formatCode>0</c:formatCode>
                <c:ptCount val="8"/>
                <c:pt idx="0">
                  <c:v>4.7060000000000022</c:v>
                </c:pt>
                <c:pt idx="1">
                  <c:v>26.014999999999997</c:v>
                </c:pt>
                <c:pt idx="2">
                  <c:v>165.49500000000003</c:v>
                </c:pt>
                <c:pt idx="3">
                  <c:v>1270.146</c:v>
                </c:pt>
                <c:pt idx="4">
                  <c:v>10071.767999999996</c:v>
                </c:pt>
                <c:pt idx="5">
                  <c:v>85685.921000000002</c:v>
                </c:pt>
                <c:pt idx="6">
                  <c:v>935180.46900000016</c:v>
                </c:pt>
                <c:pt idx="7">
                  <c:v>11869783.02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803-4BDB-B4A7-649A803B1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944031"/>
        <c:axId val="11063627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8"/>
                <c:tx>
                  <c:strRef>
                    <c:extLst>
                      <c:ext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  <c:pt idx="0">
                        <c:v>mediana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pPr>
                    <a:solidFill>
                      <a:schemeClr val="tx1"/>
                    </a:solidFill>
                    <a:ln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summary!$C$2:$C$9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4.7</c:v>
                      </c:pt>
                      <c:pt idx="1">
                        <c:v>25.6</c:v>
                      </c:pt>
                      <c:pt idx="2">
                        <c:v>164.25</c:v>
                      </c:pt>
                      <c:pt idx="3">
                        <c:v>1271.55</c:v>
                      </c:pt>
                      <c:pt idx="4">
                        <c:v>9991.0499999999993</c:v>
                      </c:pt>
                      <c:pt idx="5">
                        <c:v>84973.85</c:v>
                      </c:pt>
                      <c:pt idx="6">
                        <c:v>926078.45</c:v>
                      </c:pt>
                      <c:pt idx="7">
                        <c:v>11763564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9803-4BDB-B4A7-649A803B17B8}"/>
                  </c:ext>
                </c:extLst>
              </c15:ser>
            </c15:filteredScatterSeries>
          </c:ext>
        </c:extLst>
      </c:scatterChart>
      <c:valAx>
        <c:axId val="109794403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layout>
            <c:manualLayout>
              <c:xMode val="edge"/>
              <c:yMode val="edge"/>
              <c:x val="0.55553346456692909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6362783"/>
        <c:crosses val="autoZero"/>
        <c:crossBetween val="midCat"/>
      </c:valAx>
      <c:valAx>
        <c:axId val="11063627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</a:t>
                </a:r>
                <a:r>
                  <a:rPr lang="pl-PL" baseline="0"/>
                  <a:t> [mikrosekudny]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2.5000000000000001E-2"/>
              <c:y val="0.312353455818022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7944031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'11'!$A$1:$A$100</c:f>
              <c:numCache>
                <c:formatCode>General</c:formatCode>
                <c:ptCount val="1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</c:numCache>
            </c:numRef>
          </c:xVal>
          <c:yVal>
            <c:numRef>
              <c:f>'11'!$B$1:$B$100</c:f>
              <c:numCache>
                <c:formatCode>General</c:formatCode>
                <c:ptCount val="100"/>
                <c:pt idx="0">
                  <c:v>74077.2</c:v>
                </c:pt>
                <c:pt idx="1">
                  <c:v>94527.8</c:v>
                </c:pt>
                <c:pt idx="2">
                  <c:v>82919.399999999994</c:v>
                </c:pt>
                <c:pt idx="3">
                  <c:v>89896.1</c:v>
                </c:pt>
                <c:pt idx="4">
                  <c:v>83458.399999999994</c:v>
                </c:pt>
                <c:pt idx="5">
                  <c:v>91705.8</c:v>
                </c:pt>
                <c:pt idx="6">
                  <c:v>88075.1</c:v>
                </c:pt>
                <c:pt idx="7">
                  <c:v>87610.8</c:v>
                </c:pt>
                <c:pt idx="8">
                  <c:v>78512.800000000003</c:v>
                </c:pt>
                <c:pt idx="9">
                  <c:v>77933.600000000006</c:v>
                </c:pt>
                <c:pt idx="10">
                  <c:v>88333.9</c:v>
                </c:pt>
                <c:pt idx="11">
                  <c:v>81004.399999999994</c:v>
                </c:pt>
                <c:pt idx="12">
                  <c:v>84150.6</c:v>
                </c:pt>
                <c:pt idx="13">
                  <c:v>80895.899999999994</c:v>
                </c:pt>
                <c:pt idx="14">
                  <c:v>92653.7</c:v>
                </c:pt>
                <c:pt idx="15">
                  <c:v>99822.7</c:v>
                </c:pt>
                <c:pt idx="16">
                  <c:v>92622.399999999994</c:v>
                </c:pt>
                <c:pt idx="17">
                  <c:v>84094.7</c:v>
                </c:pt>
                <c:pt idx="18">
                  <c:v>94975</c:v>
                </c:pt>
                <c:pt idx="19">
                  <c:v>90797.6</c:v>
                </c:pt>
                <c:pt idx="20">
                  <c:v>78787.600000000006</c:v>
                </c:pt>
                <c:pt idx="21">
                  <c:v>91019.8</c:v>
                </c:pt>
                <c:pt idx="22">
                  <c:v>84948.9</c:v>
                </c:pt>
                <c:pt idx="23">
                  <c:v>70952.100000000006</c:v>
                </c:pt>
                <c:pt idx="24">
                  <c:v>73182</c:v>
                </c:pt>
                <c:pt idx="25">
                  <c:v>76373.100000000006</c:v>
                </c:pt>
                <c:pt idx="26">
                  <c:v>90380.1</c:v>
                </c:pt>
                <c:pt idx="27">
                  <c:v>85602.5</c:v>
                </c:pt>
                <c:pt idx="28">
                  <c:v>80007.8</c:v>
                </c:pt>
                <c:pt idx="29">
                  <c:v>82139.399999999994</c:v>
                </c:pt>
                <c:pt idx="30">
                  <c:v>97709.4</c:v>
                </c:pt>
                <c:pt idx="31">
                  <c:v>79766.399999999994</c:v>
                </c:pt>
                <c:pt idx="32">
                  <c:v>84873.8</c:v>
                </c:pt>
                <c:pt idx="33">
                  <c:v>82251.399999999994</c:v>
                </c:pt>
                <c:pt idx="34">
                  <c:v>80456.3</c:v>
                </c:pt>
                <c:pt idx="35">
                  <c:v>84557.9</c:v>
                </c:pt>
                <c:pt idx="36">
                  <c:v>84729</c:v>
                </c:pt>
                <c:pt idx="37">
                  <c:v>94735.7</c:v>
                </c:pt>
                <c:pt idx="38">
                  <c:v>77167.399999999994</c:v>
                </c:pt>
                <c:pt idx="39">
                  <c:v>85575.5</c:v>
                </c:pt>
                <c:pt idx="40">
                  <c:v>91325.6</c:v>
                </c:pt>
                <c:pt idx="41">
                  <c:v>91192.4</c:v>
                </c:pt>
                <c:pt idx="42">
                  <c:v>98646.1</c:v>
                </c:pt>
                <c:pt idx="43">
                  <c:v>86216</c:v>
                </c:pt>
                <c:pt idx="44">
                  <c:v>87266.9</c:v>
                </c:pt>
                <c:pt idx="45">
                  <c:v>82788.3</c:v>
                </c:pt>
                <c:pt idx="46">
                  <c:v>86235.4</c:v>
                </c:pt>
                <c:pt idx="47">
                  <c:v>88344.7</c:v>
                </c:pt>
                <c:pt idx="48">
                  <c:v>78052.600000000006</c:v>
                </c:pt>
                <c:pt idx="49">
                  <c:v>78131.5</c:v>
                </c:pt>
                <c:pt idx="50">
                  <c:v>90393.9</c:v>
                </c:pt>
                <c:pt idx="51">
                  <c:v>77590.399999999994</c:v>
                </c:pt>
                <c:pt idx="52">
                  <c:v>92173.3</c:v>
                </c:pt>
                <c:pt idx="53">
                  <c:v>76030.7</c:v>
                </c:pt>
                <c:pt idx="54">
                  <c:v>113706.8</c:v>
                </c:pt>
                <c:pt idx="55">
                  <c:v>100935.1</c:v>
                </c:pt>
                <c:pt idx="56">
                  <c:v>86823.6</c:v>
                </c:pt>
                <c:pt idx="57">
                  <c:v>76865.7</c:v>
                </c:pt>
                <c:pt idx="58">
                  <c:v>78718.5</c:v>
                </c:pt>
                <c:pt idx="59">
                  <c:v>88799</c:v>
                </c:pt>
                <c:pt idx="60">
                  <c:v>83196.3</c:v>
                </c:pt>
                <c:pt idx="61">
                  <c:v>89653.8</c:v>
                </c:pt>
                <c:pt idx="62">
                  <c:v>86803.3</c:v>
                </c:pt>
                <c:pt idx="63">
                  <c:v>85639.3</c:v>
                </c:pt>
                <c:pt idx="64">
                  <c:v>79441.8</c:v>
                </c:pt>
                <c:pt idx="65">
                  <c:v>94697.600000000006</c:v>
                </c:pt>
                <c:pt idx="66">
                  <c:v>80719.899999999994</c:v>
                </c:pt>
                <c:pt idx="67">
                  <c:v>91756.9</c:v>
                </c:pt>
                <c:pt idx="68">
                  <c:v>84998.8</c:v>
                </c:pt>
                <c:pt idx="69">
                  <c:v>91955.6</c:v>
                </c:pt>
                <c:pt idx="70">
                  <c:v>83848.100000000006</c:v>
                </c:pt>
                <c:pt idx="71">
                  <c:v>88481.9</c:v>
                </c:pt>
                <c:pt idx="72">
                  <c:v>87740.7</c:v>
                </c:pt>
                <c:pt idx="73">
                  <c:v>82029.8</c:v>
                </c:pt>
                <c:pt idx="74">
                  <c:v>83822.399999999994</c:v>
                </c:pt>
                <c:pt idx="75">
                  <c:v>92939.1</c:v>
                </c:pt>
                <c:pt idx="76">
                  <c:v>91294.8</c:v>
                </c:pt>
                <c:pt idx="77">
                  <c:v>91724.3</c:v>
                </c:pt>
                <c:pt idx="78">
                  <c:v>97759.9</c:v>
                </c:pt>
                <c:pt idx="79">
                  <c:v>82929.2</c:v>
                </c:pt>
                <c:pt idx="80">
                  <c:v>89569.8</c:v>
                </c:pt>
                <c:pt idx="81">
                  <c:v>95233.3</c:v>
                </c:pt>
                <c:pt idx="82">
                  <c:v>84462.7</c:v>
                </c:pt>
                <c:pt idx="83">
                  <c:v>89014.9</c:v>
                </c:pt>
                <c:pt idx="84">
                  <c:v>75718.7</c:v>
                </c:pt>
                <c:pt idx="85">
                  <c:v>80980.800000000003</c:v>
                </c:pt>
                <c:pt idx="86">
                  <c:v>81537.2</c:v>
                </c:pt>
                <c:pt idx="87">
                  <c:v>73823.8</c:v>
                </c:pt>
                <c:pt idx="88">
                  <c:v>82086</c:v>
                </c:pt>
                <c:pt idx="89">
                  <c:v>84150.3</c:v>
                </c:pt>
                <c:pt idx="90">
                  <c:v>76264.899999999994</c:v>
                </c:pt>
                <c:pt idx="91">
                  <c:v>88305</c:v>
                </c:pt>
                <c:pt idx="92">
                  <c:v>85770.8</c:v>
                </c:pt>
                <c:pt idx="93">
                  <c:v>86593.2</c:v>
                </c:pt>
                <c:pt idx="94">
                  <c:v>91400</c:v>
                </c:pt>
                <c:pt idx="95">
                  <c:v>84782.9</c:v>
                </c:pt>
                <c:pt idx="96">
                  <c:v>80852.7</c:v>
                </c:pt>
                <c:pt idx="97">
                  <c:v>70890.5</c:v>
                </c:pt>
                <c:pt idx="98">
                  <c:v>80098.899999999994</c:v>
                </c:pt>
                <c:pt idx="99">
                  <c:v>82101.7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D-4A9E-9528-CDF032AEF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231232"/>
        <c:axId val="126214336"/>
      </c:scatterChart>
      <c:valAx>
        <c:axId val="208523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214336"/>
        <c:crosses val="autoZero"/>
        <c:crossBetween val="midCat"/>
      </c:valAx>
      <c:valAx>
        <c:axId val="1262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523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'10'!$A$1:$A$100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xVal>
          <c:yVal>
            <c:numRef>
              <c:f>'10'!$B$1:$B$100</c:f>
              <c:numCache>
                <c:formatCode>General</c:formatCode>
                <c:ptCount val="100"/>
                <c:pt idx="0">
                  <c:v>7322.4</c:v>
                </c:pt>
                <c:pt idx="1">
                  <c:v>8091.8</c:v>
                </c:pt>
                <c:pt idx="2">
                  <c:v>8740.9</c:v>
                </c:pt>
                <c:pt idx="3">
                  <c:v>7583.2</c:v>
                </c:pt>
                <c:pt idx="4">
                  <c:v>9991.5</c:v>
                </c:pt>
                <c:pt idx="5">
                  <c:v>9344.7000000000007</c:v>
                </c:pt>
                <c:pt idx="6">
                  <c:v>8420.9</c:v>
                </c:pt>
                <c:pt idx="7">
                  <c:v>8654.5</c:v>
                </c:pt>
                <c:pt idx="8">
                  <c:v>12798.4</c:v>
                </c:pt>
                <c:pt idx="9">
                  <c:v>10866.4</c:v>
                </c:pt>
                <c:pt idx="10">
                  <c:v>9939.5</c:v>
                </c:pt>
                <c:pt idx="11">
                  <c:v>10548.7</c:v>
                </c:pt>
                <c:pt idx="12">
                  <c:v>12384.3</c:v>
                </c:pt>
                <c:pt idx="13">
                  <c:v>12705.4</c:v>
                </c:pt>
                <c:pt idx="14">
                  <c:v>11805.8</c:v>
                </c:pt>
                <c:pt idx="15">
                  <c:v>11735.5</c:v>
                </c:pt>
                <c:pt idx="16">
                  <c:v>10690.7</c:v>
                </c:pt>
                <c:pt idx="17">
                  <c:v>13230.9</c:v>
                </c:pt>
                <c:pt idx="18">
                  <c:v>11658.7</c:v>
                </c:pt>
                <c:pt idx="19">
                  <c:v>13236.1</c:v>
                </c:pt>
                <c:pt idx="20">
                  <c:v>8190.3</c:v>
                </c:pt>
                <c:pt idx="21">
                  <c:v>10252</c:v>
                </c:pt>
                <c:pt idx="22">
                  <c:v>8972.5</c:v>
                </c:pt>
                <c:pt idx="23">
                  <c:v>7672.2</c:v>
                </c:pt>
                <c:pt idx="24">
                  <c:v>8588.7999999999993</c:v>
                </c:pt>
                <c:pt idx="25">
                  <c:v>12115.4</c:v>
                </c:pt>
                <c:pt idx="26">
                  <c:v>11381.7</c:v>
                </c:pt>
                <c:pt idx="27">
                  <c:v>11285.9</c:v>
                </c:pt>
                <c:pt idx="28">
                  <c:v>11227.7</c:v>
                </c:pt>
                <c:pt idx="29">
                  <c:v>7663.1</c:v>
                </c:pt>
                <c:pt idx="30">
                  <c:v>9793.9</c:v>
                </c:pt>
                <c:pt idx="31">
                  <c:v>10633.6</c:v>
                </c:pt>
                <c:pt idx="32">
                  <c:v>10594</c:v>
                </c:pt>
                <c:pt idx="33">
                  <c:v>8186.5</c:v>
                </c:pt>
                <c:pt idx="34">
                  <c:v>9508.5</c:v>
                </c:pt>
                <c:pt idx="35">
                  <c:v>9455.5</c:v>
                </c:pt>
                <c:pt idx="36">
                  <c:v>11729.6</c:v>
                </c:pt>
                <c:pt idx="37">
                  <c:v>10545.4</c:v>
                </c:pt>
                <c:pt idx="38">
                  <c:v>10263</c:v>
                </c:pt>
                <c:pt idx="39">
                  <c:v>7463.4</c:v>
                </c:pt>
                <c:pt idx="40">
                  <c:v>10181.6</c:v>
                </c:pt>
                <c:pt idx="41">
                  <c:v>8436.6</c:v>
                </c:pt>
                <c:pt idx="42">
                  <c:v>10112.6</c:v>
                </c:pt>
                <c:pt idx="43">
                  <c:v>10102.5</c:v>
                </c:pt>
                <c:pt idx="44">
                  <c:v>8252.6</c:v>
                </c:pt>
                <c:pt idx="45">
                  <c:v>8355.1</c:v>
                </c:pt>
                <c:pt idx="46">
                  <c:v>9135</c:v>
                </c:pt>
                <c:pt idx="47">
                  <c:v>11346.6</c:v>
                </c:pt>
                <c:pt idx="48">
                  <c:v>8827</c:v>
                </c:pt>
                <c:pt idx="49">
                  <c:v>10643.9</c:v>
                </c:pt>
                <c:pt idx="50">
                  <c:v>10283.1</c:v>
                </c:pt>
                <c:pt idx="51">
                  <c:v>10426.299999999999</c:v>
                </c:pt>
                <c:pt idx="52">
                  <c:v>9990.6</c:v>
                </c:pt>
                <c:pt idx="53">
                  <c:v>8867.5</c:v>
                </c:pt>
                <c:pt idx="54">
                  <c:v>8277.2000000000007</c:v>
                </c:pt>
                <c:pt idx="55">
                  <c:v>11578.9</c:v>
                </c:pt>
                <c:pt idx="56">
                  <c:v>10185.1</c:v>
                </c:pt>
                <c:pt idx="57">
                  <c:v>13353.1</c:v>
                </c:pt>
                <c:pt idx="58">
                  <c:v>8914.1</c:v>
                </c:pt>
                <c:pt idx="59">
                  <c:v>7539.4</c:v>
                </c:pt>
                <c:pt idx="60">
                  <c:v>8809.7999999999993</c:v>
                </c:pt>
                <c:pt idx="61">
                  <c:v>11286</c:v>
                </c:pt>
                <c:pt idx="62">
                  <c:v>12172.2</c:v>
                </c:pt>
                <c:pt idx="63">
                  <c:v>13695.6</c:v>
                </c:pt>
                <c:pt idx="64">
                  <c:v>9359.4</c:v>
                </c:pt>
                <c:pt idx="65">
                  <c:v>10688.7</c:v>
                </c:pt>
                <c:pt idx="66">
                  <c:v>8603.7999999999993</c:v>
                </c:pt>
                <c:pt idx="67">
                  <c:v>9864.4</c:v>
                </c:pt>
                <c:pt idx="68">
                  <c:v>8759.4</c:v>
                </c:pt>
                <c:pt idx="69">
                  <c:v>10651.6</c:v>
                </c:pt>
                <c:pt idx="70">
                  <c:v>9737.6</c:v>
                </c:pt>
                <c:pt idx="71">
                  <c:v>9538.4</c:v>
                </c:pt>
                <c:pt idx="72">
                  <c:v>11697.1</c:v>
                </c:pt>
                <c:pt idx="73">
                  <c:v>11427.6</c:v>
                </c:pt>
                <c:pt idx="74">
                  <c:v>11632.7</c:v>
                </c:pt>
                <c:pt idx="75">
                  <c:v>12889.2</c:v>
                </c:pt>
                <c:pt idx="76">
                  <c:v>9437.1</c:v>
                </c:pt>
                <c:pt idx="77">
                  <c:v>7931.1</c:v>
                </c:pt>
                <c:pt idx="78">
                  <c:v>8895.7999999999993</c:v>
                </c:pt>
                <c:pt idx="79">
                  <c:v>10722.3</c:v>
                </c:pt>
                <c:pt idx="80">
                  <c:v>9666.9</c:v>
                </c:pt>
                <c:pt idx="81">
                  <c:v>10555</c:v>
                </c:pt>
                <c:pt idx="82">
                  <c:v>8238.9</c:v>
                </c:pt>
                <c:pt idx="83">
                  <c:v>8321.2000000000007</c:v>
                </c:pt>
                <c:pt idx="84">
                  <c:v>10853.2</c:v>
                </c:pt>
                <c:pt idx="85">
                  <c:v>9974</c:v>
                </c:pt>
                <c:pt idx="86">
                  <c:v>10924.1</c:v>
                </c:pt>
                <c:pt idx="87">
                  <c:v>8797.5</c:v>
                </c:pt>
                <c:pt idx="88">
                  <c:v>9572.6</c:v>
                </c:pt>
                <c:pt idx="89">
                  <c:v>9601.2000000000007</c:v>
                </c:pt>
                <c:pt idx="90">
                  <c:v>9564.6</c:v>
                </c:pt>
                <c:pt idx="91">
                  <c:v>8960.9</c:v>
                </c:pt>
                <c:pt idx="92">
                  <c:v>8507.4</c:v>
                </c:pt>
                <c:pt idx="93">
                  <c:v>11889.5</c:v>
                </c:pt>
                <c:pt idx="94">
                  <c:v>12700</c:v>
                </c:pt>
                <c:pt idx="95">
                  <c:v>12019.7</c:v>
                </c:pt>
                <c:pt idx="96">
                  <c:v>10151.799999999999</c:v>
                </c:pt>
                <c:pt idx="97">
                  <c:v>8145.2</c:v>
                </c:pt>
                <c:pt idx="98">
                  <c:v>9703.7999999999993</c:v>
                </c:pt>
                <c:pt idx="99">
                  <c:v>11147.4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6-4931-8733-30E119C3D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39760"/>
        <c:axId val="40734400"/>
      </c:scatterChart>
      <c:valAx>
        <c:axId val="1306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734400"/>
        <c:crosses val="autoZero"/>
        <c:crossBetween val="midCat"/>
      </c:valAx>
      <c:valAx>
        <c:axId val="407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63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'9'!$A$1:$A$100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xVal>
          <c:yVal>
            <c:numRef>
              <c:f>'9'!$B$1:$B$100</c:f>
              <c:numCache>
                <c:formatCode>General</c:formatCode>
                <c:ptCount val="100"/>
                <c:pt idx="0">
                  <c:v>953.8</c:v>
                </c:pt>
                <c:pt idx="1">
                  <c:v>1241.3</c:v>
                </c:pt>
                <c:pt idx="2">
                  <c:v>1287.5</c:v>
                </c:pt>
                <c:pt idx="3">
                  <c:v>1311.7</c:v>
                </c:pt>
                <c:pt idx="4">
                  <c:v>1230.8</c:v>
                </c:pt>
                <c:pt idx="5">
                  <c:v>1026.2</c:v>
                </c:pt>
                <c:pt idx="6">
                  <c:v>1441.2</c:v>
                </c:pt>
                <c:pt idx="7">
                  <c:v>1452.4</c:v>
                </c:pt>
                <c:pt idx="8">
                  <c:v>1242.0999999999999</c:v>
                </c:pt>
                <c:pt idx="9">
                  <c:v>1163</c:v>
                </c:pt>
                <c:pt idx="10">
                  <c:v>1191.7</c:v>
                </c:pt>
                <c:pt idx="11">
                  <c:v>994.1</c:v>
                </c:pt>
                <c:pt idx="12">
                  <c:v>1236.2</c:v>
                </c:pt>
                <c:pt idx="13">
                  <c:v>1134.5</c:v>
                </c:pt>
                <c:pt idx="14">
                  <c:v>1137.0999999999999</c:v>
                </c:pt>
                <c:pt idx="15">
                  <c:v>1053.7</c:v>
                </c:pt>
                <c:pt idx="16">
                  <c:v>1386.7</c:v>
                </c:pt>
                <c:pt idx="17">
                  <c:v>1288.4000000000001</c:v>
                </c:pt>
                <c:pt idx="18">
                  <c:v>1553.7</c:v>
                </c:pt>
                <c:pt idx="19">
                  <c:v>1297.0999999999999</c:v>
                </c:pt>
                <c:pt idx="20">
                  <c:v>1356.1</c:v>
                </c:pt>
                <c:pt idx="21">
                  <c:v>1153.4000000000001</c:v>
                </c:pt>
                <c:pt idx="22">
                  <c:v>1309.3</c:v>
                </c:pt>
                <c:pt idx="23">
                  <c:v>1301.3</c:v>
                </c:pt>
                <c:pt idx="24">
                  <c:v>1025.5</c:v>
                </c:pt>
                <c:pt idx="25">
                  <c:v>1400.6</c:v>
                </c:pt>
                <c:pt idx="26">
                  <c:v>1230.7</c:v>
                </c:pt>
                <c:pt idx="27">
                  <c:v>1347.3</c:v>
                </c:pt>
                <c:pt idx="28">
                  <c:v>1331</c:v>
                </c:pt>
                <c:pt idx="29">
                  <c:v>1344</c:v>
                </c:pt>
                <c:pt idx="30">
                  <c:v>1361.2</c:v>
                </c:pt>
                <c:pt idx="31">
                  <c:v>1260</c:v>
                </c:pt>
                <c:pt idx="32">
                  <c:v>1116.7</c:v>
                </c:pt>
                <c:pt idx="33">
                  <c:v>1279.5</c:v>
                </c:pt>
                <c:pt idx="34">
                  <c:v>1378.8</c:v>
                </c:pt>
                <c:pt idx="35">
                  <c:v>903.2</c:v>
                </c:pt>
                <c:pt idx="36">
                  <c:v>1404.1</c:v>
                </c:pt>
                <c:pt idx="37">
                  <c:v>1017.9</c:v>
                </c:pt>
                <c:pt idx="38">
                  <c:v>1252.5</c:v>
                </c:pt>
                <c:pt idx="39">
                  <c:v>1282.2</c:v>
                </c:pt>
                <c:pt idx="40">
                  <c:v>1420</c:v>
                </c:pt>
                <c:pt idx="41">
                  <c:v>1224.4000000000001</c:v>
                </c:pt>
                <c:pt idx="42">
                  <c:v>1222.5999999999999</c:v>
                </c:pt>
                <c:pt idx="43">
                  <c:v>1097.7</c:v>
                </c:pt>
                <c:pt idx="44">
                  <c:v>1210.5</c:v>
                </c:pt>
                <c:pt idx="45">
                  <c:v>1273.8</c:v>
                </c:pt>
                <c:pt idx="46">
                  <c:v>1361.8</c:v>
                </c:pt>
                <c:pt idx="47">
                  <c:v>1318.7</c:v>
                </c:pt>
                <c:pt idx="48">
                  <c:v>1313.3</c:v>
                </c:pt>
                <c:pt idx="49">
                  <c:v>1131.5</c:v>
                </c:pt>
                <c:pt idx="50">
                  <c:v>1061</c:v>
                </c:pt>
                <c:pt idx="51">
                  <c:v>1410.4</c:v>
                </c:pt>
                <c:pt idx="52">
                  <c:v>1245.9000000000001</c:v>
                </c:pt>
                <c:pt idx="53">
                  <c:v>1538</c:v>
                </c:pt>
                <c:pt idx="54">
                  <c:v>1027.7</c:v>
                </c:pt>
                <c:pt idx="55">
                  <c:v>926.9</c:v>
                </c:pt>
                <c:pt idx="56">
                  <c:v>1553.9</c:v>
                </c:pt>
                <c:pt idx="57">
                  <c:v>1407.4</c:v>
                </c:pt>
                <c:pt idx="58">
                  <c:v>1309.4000000000001</c:v>
                </c:pt>
                <c:pt idx="59">
                  <c:v>1329.9</c:v>
                </c:pt>
                <c:pt idx="60">
                  <c:v>1403</c:v>
                </c:pt>
                <c:pt idx="61">
                  <c:v>1452.6</c:v>
                </c:pt>
                <c:pt idx="62">
                  <c:v>1423.9</c:v>
                </c:pt>
                <c:pt idx="63">
                  <c:v>1186.2</c:v>
                </c:pt>
                <c:pt idx="64">
                  <c:v>1369.9</c:v>
                </c:pt>
                <c:pt idx="65">
                  <c:v>1235.5</c:v>
                </c:pt>
                <c:pt idx="66">
                  <c:v>1285.5999999999999</c:v>
                </c:pt>
                <c:pt idx="67">
                  <c:v>950.2</c:v>
                </c:pt>
                <c:pt idx="68">
                  <c:v>1202.3</c:v>
                </c:pt>
                <c:pt idx="69">
                  <c:v>1253</c:v>
                </c:pt>
                <c:pt idx="70">
                  <c:v>1491.8</c:v>
                </c:pt>
                <c:pt idx="71">
                  <c:v>1481.1</c:v>
                </c:pt>
                <c:pt idx="72">
                  <c:v>1111.0999999999999</c:v>
                </c:pt>
                <c:pt idx="73">
                  <c:v>1241.3</c:v>
                </c:pt>
                <c:pt idx="74">
                  <c:v>1255.0999999999999</c:v>
                </c:pt>
                <c:pt idx="75">
                  <c:v>1181.8</c:v>
                </c:pt>
                <c:pt idx="76">
                  <c:v>1161.3</c:v>
                </c:pt>
                <c:pt idx="77">
                  <c:v>1322.7</c:v>
                </c:pt>
                <c:pt idx="78">
                  <c:v>1174.5</c:v>
                </c:pt>
                <c:pt idx="79">
                  <c:v>1388.6</c:v>
                </c:pt>
                <c:pt idx="80">
                  <c:v>1233.8</c:v>
                </c:pt>
                <c:pt idx="81">
                  <c:v>1415.1</c:v>
                </c:pt>
                <c:pt idx="82">
                  <c:v>1122.4000000000001</c:v>
                </c:pt>
                <c:pt idx="83">
                  <c:v>1371.6</c:v>
                </c:pt>
                <c:pt idx="84">
                  <c:v>1189.0999999999999</c:v>
                </c:pt>
                <c:pt idx="85">
                  <c:v>1666.6</c:v>
                </c:pt>
                <c:pt idx="86">
                  <c:v>1333.4</c:v>
                </c:pt>
                <c:pt idx="87">
                  <c:v>1234.9000000000001</c:v>
                </c:pt>
                <c:pt idx="88">
                  <c:v>1293.7</c:v>
                </c:pt>
                <c:pt idx="89">
                  <c:v>1250.3</c:v>
                </c:pt>
                <c:pt idx="90">
                  <c:v>1269.3</c:v>
                </c:pt>
                <c:pt idx="91">
                  <c:v>1417.9</c:v>
                </c:pt>
                <c:pt idx="92">
                  <c:v>1214</c:v>
                </c:pt>
                <c:pt idx="93">
                  <c:v>1234</c:v>
                </c:pt>
                <c:pt idx="94">
                  <c:v>1608.6</c:v>
                </c:pt>
                <c:pt idx="95">
                  <c:v>1258.3</c:v>
                </c:pt>
                <c:pt idx="96">
                  <c:v>1244.0999999999999</c:v>
                </c:pt>
                <c:pt idx="97">
                  <c:v>1306</c:v>
                </c:pt>
                <c:pt idx="98">
                  <c:v>1414.4</c:v>
                </c:pt>
                <c:pt idx="99">
                  <c:v>1302.3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B-4DD4-835A-F12776292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141376"/>
        <c:axId val="2083489120"/>
      </c:scatterChart>
      <c:valAx>
        <c:axId val="209114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3489120"/>
        <c:crosses val="autoZero"/>
        <c:crossBetween val="midCat"/>
      </c:valAx>
      <c:valAx>
        <c:axId val="20834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114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'8'!$A$1:$A$100</c:f>
              <c:numCache>
                <c:formatCode>General</c:formatCode>
                <c:ptCount val="1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</c:numCache>
            </c:numRef>
          </c:xVal>
          <c:yVal>
            <c:numRef>
              <c:f>'8'!$B$1:$B$100</c:f>
              <c:numCache>
                <c:formatCode>General</c:formatCode>
                <c:ptCount val="100"/>
                <c:pt idx="0">
                  <c:v>155.69999999999999</c:v>
                </c:pt>
                <c:pt idx="1">
                  <c:v>148.80000000000001</c:v>
                </c:pt>
                <c:pt idx="2">
                  <c:v>171.2</c:v>
                </c:pt>
                <c:pt idx="3">
                  <c:v>177.3</c:v>
                </c:pt>
                <c:pt idx="4">
                  <c:v>155.19999999999999</c:v>
                </c:pt>
                <c:pt idx="5">
                  <c:v>132.19999999999999</c:v>
                </c:pt>
                <c:pt idx="6">
                  <c:v>176.2</c:v>
                </c:pt>
                <c:pt idx="7">
                  <c:v>135.5</c:v>
                </c:pt>
                <c:pt idx="8">
                  <c:v>167.5</c:v>
                </c:pt>
                <c:pt idx="9">
                  <c:v>172.4</c:v>
                </c:pt>
                <c:pt idx="10">
                  <c:v>178.2</c:v>
                </c:pt>
                <c:pt idx="11">
                  <c:v>172</c:v>
                </c:pt>
                <c:pt idx="12">
                  <c:v>136.69999999999999</c:v>
                </c:pt>
                <c:pt idx="13">
                  <c:v>190.8</c:v>
                </c:pt>
                <c:pt idx="14">
                  <c:v>166.7</c:v>
                </c:pt>
                <c:pt idx="15">
                  <c:v>165.5</c:v>
                </c:pt>
                <c:pt idx="16">
                  <c:v>171.5</c:v>
                </c:pt>
                <c:pt idx="17">
                  <c:v>175.6</c:v>
                </c:pt>
                <c:pt idx="18">
                  <c:v>178.9</c:v>
                </c:pt>
                <c:pt idx="19">
                  <c:v>174.5</c:v>
                </c:pt>
                <c:pt idx="20">
                  <c:v>146.69999999999999</c:v>
                </c:pt>
                <c:pt idx="21">
                  <c:v>155.69999999999999</c:v>
                </c:pt>
                <c:pt idx="22">
                  <c:v>169.4</c:v>
                </c:pt>
                <c:pt idx="23">
                  <c:v>171.2</c:v>
                </c:pt>
                <c:pt idx="24">
                  <c:v>154.4</c:v>
                </c:pt>
                <c:pt idx="25">
                  <c:v>140.80000000000001</c:v>
                </c:pt>
                <c:pt idx="26">
                  <c:v>160.30000000000001</c:v>
                </c:pt>
                <c:pt idx="27">
                  <c:v>202.7</c:v>
                </c:pt>
                <c:pt idx="28">
                  <c:v>141.1</c:v>
                </c:pt>
                <c:pt idx="29">
                  <c:v>182.9</c:v>
                </c:pt>
                <c:pt idx="30">
                  <c:v>159.69999999999999</c:v>
                </c:pt>
                <c:pt idx="31">
                  <c:v>188.4</c:v>
                </c:pt>
                <c:pt idx="32">
                  <c:v>183.1</c:v>
                </c:pt>
                <c:pt idx="33">
                  <c:v>160.6</c:v>
                </c:pt>
                <c:pt idx="34">
                  <c:v>223.2</c:v>
                </c:pt>
                <c:pt idx="35">
                  <c:v>205.9</c:v>
                </c:pt>
                <c:pt idx="36">
                  <c:v>154.1</c:v>
                </c:pt>
                <c:pt idx="37">
                  <c:v>157</c:v>
                </c:pt>
                <c:pt idx="38">
                  <c:v>182.8</c:v>
                </c:pt>
                <c:pt idx="39">
                  <c:v>177.8</c:v>
                </c:pt>
                <c:pt idx="40">
                  <c:v>149.30000000000001</c:v>
                </c:pt>
                <c:pt idx="41">
                  <c:v>163</c:v>
                </c:pt>
                <c:pt idx="42">
                  <c:v>133.6</c:v>
                </c:pt>
                <c:pt idx="43">
                  <c:v>170.5</c:v>
                </c:pt>
                <c:pt idx="44">
                  <c:v>174.8</c:v>
                </c:pt>
                <c:pt idx="45">
                  <c:v>177.5</c:v>
                </c:pt>
                <c:pt idx="46">
                  <c:v>160.80000000000001</c:v>
                </c:pt>
                <c:pt idx="47">
                  <c:v>172.7</c:v>
                </c:pt>
                <c:pt idx="48">
                  <c:v>161</c:v>
                </c:pt>
                <c:pt idx="49">
                  <c:v>151.9</c:v>
                </c:pt>
                <c:pt idx="50">
                  <c:v>157.19999999999999</c:v>
                </c:pt>
                <c:pt idx="51">
                  <c:v>153.80000000000001</c:v>
                </c:pt>
                <c:pt idx="52">
                  <c:v>133.19999999999999</c:v>
                </c:pt>
                <c:pt idx="53">
                  <c:v>162.4</c:v>
                </c:pt>
                <c:pt idx="54">
                  <c:v>175.1</c:v>
                </c:pt>
                <c:pt idx="55">
                  <c:v>162.69999999999999</c:v>
                </c:pt>
                <c:pt idx="56">
                  <c:v>187.9</c:v>
                </c:pt>
                <c:pt idx="57">
                  <c:v>197.9</c:v>
                </c:pt>
                <c:pt idx="58">
                  <c:v>162.4</c:v>
                </c:pt>
                <c:pt idx="59">
                  <c:v>204</c:v>
                </c:pt>
                <c:pt idx="60">
                  <c:v>158.6</c:v>
                </c:pt>
                <c:pt idx="61">
                  <c:v>158.5</c:v>
                </c:pt>
                <c:pt idx="62">
                  <c:v>144.69999999999999</c:v>
                </c:pt>
                <c:pt idx="63">
                  <c:v>181.3</c:v>
                </c:pt>
                <c:pt idx="64">
                  <c:v>154.4</c:v>
                </c:pt>
                <c:pt idx="65">
                  <c:v>153.69999999999999</c:v>
                </c:pt>
                <c:pt idx="66">
                  <c:v>157.4</c:v>
                </c:pt>
                <c:pt idx="67">
                  <c:v>150.5</c:v>
                </c:pt>
                <c:pt idx="68">
                  <c:v>155.1</c:v>
                </c:pt>
                <c:pt idx="69">
                  <c:v>165.8</c:v>
                </c:pt>
                <c:pt idx="70">
                  <c:v>158.69999999999999</c:v>
                </c:pt>
                <c:pt idx="71">
                  <c:v>120.2</c:v>
                </c:pt>
                <c:pt idx="72">
                  <c:v>160.4</c:v>
                </c:pt>
                <c:pt idx="73">
                  <c:v>183.9</c:v>
                </c:pt>
                <c:pt idx="74">
                  <c:v>182</c:v>
                </c:pt>
                <c:pt idx="75">
                  <c:v>205.4</c:v>
                </c:pt>
                <c:pt idx="76">
                  <c:v>184.9</c:v>
                </c:pt>
                <c:pt idx="77">
                  <c:v>196.6</c:v>
                </c:pt>
                <c:pt idx="78">
                  <c:v>152.4</c:v>
                </c:pt>
                <c:pt idx="79">
                  <c:v>149.9</c:v>
                </c:pt>
                <c:pt idx="80">
                  <c:v>176.8</c:v>
                </c:pt>
                <c:pt idx="81">
                  <c:v>190</c:v>
                </c:pt>
                <c:pt idx="82">
                  <c:v>183.6</c:v>
                </c:pt>
                <c:pt idx="83">
                  <c:v>128.6</c:v>
                </c:pt>
                <c:pt idx="84">
                  <c:v>143.4</c:v>
                </c:pt>
                <c:pt idx="85">
                  <c:v>142.9</c:v>
                </c:pt>
                <c:pt idx="86">
                  <c:v>171.8</c:v>
                </c:pt>
                <c:pt idx="87">
                  <c:v>189.1</c:v>
                </c:pt>
                <c:pt idx="88">
                  <c:v>121.9</c:v>
                </c:pt>
                <c:pt idx="89">
                  <c:v>174.2</c:v>
                </c:pt>
                <c:pt idx="90">
                  <c:v>161.19999999999999</c:v>
                </c:pt>
                <c:pt idx="91">
                  <c:v>149.6</c:v>
                </c:pt>
                <c:pt idx="92">
                  <c:v>151.69999999999999</c:v>
                </c:pt>
                <c:pt idx="93">
                  <c:v>166.9</c:v>
                </c:pt>
                <c:pt idx="94">
                  <c:v>183.5</c:v>
                </c:pt>
                <c:pt idx="95">
                  <c:v>188.9</c:v>
                </c:pt>
                <c:pt idx="96">
                  <c:v>153.4</c:v>
                </c:pt>
                <c:pt idx="97">
                  <c:v>168.6</c:v>
                </c:pt>
                <c:pt idx="98">
                  <c:v>165.7</c:v>
                </c:pt>
                <c:pt idx="99">
                  <c:v>131.4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0-46F4-9611-03470C84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974272"/>
        <c:axId val="139818560"/>
      </c:scatterChart>
      <c:valAx>
        <c:axId val="20869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818560"/>
        <c:crosses val="autoZero"/>
        <c:crossBetween val="midCat"/>
      </c:valAx>
      <c:valAx>
        <c:axId val="1398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697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72</xdr:row>
      <xdr:rowOff>76200</xdr:rowOff>
    </xdr:from>
    <xdr:to>
      <xdr:col>15</xdr:col>
      <xdr:colOff>335280</xdr:colOff>
      <xdr:row>90</xdr:row>
      <xdr:rowOff>152400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979F0CD-F6A3-4412-87A2-B386C2A22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201930</xdr:colOff>
      <xdr:row>44</xdr:row>
      <xdr:rowOff>140970</xdr:rowOff>
    </xdr:from>
    <xdr:to>
      <xdr:col>15</xdr:col>
      <xdr:colOff>327660</xdr:colOff>
      <xdr:row>67</xdr:row>
      <xdr:rowOff>76200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E6865C6-BAE6-3951-CA32-C91E5B551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220980</xdr:colOff>
      <xdr:row>20</xdr:row>
      <xdr:rowOff>15240</xdr:rowOff>
    </xdr:from>
    <xdr:to>
      <xdr:col>15</xdr:col>
      <xdr:colOff>346710</xdr:colOff>
      <xdr:row>42</xdr:row>
      <xdr:rowOff>133350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360FBEA7-0745-4AD5-8396-896178679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90</xdr:row>
      <xdr:rowOff>41910</xdr:rowOff>
    </xdr:from>
    <xdr:to>
      <xdr:col>13</xdr:col>
      <xdr:colOff>133350</xdr:colOff>
      <xdr:row>105</xdr:row>
      <xdr:rowOff>41910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E1C8EA4-B50A-774B-89A9-3EA8CDFE5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220980</xdr:colOff>
      <xdr:row>124</xdr:row>
      <xdr:rowOff>15240</xdr:rowOff>
    </xdr:from>
    <xdr:to>
      <xdr:col>13</xdr:col>
      <xdr:colOff>99060</xdr:colOff>
      <xdr:row>142</xdr:row>
      <xdr:rowOff>91440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387BCD3F-8A99-4B0C-B1DD-F505BE399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95</xdr:row>
      <xdr:rowOff>179070</xdr:rowOff>
    </xdr:from>
    <xdr:to>
      <xdr:col>12</xdr:col>
      <xdr:colOff>247650</xdr:colOff>
      <xdr:row>110</xdr:row>
      <xdr:rowOff>179070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C8E2E16-C6CB-129C-0857-8C21C0AEC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89</xdr:row>
      <xdr:rowOff>179070</xdr:rowOff>
    </xdr:from>
    <xdr:to>
      <xdr:col>12</xdr:col>
      <xdr:colOff>247650</xdr:colOff>
      <xdr:row>104</xdr:row>
      <xdr:rowOff>179070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80B5EC9-01E1-C139-DCF0-88EC67E19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77</xdr:row>
      <xdr:rowOff>179070</xdr:rowOff>
    </xdr:from>
    <xdr:to>
      <xdr:col>12</xdr:col>
      <xdr:colOff>209550</xdr:colOff>
      <xdr:row>92</xdr:row>
      <xdr:rowOff>179070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74F56E7-D5F7-4523-3278-A3CF2B14E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89</xdr:row>
      <xdr:rowOff>179070</xdr:rowOff>
    </xdr:from>
    <xdr:to>
      <xdr:col>12</xdr:col>
      <xdr:colOff>247650</xdr:colOff>
      <xdr:row>104</xdr:row>
      <xdr:rowOff>179070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F3DCFC3-AC44-04E1-0A49-F77DC59B2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95</xdr:row>
      <xdr:rowOff>179070</xdr:rowOff>
    </xdr:from>
    <xdr:to>
      <xdr:col>12</xdr:col>
      <xdr:colOff>247650</xdr:colOff>
      <xdr:row>110</xdr:row>
      <xdr:rowOff>179070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8C4A998-03EF-F9AF-ACA2-19E8DECA7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86</xdr:row>
      <xdr:rowOff>179070</xdr:rowOff>
    </xdr:from>
    <xdr:to>
      <xdr:col>12</xdr:col>
      <xdr:colOff>247650</xdr:colOff>
      <xdr:row>101</xdr:row>
      <xdr:rowOff>179070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9A72BA8-B780-0862-6D9C-E3CF5EBDD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2</xdr:row>
      <xdr:rowOff>137160</xdr:rowOff>
    </xdr:from>
    <xdr:to>
      <xdr:col>12</xdr:col>
      <xdr:colOff>129540</xdr:colOff>
      <xdr:row>17</xdr:row>
      <xdr:rowOff>137160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897E3B3-C5E9-0F49-E116-3015EC3CF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12</xdr:col>
      <xdr:colOff>304800</xdr:colOff>
      <xdr:row>36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6F49DB0-FE48-4C4B-94E0-29D524FD3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75EC42-18EE-4DD6-8CE4-32656DC9089A}" name="Tabela1" displayName="Tabela1" ref="A1:C9" totalsRowShown="0">
  <autoFilter ref="A1:C9" xr:uid="{4475EC42-18EE-4DD6-8CE4-32656DC9089A}"/>
  <tableColumns count="3">
    <tableColumn id="1" xr3:uid="{8D76FAF2-8C81-4338-B850-07B4B3FB48CC}" name="N"/>
    <tableColumn id="2" xr3:uid="{C4557935-1C5D-49B3-A6F8-7113DD505397}" name="średnia" dataDxfId="1"/>
    <tableColumn id="3" xr3:uid="{632E18F1-8A10-40C5-99E6-9E92CC469FFA}" name="median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1D4FA-E751-4B79-9F54-CE3736E8D8D9}">
  <dimension ref="A1:C101"/>
  <sheetViews>
    <sheetView topLeftCell="A37" workbookViewId="0">
      <selection activeCell="Q47" sqref="Q47"/>
    </sheetView>
  </sheetViews>
  <sheetFormatPr defaultRowHeight="14.4" x14ac:dyDescent="0.3"/>
  <sheetData>
    <row r="1" spans="1:2" x14ac:dyDescent="0.3">
      <c r="A1">
        <v>13</v>
      </c>
      <c r="B1">
        <v>11227262</v>
      </c>
    </row>
    <row r="2" spans="1:2" x14ac:dyDescent="0.3">
      <c r="A2">
        <v>13</v>
      </c>
      <c r="B2">
        <v>13719083</v>
      </c>
    </row>
    <row r="3" spans="1:2" x14ac:dyDescent="0.3">
      <c r="A3">
        <v>13</v>
      </c>
      <c r="B3">
        <v>12859331</v>
      </c>
    </row>
    <row r="4" spans="1:2" x14ac:dyDescent="0.3">
      <c r="A4">
        <v>13</v>
      </c>
      <c r="B4">
        <v>11714043</v>
      </c>
    </row>
    <row r="5" spans="1:2" x14ac:dyDescent="0.3">
      <c r="A5">
        <v>13</v>
      </c>
      <c r="B5">
        <v>11904531</v>
      </c>
    </row>
    <row r="6" spans="1:2" x14ac:dyDescent="0.3">
      <c r="A6">
        <v>13</v>
      </c>
      <c r="B6">
        <v>11830667</v>
      </c>
    </row>
    <row r="7" spans="1:2" x14ac:dyDescent="0.3">
      <c r="A7">
        <v>13</v>
      </c>
      <c r="B7">
        <v>12208463</v>
      </c>
    </row>
    <row r="8" spans="1:2" x14ac:dyDescent="0.3">
      <c r="A8">
        <v>13</v>
      </c>
      <c r="B8">
        <v>11499848</v>
      </c>
    </row>
    <row r="9" spans="1:2" x14ac:dyDescent="0.3">
      <c r="A9">
        <v>13</v>
      </c>
      <c r="B9">
        <v>12062546</v>
      </c>
    </row>
    <row r="10" spans="1:2" x14ac:dyDescent="0.3">
      <c r="A10">
        <v>13</v>
      </c>
      <c r="B10">
        <v>13970392</v>
      </c>
    </row>
    <row r="11" spans="1:2" x14ac:dyDescent="0.3">
      <c r="A11">
        <v>13</v>
      </c>
      <c r="B11">
        <v>13513096</v>
      </c>
    </row>
    <row r="12" spans="1:2" x14ac:dyDescent="0.3">
      <c r="A12">
        <v>13</v>
      </c>
      <c r="B12">
        <v>14105596</v>
      </c>
    </row>
    <row r="13" spans="1:2" x14ac:dyDescent="0.3">
      <c r="A13">
        <v>13</v>
      </c>
      <c r="B13">
        <v>12260918</v>
      </c>
    </row>
    <row r="14" spans="1:2" x14ac:dyDescent="0.3">
      <c r="A14">
        <v>13</v>
      </c>
      <c r="B14">
        <v>10730893</v>
      </c>
    </row>
    <row r="15" spans="1:2" x14ac:dyDescent="0.3">
      <c r="A15">
        <v>13</v>
      </c>
      <c r="B15">
        <v>12123372</v>
      </c>
    </row>
    <row r="16" spans="1:2" x14ac:dyDescent="0.3">
      <c r="A16">
        <v>13</v>
      </c>
      <c r="B16">
        <v>12744330</v>
      </c>
    </row>
    <row r="17" spans="1:2" x14ac:dyDescent="0.3">
      <c r="A17">
        <v>13</v>
      </c>
      <c r="B17">
        <v>11736968</v>
      </c>
    </row>
    <row r="18" spans="1:2" x14ac:dyDescent="0.3">
      <c r="A18">
        <v>13</v>
      </c>
      <c r="B18">
        <v>13213147</v>
      </c>
    </row>
    <row r="19" spans="1:2" x14ac:dyDescent="0.3">
      <c r="A19">
        <v>13</v>
      </c>
      <c r="B19">
        <v>12425077</v>
      </c>
    </row>
    <row r="20" spans="1:2" x14ac:dyDescent="0.3">
      <c r="A20">
        <v>13</v>
      </c>
      <c r="B20">
        <v>13633693</v>
      </c>
    </row>
    <row r="21" spans="1:2" x14ac:dyDescent="0.3">
      <c r="A21">
        <v>13</v>
      </c>
      <c r="B21">
        <v>11844681</v>
      </c>
    </row>
    <row r="22" spans="1:2" x14ac:dyDescent="0.3">
      <c r="A22">
        <v>13</v>
      </c>
      <c r="B22">
        <v>11710088</v>
      </c>
    </row>
    <row r="23" spans="1:2" x14ac:dyDescent="0.3">
      <c r="A23">
        <v>13</v>
      </c>
      <c r="B23">
        <v>12888196</v>
      </c>
    </row>
    <row r="24" spans="1:2" x14ac:dyDescent="0.3">
      <c r="A24">
        <v>13</v>
      </c>
      <c r="B24">
        <v>11025713</v>
      </c>
    </row>
    <row r="25" spans="1:2" x14ac:dyDescent="0.3">
      <c r="A25">
        <v>13</v>
      </c>
      <c r="B25">
        <v>14657331</v>
      </c>
    </row>
    <row r="26" spans="1:2" x14ac:dyDescent="0.3">
      <c r="A26">
        <v>13</v>
      </c>
      <c r="B26">
        <v>13416463</v>
      </c>
    </row>
    <row r="27" spans="1:2" x14ac:dyDescent="0.3">
      <c r="A27">
        <v>13</v>
      </c>
      <c r="B27">
        <v>11010421</v>
      </c>
    </row>
    <row r="28" spans="1:2" x14ac:dyDescent="0.3">
      <c r="A28">
        <v>13</v>
      </c>
      <c r="B28">
        <v>12734052</v>
      </c>
    </row>
    <row r="29" spans="1:2" x14ac:dyDescent="0.3">
      <c r="A29">
        <v>13</v>
      </c>
      <c r="B29">
        <v>11116606</v>
      </c>
    </row>
    <row r="30" spans="1:2" x14ac:dyDescent="0.3">
      <c r="A30">
        <v>13</v>
      </c>
      <c r="B30">
        <v>12670896</v>
      </c>
    </row>
    <row r="31" spans="1:2" x14ac:dyDescent="0.3">
      <c r="A31">
        <v>13</v>
      </c>
      <c r="B31">
        <v>11377320</v>
      </c>
    </row>
    <row r="32" spans="1:2" x14ac:dyDescent="0.3">
      <c r="A32">
        <v>13</v>
      </c>
      <c r="B32">
        <v>12230608</v>
      </c>
    </row>
    <row r="33" spans="1:2" x14ac:dyDescent="0.3">
      <c r="A33">
        <v>13</v>
      </c>
      <c r="B33">
        <v>13453788</v>
      </c>
    </row>
    <row r="34" spans="1:2" x14ac:dyDescent="0.3">
      <c r="A34">
        <v>13</v>
      </c>
      <c r="B34">
        <v>11627223</v>
      </c>
    </row>
    <row r="35" spans="1:2" x14ac:dyDescent="0.3">
      <c r="A35">
        <v>13</v>
      </c>
      <c r="B35">
        <v>10871577</v>
      </c>
    </row>
    <row r="36" spans="1:2" x14ac:dyDescent="0.3">
      <c r="A36">
        <v>13</v>
      </c>
      <c r="B36">
        <v>12479906</v>
      </c>
    </row>
    <row r="37" spans="1:2" x14ac:dyDescent="0.3">
      <c r="A37">
        <v>13</v>
      </c>
      <c r="B37">
        <v>11043569</v>
      </c>
    </row>
    <row r="38" spans="1:2" x14ac:dyDescent="0.3">
      <c r="A38">
        <v>13</v>
      </c>
      <c r="B38">
        <v>11036394</v>
      </c>
    </row>
    <row r="39" spans="1:2" x14ac:dyDescent="0.3">
      <c r="A39">
        <v>13</v>
      </c>
      <c r="B39">
        <v>12441289</v>
      </c>
    </row>
    <row r="40" spans="1:2" x14ac:dyDescent="0.3">
      <c r="A40">
        <v>13</v>
      </c>
      <c r="B40">
        <v>10498579</v>
      </c>
    </row>
    <row r="41" spans="1:2" x14ac:dyDescent="0.3">
      <c r="A41">
        <v>13</v>
      </c>
      <c r="B41">
        <v>12053294</v>
      </c>
    </row>
    <row r="42" spans="1:2" x14ac:dyDescent="0.3">
      <c r="A42">
        <v>13</v>
      </c>
      <c r="B42">
        <v>12481216</v>
      </c>
    </row>
    <row r="43" spans="1:2" x14ac:dyDescent="0.3">
      <c r="A43">
        <v>13</v>
      </c>
      <c r="B43">
        <v>10919223</v>
      </c>
    </row>
    <row r="44" spans="1:2" x14ac:dyDescent="0.3">
      <c r="A44">
        <v>13</v>
      </c>
      <c r="B44">
        <v>12477244</v>
      </c>
    </row>
    <row r="45" spans="1:2" x14ac:dyDescent="0.3">
      <c r="A45">
        <v>13</v>
      </c>
      <c r="B45">
        <v>12888454</v>
      </c>
    </row>
    <row r="46" spans="1:2" x14ac:dyDescent="0.3">
      <c r="A46">
        <v>13</v>
      </c>
      <c r="B46">
        <v>10972511</v>
      </c>
    </row>
    <row r="47" spans="1:2" x14ac:dyDescent="0.3">
      <c r="A47">
        <v>13</v>
      </c>
      <c r="B47">
        <v>11384240</v>
      </c>
    </row>
    <row r="48" spans="1:2" x14ac:dyDescent="0.3">
      <c r="A48">
        <v>13</v>
      </c>
      <c r="B48">
        <v>11763564</v>
      </c>
    </row>
    <row r="49" spans="1:2" x14ac:dyDescent="0.3">
      <c r="A49">
        <v>13</v>
      </c>
      <c r="B49">
        <v>11168145</v>
      </c>
    </row>
    <row r="50" spans="1:2" x14ac:dyDescent="0.3">
      <c r="A50">
        <v>13</v>
      </c>
      <c r="B50">
        <v>13877443</v>
      </c>
    </row>
    <row r="51" spans="1:2" x14ac:dyDescent="0.3">
      <c r="A51">
        <v>13</v>
      </c>
      <c r="B51">
        <v>13708718</v>
      </c>
    </row>
    <row r="52" spans="1:2" x14ac:dyDescent="0.3">
      <c r="A52">
        <v>13</v>
      </c>
      <c r="B52">
        <v>11257280</v>
      </c>
    </row>
    <row r="53" spans="1:2" x14ac:dyDescent="0.3">
      <c r="A53">
        <v>13</v>
      </c>
      <c r="B53">
        <v>9660835</v>
      </c>
    </row>
    <row r="54" spans="1:2" x14ac:dyDescent="0.3">
      <c r="A54">
        <v>13</v>
      </c>
      <c r="B54">
        <v>10694178</v>
      </c>
    </row>
    <row r="55" spans="1:2" x14ac:dyDescent="0.3">
      <c r="A55">
        <v>13</v>
      </c>
      <c r="B55">
        <v>10822024</v>
      </c>
    </row>
    <row r="56" spans="1:2" x14ac:dyDescent="0.3">
      <c r="A56">
        <v>13</v>
      </c>
      <c r="B56">
        <v>11035111</v>
      </c>
    </row>
    <row r="57" spans="1:2" x14ac:dyDescent="0.3">
      <c r="A57">
        <v>13</v>
      </c>
      <c r="B57">
        <v>11879744</v>
      </c>
    </row>
    <row r="58" spans="1:2" x14ac:dyDescent="0.3">
      <c r="A58">
        <v>13</v>
      </c>
      <c r="B58">
        <v>12948237</v>
      </c>
    </row>
    <row r="59" spans="1:2" x14ac:dyDescent="0.3">
      <c r="A59">
        <v>13</v>
      </c>
      <c r="B59">
        <v>10635893</v>
      </c>
    </row>
    <row r="60" spans="1:2" x14ac:dyDescent="0.3">
      <c r="A60">
        <v>13</v>
      </c>
      <c r="B60">
        <v>11577755</v>
      </c>
    </row>
    <row r="61" spans="1:2" x14ac:dyDescent="0.3">
      <c r="A61">
        <v>13</v>
      </c>
      <c r="B61">
        <v>12705067</v>
      </c>
    </row>
    <row r="62" spans="1:2" x14ac:dyDescent="0.3">
      <c r="A62">
        <v>13</v>
      </c>
      <c r="B62">
        <v>11151270</v>
      </c>
    </row>
    <row r="63" spans="1:2" x14ac:dyDescent="0.3">
      <c r="A63">
        <v>13</v>
      </c>
      <c r="B63">
        <v>12974392</v>
      </c>
    </row>
    <row r="64" spans="1:2" x14ac:dyDescent="0.3">
      <c r="A64">
        <v>13</v>
      </c>
      <c r="B64">
        <v>13107539</v>
      </c>
    </row>
    <row r="65" spans="1:2" x14ac:dyDescent="0.3">
      <c r="A65">
        <v>13</v>
      </c>
      <c r="B65">
        <v>14904305</v>
      </c>
    </row>
    <row r="66" spans="1:2" x14ac:dyDescent="0.3">
      <c r="A66">
        <v>13</v>
      </c>
      <c r="B66">
        <v>12524378</v>
      </c>
    </row>
    <row r="67" spans="1:2" x14ac:dyDescent="0.3">
      <c r="A67">
        <v>13</v>
      </c>
      <c r="B67">
        <v>11457070</v>
      </c>
    </row>
    <row r="68" spans="1:2" x14ac:dyDescent="0.3">
      <c r="A68">
        <v>13</v>
      </c>
      <c r="B68">
        <v>12588241</v>
      </c>
    </row>
    <row r="69" spans="1:2" x14ac:dyDescent="0.3">
      <c r="A69">
        <v>13</v>
      </c>
      <c r="B69">
        <v>12314208</v>
      </c>
    </row>
    <row r="70" spans="1:2" x14ac:dyDescent="0.3">
      <c r="A70">
        <v>13</v>
      </c>
      <c r="B70">
        <v>11463682</v>
      </c>
    </row>
    <row r="71" spans="1:2" x14ac:dyDescent="0.3">
      <c r="A71">
        <v>13</v>
      </c>
      <c r="B71">
        <v>10236185</v>
      </c>
    </row>
    <row r="72" spans="1:2" x14ac:dyDescent="0.3">
      <c r="A72">
        <v>13</v>
      </c>
      <c r="B72">
        <v>10707196</v>
      </c>
    </row>
    <row r="73" spans="1:2" x14ac:dyDescent="0.3">
      <c r="A73">
        <v>13</v>
      </c>
      <c r="B73">
        <v>12379415</v>
      </c>
    </row>
    <row r="74" spans="1:2" x14ac:dyDescent="0.3">
      <c r="A74">
        <v>13</v>
      </c>
      <c r="B74">
        <v>10013439</v>
      </c>
    </row>
    <row r="75" spans="1:2" x14ac:dyDescent="0.3">
      <c r="A75">
        <v>13</v>
      </c>
      <c r="B75">
        <v>12481968</v>
      </c>
    </row>
    <row r="76" spans="1:2" x14ac:dyDescent="0.3">
      <c r="A76">
        <v>13</v>
      </c>
      <c r="B76">
        <v>11671052</v>
      </c>
    </row>
    <row r="77" spans="1:2" x14ac:dyDescent="0.3">
      <c r="A77">
        <v>13</v>
      </c>
      <c r="B77">
        <v>11910205</v>
      </c>
    </row>
    <row r="78" spans="1:2" x14ac:dyDescent="0.3">
      <c r="A78">
        <v>13</v>
      </c>
      <c r="B78">
        <v>9914939</v>
      </c>
    </row>
    <row r="79" spans="1:2" x14ac:dyDescent="0.3">
      <c r="A79">
        <v>13</v>
      </c>
      <c r="B79">
        <v>11923559</v>
      </c>
    </row>
    <row r="80" spans="1:2" x14ac:dyDescent="0.3">
      <c r="A80">
        <v>13</v>
      </c>
      <c r="B80">
        <v>10602053</v>
      </c>
    </row>
    <row r="81" spans="1:2" x14ac:dyDescent="0.3">
      <c r="A81">
        <v>13</v>
      </c>
      <c r="B81">
        <v>9716384</v>
      </c>
    </row>
    <row r="82" spans="1:2" x14ac:dyDescent="0.3">
      <c r="A82">
        <v>13</v>
      </c>
      <c r="B82">
        <v>11390099</v>
      </c>
    </row>
    <row r="83" spans="1:2" x14ac:dyDescent="0.3">
      <c r="A83">
        <v>13</v>
      </c>
      <c r="B83">
        <v>10264944</v>
      </c>
    </row>
    <row r="84" spans="1:2" x14ac:dyDescent="0.3">
      <c r="A84">
        <v>13</v>
      </c>
      <c r="B84">
        <v>14053784</v>
      </c>
    </row>
    <row r="85" spans="1:2" x14ac:dyDescent="0.3">
      <c r="A85">
        <v>13</v>
      </c>
      <c r="B85">
        <v>13329370</v>
      </c>
    </row>
    <row r="86" spans="1:2" x14ac:dyDescent="0.3">
      <c r="A86">
        <v>13</v>
      </c>
      <c r="B86">
        <v>11095167</v>
      </c>
    </row>
    <row r="87" spans="1:2" x14ac:dyDescent="0.3">
      <c r="A87">
        <v>13</v>
      </c>
      <c r="B87">
        <v>11214579</v>
      </c>
    </row>
    <row r="88" spans="1:2" x14ac:dyDescent="0.3">
      <c r="A88">
        <v>13</v>
      </c>
      <c r="B88">
        <v>10883514</v>
      </c>
    </row>
    <row r="89" spans="1:2" x14ac:dyDescent="0.3">
      <c r="A89">
        <v>13</v>
      </c>
      <c r="B89">
        <v>11566233</v>
      </c>
    </row>
    <row r="90" spans="1:2" x14ac:dyDescent="0.3">
      <c r="A90">
        <v>13</v>
      </c>
      <c r="B90">
        <v>11664176</v>
      </c>
    </row>
    <row r="91" spans="1:2" x14ac:dyDescent="0.3">
      <c r="A91">
        <v>13</v>
      </c>
      <c r="B91">
        <v>11812452</v>
      </c>
    </row>
    <row r="92" spans="1:2" x14ac:dyDescent="0.3">
      <c r="A92">
        <v>13</v>
      </c>
      <c r="B92">
        <v>9900930</v>
      </c>
    </row>
    <row r="93" spans="1:2" x14ac:dyDescent="0.3">
      <c r="A93">
        <v>13</v>
      </c>
      <c r="B93">
        <v>10975535</v>
      </c>
    </row>
    <row r="94" spans="1:2" x14ac:dyDescent="0.3">
      <c r="A94">
        <v>13</v>
      </c>
      <c r="B94">
        <v>11003421</v>
      </c>
    </row>
    <row r="95" spans="1:2" x14ac:dyDescent="0.3">
      <c r="A95">
        <v>13</v>
      </c>
      <c r="B95">
        <v>10411747</v>
      </c>
    </row>
    <row r="96" spans="1:2" x14ac:dyDescent="0.3">
      <c r="A96">
        <v>13</v>
      </c>
      <c r="B96">
        <v>10907759</v>
      </c>
    </row>
    <row r="97" spans="1:3" x14ac:dyDescent="0.3">
      <c r="A97">
        <v>13</v>
      </c>
      <c r="B97">
        <v>11820175</v>
      </c>
    </row>
    <row r="98" spans="1:3" x14ac:dyDescent="0.3">
      <c r="A98">
        <v>13</v>
      </c>
      <c r="B98">
        <v>12031342</v>
      </c>
    </row>
    <row r="99" spans="1:3" x14ac:dyDescent="0.3">
      <c r="A99">
        <v>13</v>
      </c>
      <c r="B99">
        <v>10717621</v>
      </c>
    </row>
    <row r="100" spans="1:3" x14ac:dyDescent="0.3">
      <c r="A100">
        <v>13</v>
      </c>
      <c r="B100">
        <v>11365842</v>
      </c>
    </row>
    <row r="101" spans="1:3" x14ac:dyDescent="0.3">
      <c r="B101" s="1">
        <f>AVERAGE(B1:B100)</f>
        <v>11869783.02</v>
      </c>
      <c r="C101">
        <f>MEDIAN(B1:B101)</f>
        <v>11763564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7A25-1979-4AE8-BAAD-86E8E34CEF8B}">
  <dimension ref="A1:F102"/>
  <sheetViews>
    <sheetView topLeftCell="A123" workbookViewId="0">
      <selection activeCell="O136" sqref="O136"/>
    </sheetView>
  </sheetViews>
  <sheetFormatPr defaultRowHeight="14.4" x14ac:dyDescent="0.3"/>
  <sheetData>
    <row r="1" spans="1:6" x14ac:dyDescent="0.3">
      <c r="A1">
        <v>12</v>
      </c>
      <c r="B1">
        <v>937451.4</v>
      </c>
      <c r="C1">
        <f>ABS(B1-$B$101)</f>
        <v>2270.9309999998659</v>
      </c>
      <c r="D1" s="3">
        <f>C1/$B$101</f>
        <v>2.4283345036367151E-3</v>
      </c>
      <c r="E1" t="s">
        <v>0</v>
      </c>
      <c r="F1" t="s">
        <v>1</v>
      </c>
    </row>
    <row r="2" spans="1:6" x14ac:dyDescent="0.3">
      <c r="A2">
        <v>12</v>
      </c>
      <c r="B2">
        <v>819752</v>
      </c>
      <c r="C2">
        <f t="shared" ref="C2:C65" si="0">ABS(B2-$B$101)</f>
        <v>115428.46900000016</v>
      </c>
      <c r="D2" s="3">
        <f t="shared" ref="D2:D65" si="1">C2/$B$101</f>
        <v>0.12342908435997302</v>
      </c>
    </row>
    <row r="3" spans="1:6" x14ac:dyDescent="0.3">
      <c r="A3">
        <v>12</v>
      </c>
      <c r="B3">
        <v>877896.4</v>
      </c>
      <c r="C3">
        <f t="shared" si="0"/>
        <v>57284.069000000134</v>
      </c>
      <c r="D3" s="3">
        <f t="shared" si="1"/>
        <v>6.1254560909783207E-2</v>
      </c>
    </row>
    <row r="4" spans="1:6" x14ac:dyDescent="0.3">
      <c r="A4">
        <v>12</v>
      </c>
      <c r="B4">
        <v>819084.4</v>
      </c>
      <c r="C4">
        <f t="shared" si="0"/>
        <v>116096.06900000013</v>
      </c>
      <c r="D4" s="3">
        <f t="shared" si="1"/>
        <v>0.1241429572670001</v>
      </c>
    </row>
    <row r="5" spans="1:6" x14ac:dyDescent="0.3">
      <c r="A5">
        <v>12</v>
      </c>
      <c r="B5">
        <v>811615</v>
      </c>
      <c r="C5">
        <f t="shared" si="0"/>
        <v>123565.46900000016</v>
      </c>
      <c r="D5" s="3">
        <f t="shared" si="1"/>
        <v>0.13213007873456789</v>
      </c>
    </row>
    <row r="6" spans="1:6" x14ac:dyDescent="0.3">
      <c r="A6">
        <v>12</v>
      </c>
      <c r="B6">
        <v>847797</v>
      </c>
      <c r="C6">
        <f t="shared" si="0"/>
        <v>87383.469000000157</v>
      </c>
      <c r="D6" s="3">
        <f t="shared" si="1"/>
        <v>9.3440220253359615E-2</v>
      </c>
    </row>
    <row r="7" spans="1:6" x14ac:dyDescent="0.3">
      <c r="A7">
        <v>12</v>
      </c>
      <c r="B7">
        <v>1049621.5</v>
      </c>
      <c r="C7">
        <f t="shared" si="0"/>
        <v>114441.03099999984</v>
      </c>
      <c r="D7" s="3">
        <f t="shared" si="1"/>
        <v>0.12237320473808978</v>
      </c>
    </row>
    <row r="8" spans="1:6" x14ac:dyDescent="0.3">
      <c r="A8">
        <v>12</v>
      </c>
      <c r="B8">
        <v>777337.6</v>
      </c>
      <c r="C8">
        <f t="shared" si="0"/>
        <v>157842.86900000018</v>
      </c>
      <c r="D8" s="3">
        <f t="shared" si="1"/>
        <v>0.1687833249648418</v>
      </c>
    </row>
    <row r="9" spans="1:6" x14ac:dyDescent="0.3">
      <c r="A9">
        <v>12</v>
      </c>
      <c r="B9">
        <v>938014.6</v>
      </c>
      <c r="C9">
        <f t="shared" si="0"/>
        <v>2834.1309999998193</v>
      </c>
      <c r="D9" s="3">
        <f t="shared" si="1"/>
        <v>3.0305712041124961E-3</v>
      </c>
    </row>
    <row r="10" spans="1:6" x14ac:dyDescent="0.3">
      <c r="A10">
        <v>12</v>
      </c>
      <c r="B10">
        <v>838815.4</v>
      </c>
      <c r="C10">
        <f t="shared" si="0"/>
        <v>96365.069000000134</v>
      </c>
      <c r="D10" s="3">
        <f t="shared" si="1"/>
        <v>0.10304435581620355</v>
      </c>
    </row>
    <row r="11" spans="1:6" x14ac:dyDescent="0.3">
      <c r="A11">
        <v>12</v>
      </c>
      <c r="B11">
        <v>966520.1</v>
      </c>
      <c r="C11">
        <f t="shared" si="0"/>
        <v>31339.630999999819</v>
      </c>
      <c r="D11" s="3">
        <f t="shared" si="1"/>
        <v>3.3511853635600053E-2</v>
      </c>
    </row>
    <row r="12" spans="1:6" x14ac:dyDescent="0.3">
      <c r="A12">
        <v>12</v>
      </c>
      <c r="B12">
        <v>805952.4</v>
      </c>
      <c r="C12">
        <f t="shared" si="0"/>
        <v>129228.06900000013</v>
      </c>
      <c r="D12" s="3">
        <f t="shared" si="1"/>
        <v>0.13818516669641881</v>
      </c>
    </row>
    <row r="13" spans="1:6" x14ac:dyDescent="0.3">
      <c r="A13">
        <v>12</v>
      </c>
      <c r="B13">
        <v>1018312.6</v>
      </c>
      <c r="C13">
        <f t="shared" si="0"/>
        <v>83132.130999999819</v>
      </c>
      <c r="D13" s="3">
        <f t="shared" si="1"/>
        <v>8.889421213949647E-2</v>
      </c>
    </row>
    <row r="14" spans="1:6" x14ac:dyDescent="0.3">
      <c r="A14">
        <v>12</v>
      </c>
      <c r="B14">
        <v>947011.4</v>
      </c>
      <c r="C14">
        <f t="shared" si="0"/>
        <v>11830.930999999866</v>
      </c>
      <c r="D14" s="3">
        <f t="shared" si="1"/>
        <v>1.2650960314270489E-2</v>
      </c>
    </row>
    <row r="15" spans="1:6" x14ac:dyDescent="0.3">
      <c r="A15">
        <v>12</v>
      </c>
      <c r="B15">
        <v>825291.7</v>
      </c>
      <c r="C15">
        <f t="shared" si="0"/>
        <v>109888.7690000002</v>
      </c>
      <c r="D15" s="3">
        <f t="shared" si="1"/>
        <v>0.11750541488265426</v>
      </c>
    </row>
    <row r="16" spans="1:6" x14ac:dyDescent="0.3">
      <c r="A16">
        <v>12</v>
      </c>
      <c r="B16">
        <v>886944</v>
      </c>
      <c r="C16">
        <f t="shared" si="0"/>
        <v>48236.469000000157</v>
      </c>
      <c r="D16" s="3">
        <f t="shared" si="1"/>
        <v>5.1579850733602252E-2</v>
      </c>
    </row>
    <row r="17" spans="1:4" x14ac:dyDescent="0.3">
      <c r="A17">
        <v>12</v>
      </c>
      <c r="B17">
        <v>833778.2</v>
      </c>
      <c r="C17">
        <f t="shared" si="0"/>
        <v>101402.2690000002</v>
      </c>
      <c r="D17" s="3">
        <f t="shared" si="1"/>
        <v>0.10843069585107021</v>
      </c>
    </row>
    <row r="18" spans="1:4" x14ac:dyDescent="0.3">
      <c r="A18">
        <v>12</v>
      </c>
      <c r="B18">
        <v>918717.6</v>
      </c>
      <c r="C18">
        <f t="shared" si="0"/>
        <v>16462.869000000181</v>
      </c>
      <c r="D18" s="3">
        <f t="shared" si="1"/>
        <v>1.7603948698377038E-2</v>
      </c>
    </row>
    <row r="19" spans="1:4" x14ac:dyDescent="0.3">
      <c r="A19">
        <v>12</v>
      </c>
      <c r="B19">
        <v>1050628.3999999999</v>
      </c>
      <c r="C19">
        <f t="shared" si="0"/>
        <v>115447.93099999975</v>
      </c>
      <c r="D19" s="3">
        <f t="shared" si="1"/>
        <v>0.12344989531640842</v>
      </c>
    </row>
    <row r="20" spans="1:4" x14ac:dyDescent="0.3">
      <c r="A20">
        <v>12</v>
      </c>
      <c r="B20">
        <v>941567.1</v>
      </c>
      <c r="C20">
        <f t="shared" si="0"/>
        <v>6386.6309999998193</v>
      </c>
      <c r="D20" s="3">
        <f t="shared" si="1"/>
        <v>6.8293032325932998E-3</v>
      </c>
    </row>
    <row r="21" spans="1:4" x14ac:dyDescent="0.3">
      <c r="A21">
        <v>12</v>
      </c>
      <c r="B21">
        <v>872865.2</v>
      </c>
      <c r="C21">
        <f t="shared" si="0"/>
        <v>62315.269000000204</v>
      </c>
      <c r="D21" s="3">
        <f t="shared" si="1"/>
        <v>6.6634485070710125E-2</v>
      </c>
    </row>
    <row r="22" spans="1:4" x14ac:dyDescent="0.3">
      <c r="A22">
        <v>12</v>
      </c>
      <c r="B22">
        <v>808842.1</v>
      </c>
      <c r="C22">
        <f t="shared" si="0"/>
        <v>126338.36900000018</v>
      </c>
      <c r="D22" s="3">
        <f t="shared" si="1"/>
        <v>0.13509517487581338</v>
      </c>
    </row>
    <row r="23" spans="1:4" x14ac:dyDescent="0.3">
      <c r="A23">
        <v>12</v>
      </c>
      <c r="B23">
        <v>967044.6</v>
      </c>
      <c r="C23">
        <f t="shared" si="0"/>
        <v>31864.130999999819</v>
      </c>
      <c r="D23" s="3">
        <f t="shared" si="1"/>
        <v>3.4072707949164636E-2</v>
      </c>
    </row>
    <row r="24" spans="1:4" x14ac:dyDescent="0.3">
      <c r="A24">
        <v>12</v>
      </c>
      <c r="B24">
        <v>919621.4</v>
      </c>
      <c r="C24">
        <f t="shared" si="0"/>
        <v>15559.069000000134</v>
      </c>
      <c r="D24" s="3">
        <f t="shared" si="1"/>
        <v>1.6637504220589246E-2</v>
      </c>
    </row>
    <row r="25" spans="1:4" x14ac:dyDescent="0.3">
      <c r="A25">
        <v>12</v>
      </c>
      <c r="B25">
        <v>919944.8</v>
      </c>
      <c r="C25">
        <f t="shared" si="0"/>
        <v>15235.669000000111</v>
      </c>
      <c r="D25" s="3">
        <f t="shared" si="1"/>
        <v>1.6291688615237866E-2</v>
      </c>
    </row>
    <row r="26" spans="1:4" x14ac:dyDescent="0.3">
      <c r="A26">
        <v>12</v>
      </c>
      <c r="B26">
        <v>868999.6</v>
      </c>
      <c r="C26">
        <f t="shared" si="0"/>
        <v>66180.869000000181</v>
      </c>
      <c r="D26" s="3">
        <f t="shared" si="1"/>
        <v>7.0768018787612394E-2</v>
      </c>
    </row>
    <row r="27" spans="1:4" x14ac:dyDescent="0.3">
      <c r="A27">
        <v>12</v>
      </c>
      <c r="B27">
        <v>867973.1</v>
      </c>
      <c r="C27">
        <f t="shared" si="0"/>
        <v>67207.369000000181</v>
      </c>
      <c r="D27" s="3">
        <f t="shared" si="1"/>
        <v>7.186566788746758E-2</v>
      </c>
    </row>
    <row r="28" spans="1:4" x14ac:dyDescent="0.3">
      <c r="A28">
        <v>12</v>
      </c>
      <c r="B28">
        <v>882790.9</v>
      </c>
      <c r="C28">
        <f t="shared" si="0"/>
        <v>52389.569000000134</v>
      </c>
      <c r="D28" s="3">
        <f t="shared" si="1"/>
        <v>5.6020811743449833E-2</v>
      </c>
    </row>
    <row r="29" spans="1:4" x14ac:dyDescent="0.3">
      <c r="A29">
        <v>12</v>
      </c>
      <c r="B29">
        <v>882586.9</v>
      </c>
      <c r="C29">
        <f t="shared" si="0"/>
        <v>52593.569000000134</v>
      </c>
      <c r="D29" s="3">
        <f t="shared" si="1"/>
        <v>5.6238951457400599E-2</v>
      </c>
    </row>
    <row r="30" spans="1:4" x14ac:dyDescent="0.3">
      <c r="A30">
        <v>12</v>
      </c>
      <c r="B30">
        <v>815299.9</v>
      </c>
      <c r="C30">
        <f t="shared" si="0"/>
        <v>119880.56900000013</v>
      </c>
      <c r="D30" s="3">
        <f t="shared" si="1"/>
        <v>0.12818976975448373</v>
      </c>
    </row>
    <row r="31" spans="1:4" x14ac:dyDescent="0.3">
      <c r="A31">
        <v>12</v>
      </c>
      <c r="B31">
        <v>823484.3</v>
      </c>
      <c r="C31">
        <f t="shared" si="0"/>
        <v>111696.16900000011</v>
      </c>
      <c r="D31" s="3">
        <f t="shared" si="1"/>
        <v>0.11943808997576498</v>
      </c>
    </row>
    <row r="32" spans="1:4" x14ac:dyDescent="0.3">
      <c r="A32">
        <v>12</v>
      </c>
      <c r="B32">
        <v>898013.4</v>
      </c>
      <c r="C32">
        <f t="shared" si="0"/>
        <v>37167.069000000134</v>
      </c>
      <c r="D32" s="3">
        <f t="shared" si="1"/>
        <v>3.9743204902197467E-2</v>
      </c>
    </row>
    <row r="33" spans="1:4" x14ac:dyDescent="0.3">
      <c r="A33">
        <v>12</v>
      </c>
      <c r="B33">
        <v>875061</v>
      </c>
      <c r="C33">
        <f t="shared" si="0"/>
        <v>60119.469000000157</v>
      </c>
      <c r="D33" s="3">
        <f t="shared" si="1"/>
        <v>6.4286489071234174E-2</v>
      </c>
    </row>
    <row r="34" spans="1:4" x14ac:dyDescent="0.3">
      <c r="A34">
        <v>12</v>
      </c>
      <c r="B34">
        <v>1126334.1000000001</v>
      </c>
      <c r="C34">
        <f t="shared" si="0"/>
        <v>191153.63099999994</v>
      </c>
      <c r="D34" s="3">
        <f t="shared" si="1"/>
        <v>0.20440293326955689</v>
      </c>
    </row>
    <row r="35" spans="1:4" x14ac:dyDescent="0.3">
      <c r="A35">
        <v>12</v>
      </c>
      <c r="B35">
        <v>1003580.1</v>
      </c>
      <c r="C35">
        <f t="shared" si="0"/>
        <v>68399.630999999819</v>
      </c>
      <c r="D35" s="3">
        <f t="shared" si="1"/>
        <v>7.3140568336655248E-2</v>
      </c>
    </row>
    <row r="36" spans="1:4" x14ac:dyDescent="0.3">
      <c r="A36">
        <v>12</v>
      </c>
      <c r="B36">
        <v>937252.2</v>
      </c>
      <c r="C36">
        <f t="shared" si="0"/>
        <v>2071.730999999796</v>
      </c>
      <c r="D36" s="3">
        <f t="shared" si="1"/>
        <v>2.2153274888376605E-3</v>
      </c>
    </row>
    <row r="37" spans="1:4" x14ac:dyDescent="0.3">
      <c r="A37">
        <v>12</v>
      </c>
      <c r="B37">
        <v>1048705.5</v>
      </c>
      <c r="C37">
        <f t="shared" si="0"/>
        <v>113525.03099999984</v>
      </c>
      <c r="D37" s="3">
        <f t="shared" si="1"/>
        <v>0.12139371464995792</v>
      </c>
    </row>
    <row r="38" spans="1:4" x14ac:dyDescent="0.3">
      <c r="A38">
        <v>12</v>
      </c>
      <c r="B38">
        <v>1003008.1</v>
      </c>
      <c r="C38">
        <f t="shared" si="0"/>
        <v>67827.630999999819</v>
      </c>
      <c r="D38" s="3">
        <f t="shared" si="1"/>
        <v>7.2528921687734491E-2</v>
      </c>
    </row>
    <row r="39" spans="1:4" x14ac:dyDescent="0.3">
      <c r="A39">
        <v>12</v>
      </c>
      <c r="B39">
        <v>1037409.9</v>
      </c>
      <c r="C39">
        <f t="shared" si="0"/>
        <v>102229.43099999987</v>
      </c>
      <c r="D39" s="3">
        <f t="shared" si="1"/>
        <v>0.10931519037102544</v>
      </c>
    </row>
    <row r="40" spans="1:4" x14ac:dyDescent="0.3">
      <c r="A40">
        <v>12</v>
      </c>
      <c r="B40">
        <v>897030.6</v>
      </c>
      <c r="C40">
        <f t="shared" si="0"/>
        <v>38149.869000000181</v>
      </c>
      <c r="D40" s="3">
        <f t="shared" si="1"/>
        <v>4.0794125053525018E-2</v>
      </c>
    </row>
    <row r="41" spans="1:4" x14ac:dyDescent="0.3">
      <c r="A41">
        <v>12</v>
      </c>
      <c r="B41">
        <v>1012991.2</v>
      </c>
      <c r="C41">
        <f t="shared" si="0"/>
        <v>77810.730999999796</v>
      </c>
      <c r="D41" s="3">
        <f t="shared" si="1"/>
        <v>8.3203973542351414E-2</v>
      </c>
    </row>
    <row r="42" spans="1:4" x14ac:dyDescent="0.3">
      <c r="A42">
        <v>12</v>
      </c>
      <c r="B42">
        <v>1034203.6</v>
      </c>
      <c r="C42">
        <f t="shared" si="0"/>
        <v>99023.130999999819</v>
      </c>
      <c r="D42" s="3">
        <f t="shared" si="1"/>
        <v>0.1058866542688669</v>
      </c>
    </row>
    <row r="43" spans="1:4" x14ac:dyDescent="0.3">
      <c r="A43">
        <v>12</v>
      </c>
      <c r="B43">
        <v>933053.9</v>
      </c>
      <c r="C43">
        <f t="shared" si="0"/>
        <v>2126.5690000001341</v>
      </c>
      <c r="D43" s="3">
        <f t="shared" si="1"/>
        <v>2.2739664380224921E-3</v>
      </c>
    </row>
    <row r="44" spans="1:4" x14ac:dyDescent="0.3">
      <c r="A44">
        <v>12</v>
      </c>
      <c r="B44">
        <v>1097296.3999999999</v>
      </c>
      <c r="C44">
        <f t="shared" si="0"/>
        <v>162115.93099999975</v>
      </c>
      <c r="D44" s="3">
        <f t="shared" si="1"/>
        <v>0.17335256281961522</v>
      </c>
    </row>
    <row r="45" spans="1:4" x14ac:dyDescent="0.3">
      <c r="A45">
        <v>12</v>
      </c>
      <c r="B45">
        <v>1012342</v>
      </c>
      <c r="C45">
        <f t="shared" si="0"/>
        <v>77161.530999999843</v>
      </c>
      <c r="D45" s="3">
        <f t="shared" si="1"/>
        <v>8.2509775982072861E-2</v>
      </c>
    </row>
    <row r="46" spans="1:4" x14ac:dyDescent="0.3">
      <c r="A46">
        <v>12</v>
      </c>
      <c r="B46">
        <v>1009250.7</v>
      </c>
      <c r="C46">
        <f t="shared" si="0"/>
        <v>74070.230999999796</v>
      </c>
      <c r="D46" s="3">
        <f t="shared" si="1"/>
        <v>7.9204210797092459E-2</v>
      </c>
    </row>
    <row r="47" spans="1:4" x14ac:dyDescent="0.3">
      <c r="A47">
        <v>12</v>
      </c>
      <c r="B47">
        <v>973862.6</v>
      </c>
      <c r="C47">
        <f t="shared" si="0"/>
        <v>38682.130999999819</v>
      </c>
      <c r="D47" s="3">
        <f t="shared" si="1"/>
        <v>4.1363279369342573E-2</v>
      </c>
    </row>
    <row r="48" spans="1:4" x14ac:dyDescent="0.3">
      <c r="A48">
        <v>12</v>
      </c>
      <c r="B48">
        <v>1115728.3</v>
      </c>
      <c r="C48">
        <f t="shared" si="0"/>
        <v>180547.83099999989</v>
      </c>
      <c r="D48" s="3">
        <f t="shared" si="1"/>
        <v>0.1930620206312284</v>
      </c>
    </row>
    <row r="49" spans="1:4" x14ac:dyDescent="0.3">
      <c r="A49">
        <v>12</v>
      </c>
      <c r="B49">
        <v>1021897.6</v>
      </c>
      <c r="C49">
        <f t="shared" si="0"/>
        <v>86717.130999999819</v>
      </c>
      <c r="D49" s="3">
        <f t="shared" si="1"/>
        <v>9.272769681848414E-2</v>
      </c>
    </row>
    <row r="50" spans="1:4" x14ac:dyDescent="0.3">
      <c r="A50">
        <v>12</v>
      </c>
      <c r="B50">
        <v>1026183.5</v>
      </c>
      <c r="C50">
        <f t="shared" si="0"/>
        <v>91003.030999999843</v>
      </c>
      <c r="D50" s="3">
        <f t="shared" si="1"/>
        <v>9.731066250486442E-2</v>
      </c>
    </row>
    <row r="51" spans="1:4" x14ac:dyDescent="0.3">
      <c r="A51">
        <v>12</v>
      </c>
      <c r="B51">
        <v>1000033</v>
      </c>
      <c r="C51">
        <f t="shared" si="0"/>
        <v>64852.530999999843</v>
      </c>
      <c r="D51" s="3">
        <f t="shared" si="1"/>
        <v>6.9347610594720221E-2</v>
      </c>
    </row>
    <row r="52" spans="1:4" x14ac:dyDescent="0.3">
      <c r="A52">
        <v>12</v>
      </c>
      <c r="B52">
        <v>1145856</v>
      </c>
      <c r="C52">
        <f t="shared" si="0"/>
        <v>210675.53099999984</v>
      </c>
      <c r="D52" s="3">
        <f t="shared" si="1"/>
        <v>0.22527794151355379</v>
      </c>
    </row>
    <row r="53" spans="1:4" x14ac:dyDescent="0.3">
      <c r="A53">
        <v>12</v>
      </c>
      <c r="B53">
        <v>985286.2</v>
      </c>
      <c r="C53">
        <f t="shared" si="0"/>
        <v>50105.730999999796</v>
      </c>
      <c r="D53" s="3">
        <f t="shared" si="1"/>
        <v>5.3578675625655936E-2</v>
      </c>
    </row>
    <row r="54" spans="1:4" x14ac:dyDescent="0.3">
      <c r="A54">
        <v>12</v>
      </c>
      <c r="B54">
        <v>837460.7</v>
      </c>
      <c r="C54">
        <f t="shared" si="0"/>
        <v>97719.769000000204</v>
      </c>
      <c r="D54" s="3">
        <f t="shared" si="1"/>
        <v>0.10449295322056196</v>
      </c>
    </row>
    <row r="55" spans="1:4" x14ac:dyDescent="0.3">
      <c r="A55">
        <v>12</v>
      </c>
      <c r="B55">
        <v>961249.5</v>
      </c>
      <c r="C55">
        <f t="shared" si="0"/>
        <v>26069.030999999843</v>
      </c>
      <c r="D55" s="3">
        <f t="shared" si="1"/>
        <v>2.7875936104478072E-2</v>
      </c>
    </row>
    <row r="56" spans="1:4" x14ac:dyDescent="0.3">
      <c r="A56">
        <v>12</v>
      </c>
      <c r="B56">
        <v>961173.3</v>
      </c>
      <c r="C56">
        <f t="shared" si="0"/>
        <v>25992.830999999889</v>
      </c>
      <c r="D56" s="3">
        <f t="shared" si="1"/>
        <v>2.7794454505443576E-2</v>
      </c>
    </row>
    <row r="57" spans="1:4" x14ac:dyDescent="0.3">
      <c r="A57">
        <v>12</v>
      </c>
      <c r="B57">
        <v>842610.2</v>
      </c>
      <c r="C57">
        <f t="shared" si="0"/>
        <v>92570.269000000204</v>
      </c>
      <c r="D57" s="3">
        <f t="shared" si="1"/>
        <v>9.8986529411790133E-2</v>
      </c>
    </row>
    <row r="58" spans="1:4" x14ac:dyDescent="0.3">
      <c r="A58">
        <v>12</v>
      </c>
      <c r="B58">
        <v>881530.7</v>
      </c>
      <c r="C58">
        <f t="shared" si="0"/>
        <v>53649.769000000204</v>
      </c>
      <c r="D58" s="3">
        <f t="shared" si="1"/>
        <v>5.7368359133257517E-2</v>
      </c>
    </row>
    <row r="59" spans="1:4" x14ac:dyDescent="0.3">
      <c r="A59">
        <v>12</v>
      </c>
      <c r="B59">
        <v>944084.3</v>
      </c>
      <c r="C59">
        <f t="shared" si="0"/>
        <v>8903.8309999998892</v>
      </c>
      <c r="D59" s="3">
        <f t="shared" si="1"/>
        <v>9.5209762127740575E-3</v>
      </c>
    </row>
    <row r="60" spans="1:4" x14ac:dyDescent="0.3">
      <c r="A60">
        <v>12</v>
      </c>
      <c r="B60">
        <v>924603.7</v>
      </c>
      <c r="C60">
        <f t="shared" si="0"/>
        <v>10576.769000000204</v>
      </c>
      <c r="D60" s="3">
        <f t="shared" si="1"/>
        <v>1.1309869432271262E-2</v>
      </c>
    </row>
    <row r="61" spans="1:4" x14ac:dyDescent="0.3">
      <c r="A61">
        <v>12</v>
      </c>
      <c r="B61">
        <v>954436.7</v>
      </c>
      <c r="C61">
        <f t="shared" si="0"/>
        <v>19256.230999999796</v>
      </c>
      <c r="D61" s="3">
        <f t="shared" si="1"/>
        <v>2.0590925108381185E-2</v>
      </c>
    </row>
    <row r="62" spans="1:4" x14ac:dyDescent="0.3">
      <c r="A62">
        <v>12</v>
      </c>
      <c r="B62">
        <v>906713.2</v>
      </c>
      <c r="C62">
        <f t="shared" si="0"/>
        <v>28467.269000000204</v>
      </c>
      <c r="D62" s="3">
        <f t="shared" si="1"/>
        <v>3.044040155205615E-2</v>
      </c>
    </row>
    <row r="63" spans="1:4" x14ac:dyDescent="0.3">
      <c r="A63">
        <v>12</v>
      </c>
      <c r="B63">
        <v>906749</v>
      </c>
      <c r="C63">
        <f t="shared" si="0"/>
        <v>28431.469000000157</v>
      </c>
      <c r="D63" s="3">
        <f t="shared" si="1"/>
        <v>3.0402120170882389E-2</v>
      </c>
    </row>
    <row r="64" spans="1:4" x14ac:dyDescent="0.3">
      <c r="A64">
        <v>12</v>
      </c>
      <c r="B64">
        <v>951925.4</v>
      </c>
      <c r="C64">
        <f t="shared" si="0"/>
        <v>16744.930999999866</v>
      </c>
      <c r="D64" s="3">
        <f t="shared" si="1"/>
        <v>1.7905561070907974E-2</v>
      </c>
    </row>
    <row r="65" spans="1:4" x14ac:dyDescent="0.3">
      <c r="A65">
        <v>12</v>
      </c>
      <c r="B65">
        <v>902348</v>
      </c>
      <c r="C65">
        <f t="shared" si="0"/>
        <v>32832.469000000157</v>
      </c>
      <c r="D65" s="3">
        <f t="shared" si="1"/>
        <v>3.5108163705673101E-2</v>
      </c>
    </row>
    <row r="66" spans="1:4" x14ac:dyDescent="0.3">
      <c r="A66">
        <v>12</v>
      </c>
      <c r="B66">
        <v>872157.9</v>
      </c>
      <c r="C66">
        <f t="shared" ref="C66:C97" si="2">ABS(B66-$B$101)</f>
        <v>63022.569000000134</v>
      </c>
      <c r="D66" s="3">
        <f t="shared" ref="D66:D97" si="3">C66/$B$101</f>
        <v>6.7390809676971697E-2</v>
      </c>
    </row>
    <row r="67" spans="1:4" x14ac:dyDescent="0.3">
      <c r="A67">
        <v>12</v>
      </c>
      <c r="B67">
        <v>963225.5</v>
      </c>
      <c r="C67">
        <f t="shared" si="2"/>
        <v>28045.030999999843</v>
      </c>
      <c r="D67" s="3">
        <f t="shared" si="3"/>
        <v>2.9988897255295265E-2</v>
      </c>
    </row>
    <row r="68" spans="1:4" x14ac:dyDescent="0.3">
      <c r="A68">
        <v>12</v>
      </c>
      <c r="B68">
        <v>893449.2</v>
      </c>
      <c r="C68">
        <f t="shared" si="2"/>
        <v>41731.269000000204</v>
      </c>
      <c r="D68" s="3">
        <f t="shared" si="3"/>
        <v>4.4623760208148872E-2</v>
      </c>
    </row>
    <row r="69" spans="1:4" x14ac:dyDescent="0.3">
      <c r="A69">
        <v>12</v>
      </c>
      <c r="B69">
        <v>809565.9</v>
      </c>
      <c r="C69">
        <f t="shared" si="2"/>
        <v>125614.56900000013</v>
      </c>
      <c r="D69" s="3">
        <f t="shared" si="3"/>
        <v>0.13432120661621744</v>
      </c>
    </row>
    <row r="70" spans="1:4" x14ac:dyDescent="0.3">
      <c r="A70">
        <v>12</v>
      </c>
      <c r="B70">
        <v>1004781</v>
      </c>
      <c r="C70">
        <f t="shared" si="2"/>
        <v>69600.530999999843</v>
      </c>
      <c r="D70" s="3">
        <f t="shared" si="3"/>
        <v>7.4424705505691899E-2</v>
      </c>
    </row>
    <row r="71" spans="1:4" x14ac:dyDescent="0.3">
      <c r="A71">
        <v>12</v>
      </c>
      <c r="B71">
        <v>914596.5</v>
      </c>
      <c r="C71">
        <f t="shared" si="2"/>
        <v>20583.969000000157</v>
      </c>
      <c r="D71" s="3">
        <f t="shared" si="3"/>
        <v>2.2010691713879402E-2</v>
      </c>
    </row>
    <row r="72" spans="1:4" x14ac:dyDescent="0.3">
      <c r="A72">
        <v>12</v>
      </c>
      <c r="B72">
        <v>868378.9</v>
      </c>
      <c r="C72">
        <f t="shared" si="2"/>
        <v>66801.569000000134</v>
      </c>
      <c r="D72" s="3">
        <f t="shared" si="3"/>
        <v>7.1431740946677244E-2</v>
      </c>
    </row>
    <row r="73" spans="1:4" x14ac:dyDescent="0.3">
      <c r="A73">
        <v>12</v>
      </c>
      <c r="B73">
        <v>891689</v>
      </c>
      <c r="C73">
        <f t="shared" si="2"/>
        <v>43491.469000000157</v>
      </c>
      <c r="D73" s="3">
        <f t="shared" si="3"/>
        <v>4.6505963759600449E-2</v>
      </c>
    </row>
    <row r="74" spans="1:4" x14ac:dyDescent="0.3">
      <c r="A74">
        <v>12</v>
      </c>
      <c r="B74">
        <v>988760.7</v>
      </c>
      <c r="C74">
        <f t="shared" si="2"/>
        <v>53580.230999999796</v>
      </c>
      <c r="D74" s="3">
        <f t="shared" si="3"/>
        <v>5.7294001292920275E-2</v>
      </c>
    </row>
    <row r="75" spans="1:4" x14ac:dyDescent="0.3">
      <c r="A75">
        <v>12</v>
      </c>
      <c r="B75">
        <v>875956.6</v>
      </c>
      <c r="C75">
        <f t="shared" si="2"/>
        <v>59223.869000000181</v>
      </c>
      <c r="D75" s="3">
        <f t="shared" si="3"/>
        <v>6.3328812954497424E-2</v>
      </c>
    </row>
    <row r="76" spans="1:4" x14ac:dyDescent="0.3">
      <c r="A76">
        <v>12</v>
      </c>
      <c r="B76">
        <v>960846.6</v>
      </c>
      <c r="C76">
        <f t="shared" si="2"/>
        <v>25666.130999999819</v>
      </c>
      <c r="D76" s="3">
        <f t="shared" si="3"/>
        <v>2.7445110169425291E-2</v>
      </c>
    </row>
    <row r="77" spans="1:4" x14ac:dyDescent="0.3">
      <c r="A77">
        <v>12</v>
      </c>
      <c r="B77">
        <v>890633.6</v>
      </c>
      <c r="C77">
        <f t="shared" si="2"/>
        <v>44546.869000000181</v>
      </c>
      <c r="D77" s="3">
        <f t="shared" si="3"/>
        <v>4.7634515985598681E-2</v>
      </c>
    </row>
    <row r="78" spans="1:4" x14ac:dyDescent="0.3">
      <c r="A78">
        <v>12</v>
      </c>
      <c r="B78">
        <v>1116925.3999999999</v>
      </c>
      <c r="C78">
        <f t="shared" si="2"/>
        <v>181744.93099999975</v>
      </c>
      <c r="D78" s="3">
        <f t="shared" si="3"/>
        <v>0.19434209441343639</v>
      </c>
    </row>
    <row r="79" spans="1:4" x14ac:dyDescent="0.3">
      <c r="A79">
        <v>12</v>
      </c>
      <c r="B79">
        <v>973184.6</v>
      </c>
      <c r="C79">
        <f t="shared" si="2"/>
        <v>38004.130999999819</v>
      </c>
      <c r="D79" s="3">
        <f t="shared" si="3"/>
        <v>4.0638285614153273E-2</v>
      </c>
    </row>
    <row r="80" spans="1:4" x14ac:dyDescent="0.3">
      <c r="A80">
        <v>12</v>
      </c>
      <c r="B80">
        <v>1012729.6</v>
      </c>
      <c r="C80">
        <f t="shared" si="2"/>
        <v>77549.130999999819</v>
      </c>
      <c r="D80" s="3">
        <f t="shared" si="3"/>
        <v>8.292424143857928E-2</v>
      </c>
    </row>
    <row r="81" spans="1:4" x14ac:dyDescent="0.3">
      <c r="A81">
        <v>12</v>
      </c>
      <c r="B81">
        <v>819492.8</v>
      </c>
      <c r="C81">
        <f t="shared" si="2"/>
        <v>115687.66900000011</v>
      </c>
      <c r="D81" s="3">
        <f t="shared" si="3"/>
        <v>0.12370625011416923</v>
      </c>
    </row>
    <row r="82" spans="1:4" x14ac:dyDescent="0.3">
      <c r="A82">
        <v>12</v>
      </c>
      <c r="B82">
        <v>917183.8</v>
      </c>
      <c r="C82">
        <f t="shared" si="2"/>
        <v>17996.669000000111</v>
      </c>
      <c r="D82" s="3">
        <f t="shared" si="3"/>
        <v>1.9244059939836178E-2</v>
      </c>
    </row>
    <row r="83" spans="1:4" x14ac:dyDescent="0.3">
      <c r="A83">
        <v>12</v>
      </c>
      <c r="B83">
        <v>913488.5</v>
      </c>
      <c r="C83">
        <f t="shared" si="2"/>
        <v>21691.969000000157</v>
      </c>
      <c r="D83" s="3">
        <f t="shared" si="3"/>
        <v>2.3195489768082566E-2</v>
      </c>
    </row>
    <row r="84" spans="1:4" x14ac:dyDescent="0.3">
      <c r="A84">
        <v>12</v>
      </c>
      <c r="B84">
        <v>919881.9</v>
      </c>
      <c r="C84">
        <f t="shared" si="2"/>
        <v>15298.569000000134</v>
      </c>
      <c r="D84" s="3">
        <f t="shared" si="3"/>
        <v>1.6358948360372709E-2</v>
      </c>
    </row>
    <row r="85" spans="1:4" x14ac:dyDescent="0.3">
      <c r="A85">
        <v>12</v>
      </c>
      <c r="B85">
        <v>926414.7</v>
      </c>
      <c r="C85">
        <f t="shared" si="2"/>
        <v>8765.769000000204</v>
      </c>
      <c r="D85" s="3">
        <f t="shared" si="3"/>
        <v>9.3733448147966004E-3</v>
      </c>
    </row>
    <row r="86" spans="1:4" x14ac:dyDescent="0.3">
      <c r="A86">
        <v>12</v>
      </c>
      <c r="B86">
        <v>971714.4</v>
      </c>
      <c r="C86">
        <f t="shared" si="2"/>
        <v>36533.930999999866</v>
      </c>
      <c r="D86" s="3">
        <f t="shared" si="3"/>
        <v>3.9066182636455234E-2</v>
      </c>
    </row>
    <row r="87" spans="1:4" x14ac:dyDescent="0.3">
      <c r="A87">
        <v>12</v>
      </c>
      <c r="B87">
        <v>915733.2</v>
      </c>
      <c r="C87">
        <f t="shared" si="2"/>
        <v>19447.269000000204</v>
      </c>
      <c r="D87" s="3">
        <f t="shared" si="3"/>
        <v>2.0795204395997923E-2</v>
      </c>
    </row>
    <row r="88" spans="1:4" x14ac:dyDescent="0.3">
      <c r="A88">
        <v>12</v>
      </c>
      <c r="B88">
        <v>983636.4</v>
      </c>
      <c r="C88">
        <f t="shared" si="2"/>
        <v>48455.930999999866</v>
      </c>
      <c r="D88" s="3">
        <f t="shared" si="3"/>
        <v>5.1814524154695382E-2</v>
      </c>
    </row>
    <row r="89" spans="1:4" x14ac:dyDescent="0.3">
      <c r="A89">
        <v>12</v>
      </c>
      <c r="B89">
        <v>910721.8</v>
      </c>
      <c r="C89">
        <f t="shared" si="2"/>
        <v>24458.669000000111</v>
      </c>
      <c r="D89" s="3">
        <f t="shared" si="3"/>
        <v>2.6153956172923567E-2</v>
      </c>
    </row>
    <row r="90" spans="1:4" x14ac:dyDescent="0.3">
      <c r="A90">
        <v>12</v>
      </c>
      <c r="B90">
        <v>954012.4</v>
      </c>
      <c r="C90">
        <f t="shared" si="2"/>
        <v>18831.930999999866</v>
      </c>
      <c r="D90" s="3">
        <f t="shared" si="3"/>
        <v>2.0137215889610139E-2</v>
      </c>
    </row>
    <row r="91" spans="1:4" x14ac:dyDescent="0.3">
      <c r="A91">
        <v>12</v>
      </c>
      <c r="B91">
        <v>1006568.6</v>
      </c>
      <c r="C91">
        <f t="shared" si="2"/>
        <v>71388.130999999819</v>
      </c>
      <c r="D91" s="3">
        <f t="shared" si="3"/>
        <v>7.6336208214801596E-2</v>
      </c>
    </row>
    <row r="92" spans="1:4" x14ac:dyDescent="0.3">
      <c r="A92">
        <v>12</v>
      </c>
      <c r="B92">
        <v>845187.7</v>
      </c>
      <c r="C92">
        <f t="shared" si="2"/>
        <v>89992.769000000204</v>
      </c>
      <c r="D92" s="3">
        <f t="shared" si="3"/>
        <v>9.6230376898515171E-2</v>
      </c>
    </row>
    <row r="93" spans="1:4" x14ac:dyDescent="0.3">
      <c r="A93">
        <v>12</v>
      </c>
      <c r="B93">
        <v>876922.3</v>
      </c>
      <c r="C93">
        <f t="shared" si="2"/>
        <v>58258.169000000111</v>
      </c>
      <c r="D93" s="3">
        <f t="shared" si="3"/>
        <v>6.2296178043898073E-2</v>
      </c>
    </row>
    <row r="94" spans="1:4" x14ac:dyDescent="0.3">
      <c r="A94">
        <v>12</v>
      </c>
      <c r="B94">
        <v>925742.2</v>
      </c>
      <c r="C94">
        <f t="shared" si="2"/>
        <v>9438.269000000204</v>
      </c>
      <c r="D94" s="3">
        <f t="shared" si="3"/>
        <v>1.0092457352207814E-2</v>
      </c>
    </row>
    <row r="95" spans="1:4" x14ac:dyDescent="0.3">
      <c r="A95">
        <v>12</v>
      </c>
      <c r="B95">
        <v>1002912.6</v>
      </c>
      <c r="C95">
        <f t="shared" si="2"/>
        <v>67732.130999999819</v>
      </c>
      <c r="D95" s="3">
        <f t="shared" si="3"/>
        <v>7.2426802360860479E-2</v>
      </c>
    </row>
    <row r="96" spans="1:4" x14ac:dyDescent="0.3">
      <c r="A96">
        <v>12</v>
      </c>
      <c r="B96">
        <v>1062668.2</v>
      </c>
      <c r="C96">
        <f t="shared" si="2"/>
        <v>127487.7309999998</v>
      </c>
      <c r="D96" s="3">
        <f t="shared" si="3"/>
        <v>0.13632420182633195</v>
      </c>
    </row>
    <row r="97" spans="1:4" x14ac:dyDescent="0.3">
      <c r="A97">
        <v>12</v>
      </c>
      <c r="B97">
        <v>966809.1</v>
      </c>
      <c r="C97">
        <f t="shared" si="2"/>
        <v>31628.630999999819</v>
      </c>
      <c r="D97" s="3">
        <f t="shared" si="3"/>
        <v>3.38208848970303E-2</v>
      </c>
    </row>
    <row r="98" spans="1:4" x14ac:dyDescent="0.3">
      <c r="A98">
        <v>12</v>
      </c>
      <c r="B98">
        <v>947823.5</v>
      </c>
      <c r="C98">
        <f>ABS(B98-$B$101)</f>
        <v>12643.030999999843</v>
      </c>
      <c r="D98" s="3">
        <f>C98/$B$101</f>
        <v>1.3519348852012692E-2</v>
      </c>
    </row>
    <row r="99" spans="1:4" x14ac:dyDescent="0.3">
      <c r="A99">
        <v>12</v>
      </c>
      <c r="B99">
        <v>1022475.7</v>
      </c>
      <c r="C99">
        <f t="shared" ref="C99:C100" si="4">ABS(B99-$B$101)</f>
        <v>87295.230999999796</v>
      </c>
      <c r="D99" s="3">
        <f t="shared" ref="D99:D100" si="5">C99/$B$101</f>
        <v>9.3345866272576933E-2</v>
      </c>
    </row>
    <row r="100" spans="1:4" x14ac:dyDescent="0.3">
      <c r="A100">
        <v>12</v>
      </c>
      <c r="B100">
        <v>880949.9</v>
      </c>
      <c r="C100">
        <f t="shared" si="4"/>
        <v>54230.569000000134</v>
      </c>
      <c r="D100" s="3">
        <f t="shared" si="5"/>
        <v>5.7989415730623141E-2</v>
      </c>
    </row>
    <row r="101" spans="1:4" x14ac:dyDescent="0.3">
      <c r="B101" s="1">
        <f>AVERAGE(B1:B100)</f>
        <v>935180.46900000016</v>
      </c>
      <c r="C101">
        <f>MEDIAN($B$1:$B$100)</f>
        <v>926078.45</v>
      </c>
      <c r="D101" s="4">
        <f>AVERAGE(D1:D100)</f>
        <v>6.909198374201711E-2</v>
      </c>
    </row>
    <row r="102" spans="1:4" x14ac:dyDescent="0.3">
      <c r="C102" t="s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318E-B024-45CD-8A7C-338439194D70}">
  <dimension ref="A1:D101"/>
  <sheetViews>
    <sheetView topLeftCell="A90" workbookViewId="0">
      <selection sqref="A1:B100"/>
    </sheetView>
  </sheetViews>
  <sheetFormatPr defaultRowHeight="14.4" x14ac:dyDescent="0.3"/>
  <sheetData>
    <row r="1" spans="1:4" x14ac:dyDescent="0.3">
      <c r="A1">
        <v>11</v>
      </c>
      <c r="B1">
        <v>74077.2</v>
      </c>
      <c r="D1" t="s">
        <v>3</v>
      </c>
    </row>
    <row r="2" spans="1:4" x14ac:dyDescent="0.3">
      <c r="A2">
        <v>11</v>
      </c>
      <c r="B2">
        <v>94527.8</v>
      </c>
    </row>
    <row r="3" spans="1:4" x14ac:dyDescent="0.3">
      <c r="A3">
        <v>11</v>
      </c>
      <c r="B3">
        <v>82919.399999999994</v>
      </c>
    </row>
    <row r="4" spans="1:4" x14ac:dyDescent="0.3">
      <c r="A4">
        <v>11</v>
      </c>
      <c r="B4">
        <v>89896.1</v>
      </c>
    </row>
    <row r="5" spans="1:4" x14ac:dyDescent="0.3">
      <c r="A5">
        <v>11</v>
      </c>
      <c r="B5">
        <v>83458.399999999994</v>
      </c>
    </row>
    <row r="6" spans="1:4" x14ac:dyDescent="0.3">
      <c r="A6">
        <v>11</v>
      </c>
      <c r="B6">
        <v>91705.8</v>
      </c>
    </row>
    <row r="7" spans="1:4" x14ac:dyDescent="0.3">
      <c r="A7">
        <v>11</v>
      </c>
      <c r="B7">
        <v>88075.1</v>
      </c>
    </row>
    <row r="8" spans="1:4" x14ac:dyDescent="0.3">
      <c r="A8">
        <v>11</v>
      </c>
      <c r="B8">
        <v>87610.8</v>
      </c>
    </row>
    <row r="9" spans="1:4" x14ac:dyDescent="0.3">
      <c r="A9">
        <v>11</v>
      </c>
      <c r="B9">
        <v>78512.800000000003</v>
      </c>
    </row>
    <row r="10" spans="1:4" x14ac:dyDescent="0.3">
      <c r="A10">
        <v>11</v>
      </c>
      <c r="B10">
        <v>77933.600000000006</v>
      </c>
    </row>
    <row r="11" spans="1:4" x14ac:dyDescent="0.3">
      <c r="A11">
        <v>11</v>
      </c>
      <c r="B11">
        <v>88333.9</v>
      </c>
    </row>
    <row r="12" spans="1:4" x14ac:dyDescent="0.3">
      <c r="A12">
        <v>11</v>
      </c>
      <c r="B12">
        <v>81004.399999999994</v>
      </c>
    </row>
    <row r="13" spans="1:4" x14ac:dyDescent="0.3">
      <c r="A13">
        <v>11</v>
      </c>
      <c r="B13">
        <v>84150.6</v>
      </c>
    </row>
    <row r="14" spans="1:4" x14ac:dyDescent="0.3">
      <c r="A14">
        <v>11</v>
      </c>
      <c r="B14">
        <v>80895.899999999994</v>
      </c>
    </row>
    <row r="15" spans="1:4" x14ac:dyDescent="0.3">
      <c r="A15">
        <v>11</v>
      </c>
      <c r="B15">
        <v>92653.7</v>
      </c>
    </row>
    <row r="16" spans="1:4" x14ac:dyDescent="0.3">
      <c r="A16">
        <v>11</v>
      </c>
      <c r="B16">
        <v>99822.7</v>
      </c>
    </row>
    <row r="17" spans="1:2" x14ac:dyDescent="0.3">
      <c r="A17">
        <v>11</v>
      </c>
      <c r="B17">
        <v>92622.399999999994</v>
      </c>
    </row>
    <row r="18" spans="1:2" x14ac:dyDescent="0.3">
      <c r="A18">
        <v>11</v>
      </c>
      <c r="B18">
        <v>84094.7</v>
      </c>
    </row>
    <row r="19" spans="1:2" x14ac:dyDescent="0.3">
      <c r="A19">
        <v>11</v>
      </c>
      <c r="B19">
        <v>94975</v>
      </c>
    </row>
    <row r="20" spans="1:2" x14ac:dyDescent="0.3">
      <c r="A20">
        <v>11</v>
      </c>
      <c r="B20">
        <v>90797.6</v>
      </c>
    </row>
    <row r="21" spans="1:2" x14ac:dyDescent="0.3">
      <c r="A21">
        <v>11</v>
      </c>
      <c r="B21">
        <v>78787.600000000006</v>
      </c>
    </row>
    <row r="22" spans="1:2" x14ac:dyDescent="0.3">
      <c r="A22">
        <v>11</v>
      </c>
      <c r="B22">
        <v>91019.8</v>
      </c>
    </row>
    <row r="23" spans="1:2" x14ac:dyDescent="0.3">
      <c r="A23">
        <v>11</v>
      </c>
      <c r="B23">
        <v>84948.9</v>
      </c>
    </row>
    <row r="24" spans="1:2" x14ac:dyDescent="0.3">
      <c r="A24">
        <v>11</v>
      </c>
      <c r="B24">
        <v>70952.100000000006</v>
      </c>
    </row>
    <row r="25" spans="1:2" x14ac:dyDescent="0.3">
      <c r="A25">
        <v>11</v>
      </c>
      <c r="B25">
        <v>73182</v>
      </c>
    </row>
    <row r="26" spans="1:2" x14ac:dyDescent="0.3">
      <c r="A26">
        <v>11</v>
      </c>
      <c r="B26">
        <v>76373.100000000006</v>
      </c>
    </row>
    <row r="27" spans="1:2" x14ac:dyDescent="0.3">
      <c r="A27">
        <v>11</v>
      </c>
      <c r="B27">
        <v>90380.1</v>
      </c>
    </row>
    <row r="28" spans="1:2" x14ac:dyDescent="0.3">
      <c r="A28">
        <v>11</v>
      </c>
      <c r="B28">
        <v>85602.5</v>
      </c>
    </row>
    <row r="29" spans="1:2" x14ac:dyDescent="0.3">
      <c r="A29">
        <v>11</v>
      </c>
      <c r="B29">
        <v>80007.8</v>
      </c>
    </row>
    <row r="30" spans="1:2" x14ac:dyDescent="0.3">
      <c r="A30">
        <v>11</v>
      </c>
      <c r="B30">
        <v>82139.399999999994</v>
      </c>
    </row>
    <row r="31" spans="1:2" x14ac:dyDescent="0.3">
      <c r="A31">
        <v>11</v>
      </c>
      <c r="B31">
        <v>97709.4</v>
      </c>
    </row>
    <row r="32" spans="1:2" x14ac:dyDescent="0.3">
      <c r="A32">
        <v>11</v>
      </c>
      <c r="B32">
        <v>79766.399999999994</v>
      </c>
    </row>
    <row r="33" spans="1:2" x14ac:dyDescent="0.3">
      <c r="A33">
        <v>11</v>
      </c>
      <c r="B33">
        <v>84873.8</v>
      </c>
    </row>
    <row r="34" spans="1:2" x14ac:dyDescent="0.3">
      <c r="A34">
        <v>11</v>
      </c>
      <c r="B34">
        <v>82251.399999999994</v>
      </c>
    </row>
    <row r="35" spans="1:2" x14ac:dyDescent="0.3">
      <c r="A35">
        <v>11</v>
      </c>
      <c r="B35">
        <v>80456.3</v>
      </c>
    </row>
    <row r="36" spans="1:2" x14ac:dyDescent="0.3">
      <c r="A36">
        <v>11</v>
      </c>
      <c r="B36">
        <v>84557.9</v>
      </c>
    </row>
    <row r="37" spans="1:2" x14ac:dyDescent="0.3">
      <c r="A37">
        <v>11</v>
      </c>
      <c r="B37">
        <v>84729</v>
      </c>
    </row>
    <row r="38" spans="1:2" x14ac:dyDescent="0.3">
      <c r="A38">
        <v>11</v>
      </c>
      <c r="B38">
        <v>94735.7</v>
      </c>
    </row>
    <row r="39" spans="1:2" x14ac:dyDescent="0.3">
      <c r="A39">
        <v>11</v>
      </c>
      <c r="B39">
        <v>77167.399999999994</v>
      </c>
    </row>
    <row r="40" spans="1:2" x14ac:dyDescent="0.3">
      <c r="A40">
        <v>11</v>
      </c>
      <c r="B40">
        <v>85575.5</v>
      </c>
    </row>
    <row r="41" spans="1:2" x14ac:dyDescent="0.3">
      <c r="A41">
        <v>11</v>
      </c>
      <c r="B41">
        <v>91325.6</v>
      </c>
    </row>
    <row r="42" spans="1:2" x14ac:dyDescent="0.3">
      <c r="A42">
        <v>11</v>
      </c>
      <c r="B42">
        <v>91192.4</v>
      </c>
    </row>
    <row r="43" spans="1:2" x14ac:dyDescent="0.3">
      <c r="A43">
        <v>11</v>
      </c>
      <c r="B43">
        <v>98646.1</v>
      </c>
    </row>
    <row r="44" spans="1:2" x14ac:dyDescent="0.3">
      <c r="A44">
        <v>11</v>
      </c>
      <c r="B44">
        <v>86216</v>
      </c>
    </row>
    <row r="45" spans="1:2" x14ac:dyDescent="0.3">
      <c r="A45">
        <v>11</v>
      </c>
      <c r="B45">
        <v>87266.9</v>
      </c>
    </row>
    <row r="46" spans="1:2" x14ac:dyDescent="0.3">
      <c r="A46">
        <v>11</v>
      </c>
      <c r="B46">
        <v>82788.3</v>
      </c>
    </row>
    <row r="47" spans="1:2" x14ac:dyDescent="0.3">
      <c r="A47">
        <v>11</v>
      </c>
      <c r="B47">
        <v>86235.4</v>
      </c>
    </row>
    <row r="48" spans="1:2" x14ac:dyDescent="0.3">
      <c r="A48">
        <v>11</v>
      </c>
      <c r="B48">
        <v>88344.7</v>
      </c>
    </row>
    <row r="49" spans="1:2" x14ac:dyDescent="0.3">
      <c r="A49">
        <v>11</v>
      </c>
      <c r="B49">
        <v>78052.600000000006</v>
      </c>
    </row>
    <row r="50" spans="1:2" x14ac:dyDescent="0.3">
      <c r="A50">
        <v>11</v>
      </c>
      <c r="B50">
        <v>78131.5</v>
      </c>
    </row>
    <row r="51" spans="1:2" x14ac:dyDescent="0.3">
      <c r="A51">
        <v>11</v>
      </c>
      <c r="B51">
        <v>90393.9</v>
      </c>
    </row>
    <row r="52" spans="1:2" x14ac:dyDescent="0.3">
      <c r="A52">
        <v>11</v>
      </c>
      <c r="B52">
        <v>77590.399999999994</v>
      </c>
    </row>
    <row r="53" spans="1:2" x14ac:dyDescent="0.3">
      <c r="A53">
        <v>11</v>
      </c>
      <c r="B53">
        <v>92173.3</v>
      </c>
    </row>
    <row r="54" spans="1:2" x14ac:dyDescent="0.3">
      <c r="A54">
        <v>11</v>
      </c>
      <c r="B54">
        <v>76030.7</v>
      </c>
    </row>
    <row r="55" spans="1:2" x14ac:dyDescent="0.3">
      <c r="A55">
        <v>11</v>
      </c>
      <c r="B55">
        <v>113706.8</v>
      </c>
    </row>
    <row r="56" spans="1:2" x14ac:dyDescent="0.3">
      <c r="A56">
        <v>11</v>
      </c>
      <c r="B56">
        <v>100935.1</v>
      </c>
    </row>
    <row r="57" spans="1:2" x14ac:dyDescent="0.3">
      <c r="A57">
        <v>11</v>
      </c>
      <c r="B57">
        <v>86823.6</v>
      </c>
    </row>
    <row r="58" spans="1:2" x14ac:dyDescent="0.3">
      <c r="A58">
        <v>11</v>
      </c>
      <c r="B58">
        <v>76865.7</v>
      </c>
    </row>
    <row r="59" spans="1:2" x14ac:dyDescent="0.3">
      <c r="A59">
        <v>11</v>
      </c>
      <c r="B59">
        <v>78718.5</v>
      </c>
    </row>
    <row r="60" spans="1:2" x14ac:dyDescent="0.3">
      <c r="A60">
        <v>11</v>
      </c>
      <c r="B60">
        <v>88799</v>
      </c>
    </row>
    <row r="61" spans="1:2" x14ac:dyDescent="0.3">
      <c r="A61">
        <v>11</v>
      </c>
      <c r="B61">
        <v>83196.3</v>
      </c>
    </row>
    <row r="62" spans="1:2" x14ac:dyDescent="0.3">
      <c r="A62">
        <v>11</v>
      </c>
      <c r="B62">
        <v>89653.8</v>
      </c>
    </row>
    <row r="63" spans="1:2" x14ac:dyDescent="0.3">
      <c r="A63">
        <v>11</v>
      </c>
      <c r="B63">
        <v>86803.3</v>
      </c>
    </row>
    <row r="64" spans="1:2" x14ac:dyDescent="0.3">
      <c r="A64">
        <v>11</v>
      </c>
      <c r="B64">
        <v>85639.3</v>
      </c>
    </row>
    <row r="65" spans="1:2" x14ac:dyDescent="0.3">
      <c r="A65">
        <v>11</v>
      </c>
      <c r="B65">
        <v>79441.8</v>
      </c>
    </row>
    <row r="66" spans="1:2" x14ac:dyDescent="0.3">
      <c r="A66">
        <v>11</v>
      </c>
      <c r="B66">
        <v>94697.600000000006</v>
      </c>
    </row>
    <row r="67" spans="1:2" x14ac:dyDescent="0.3">
      <c r="A67">
        <v>11</v>
      </c>
      <c r="B67">
        <v>80719.899999999994</v>
      </c>
    </row>
    <row r="68" spans="1:2" x14ac:dyDescent="0.3">
      <c r="A68">
        <v>11</v>
      </c>
      <c r="B68">
        <v>91756.9</v>
      </c>
    </row>
    <row r="69" spans="1:2" x14ac:dyDescent="0.3">
      <c r="A69">
        <v>11</v>
      </c>
      <c r="B69">
        <v>84998.8</v>
      </c>
    </row>
    <row r="70" spans="1:2" x14ac:dyDescent="0.3">
      <c r="A70">
        <v>11</v>
      </c>
      <c r="B70">
        <v>91955.6</v>
      </c>
    </row>
    <row r="71" spans="1:2" x14ac:dyDescent="0.3">
      <c r="A71">
        <v>11</v>
      </c>
      <c r="B71">
        <v>83848.100000000006</v>
      </c>
    </row>
    <row r="72" spans="1:2" x14ac:dyDescent="0.3">
      <c r="A72">
        <v>11</v>
      </c>
      <c r="B72">
        <v>88481.9</v>
      </c>
    </row>
    <row r="73" spans="1:2" x14ac:dyDescent="0.3">
      <c r="A73">
        <v>11</v>
      </c>
      <c r="B73">
        <v>87740.7</v>
      </c>
    </row>
    <row r="74" spans="1:2" x14ac:dyDescent="0.3">
      <c r="A74">
        <v>11</v>
      </c>
      <c r="B74">
        <v>82029.8</v>
      </c>
    </row>
    <row r="75" spans="1:2" x14ac:dyDescent="0.3">
      <c r="A75">
        <v>11</v>
      </c>
      <c r="B75">
        <v>83822.399999999994</v>
      </c>
    </row>
    <row r="76" spans="1:2" x14ac:dyDescent="0.3">
      <c r="A76">
        <v>11</v>
      </c>
      <c r="B76">
        <v>92939.1</v>
      </c>
    </row>
    <row r="77" spans="1:2" x14ac:dyDescent="0.3">
      <c r="A77">
        <v>11</v>
      </c>
      <c r="B77">
        <v>91294.8</v>
      </c>
    </row>
    <row r="78" spans="1:2" x14ac:dyDescent="0.3">
      <c r="A78">
        <v>11</v>
      </c>
      <c r="B78">
        <v>91724.3</v>
      </c>
    </row>
    <row r="79" spans="1:2" x14ac:dyDescent="0.3">
      <c r="A79">
        <v>11</v>
      </c>
      <c r="B79">
        <v>97759.9</v>
      </c>
    </row>
    <row r="80" spans="1:2" x14ac:dyDescent="0.3">
      <c r="A80">
        <v>11</v>
      </c>
      <c r="B80">
        <v>82929.2</v>
      </c>
    </row>
    <row r="81" spans="1:2" x14ac:dyDescent="0.3">
      <c r="A81">
        <v>11</v>
      </c>
      <c r="B81">
        <v>89569.8</v>
      </c>
    </row>
    <row r="82" spans="1:2" x14ac:dyDescent="0.3">
      <c r="A82">
        <v>11</v>
      </c>
      <c r="B82">
        <v>95233.3</v>
      </c>
    </row>
    <row r="83" spans="1:2" x14ac:dyDescent="0.3">
      <c r="A83">
        <v>11</v>
      </c>
      <c r="B83">
        <v>84462.7</v>
      </c>
    </row>
    <row r="84" spans="1:2" x14ac:dyDescent="0.3">
      <c r="A84">
        <v>11</v>
      </c>
      <c r="B84">
        <v>89014.9</v>
      </c>
    </row>
    <row r="85" spans="1:2" x14ac:dyDescent="0.3">
      <c r="A85">
        <v>11</v>
      </c>
      <c r="B85">
        <v>75718.7</v>
      </c>
    </row>
    <row r="86" spans="1:2" x14ac:dyDescent="0.3">
      <c r="A86">
        <v>11</v>
      </c>
      <c r="B86">
        <v>80980.800000000003</v>
      </c>
    </row>
    <row r="87" spans="1:2" x14ac:dyDescent="0.3">
      <c r="A87">
        <v>11</v>
      </c>
      <c r="B87">
        <v>81537.2</v>
      </c>
    </row>
    <row r="88" spans="1:2" x14ac:dyDescent="0.3">
      <c r="A88">
        <v>11</v>
      </c>
      <c r="B88">
        <v>73823.8</v>
      </c>
    </row>
    <row r="89" spans="1:2" x14ac:dyDescent="0.3">
      <c r="A89">
        <v>11</v>
      </c>
      <c r="B89">
        <v>82086</v>
      </c>
    </row>
    <row r="90" spans="1:2" x14ac:dyDescent="0.3">
      <c r="A90">
        <v>11</v>
      </c>
      <c r="B90">
        <v>84150.3</v>
      </c>
    </row>
    <row r="91" spans="1:2" x14ac:dyDescent="0.3">
      <c r="A91">
        <v>11</v>
      </c>
      <c r="B91">
        <v>76264.899999999994</v>
      </c>
    </row>
    <row r="92" spans="1:2" x14ac:dyDescent="0.3">
      <c r="A92">
        <v>11</v>
      </c>
      <c r="B92">
        <v>88305</v>
      </c>
    </row>
    <row r="93" spans="1:2" x14ac:dyDescent="0.3">
      <c r="A93">
        <v>11</v>
      </c>
      <c r="B93">
        <v>85770.8</v>
      </c>
    </row>
    <row r="94" spans="1:2" x14ac:dyDescent="0.3">
      <c r="A94">
        <v>11</v>
      </c>
      <c r="B94">
        <v>86593.2</v>
      </c>
    </row>
    <row r="95" spans="1:2" x14ac:dyDescent="0.3">
      <c r="A95">
        <v>11</v>
      </c>
      <c r="B95">
        <v>91400</v>
      </c>
    </row>
    <row r="96" spans="1:2" x14ac:dyDescent="0.3">
      <c r="A96">
        <v>11</v>
      </c>
      <c r="B96">
        <v>84782.9</v>
      </c>
    </row>
    <row r="97" spans="1:3" x14ac:dyDescent="0.3">
      <c r="A97">
        <v>11</v>
      </c>
      <c r="B97">
        <v>80852.7</v>
      </c>
    </row>
    <row r="98" spans="1:3" x14ac:dyDescent="0.3">
      <c r="A98">
        <v>11</v>
      </c>
      <c r="B98">
        <v>70890.5</v>
      </c>
    </row>
    <row r="99" spans="1:3" x14ac:dyDescent="0.3">
      <c r="A99">
        <v>11</v>
      </c>
      <c r="B99">
        <v>80098.899999999994</v>
      </c>
    </row>
    <row r="100" spans="1:3" x14ac:dyDescent="0.3">
      <c r="A100">
        <v>11</v>
      </c>
      <c r="B100">
        <v>82101.7</v>
      </c>
    </row>
    <row r="101" spans="1:3" x14ac:dyDescent="0.3">
      <c r="B101" s="1">
        <f>AVERAGE($B$1:$B$100)</f>
        <v>85685.921000000002</v>
      </c>
      <c r="C101" s="1">
        <f>MEDIAN($B$1:$B$100)</f>
        <v>84973.85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9B87E-4568-4F26-A54C-E613BC50F152}">
  <dimension ref="A1:C101"/>
  <sheetViews>
    <sheetView topLeftCell="A84" workbookViewId="0">
      <selection sqref="A1:B100"/>
    </sheetView>
  </sheetViews>
  <sheetFormatPr defaultRowHeight="14.4" x14ac:dyDescent="0.3"/>
  <sheetData>
    <row r="1" spans="1:2" x14ac:dyDescent="0.3">
      <c r="A1">
        <v>10</v>
      </c>
      <c r="B1">
        <v>7322.4</v>
      </c>
    </row>
    <row r="2" spans="1:2" x14ac:dyDescent="0.3">
      <c r="A2">
        <v>10</v>
      </c>
      <c r="B2">
        <v>8091.8</v>
      </c>
    </row>
    <row r="3" spans="1:2" x14ac:dyDescent="0.3">
      <c r="A3">
        <v>10</v>
      </c>
      <c r="B3">
        <v>8740.9</v>
      </c>
    </row>
    <row r="4" spans="1:2" x14ac:dyDescent="0.3">
      <c r="A4">
        <v>10</v>
      </c>
      <c r="B4">
        <v>7583.2</v>
      </c>
    </row>
    <row r="5" spans="1:2" x14ac:dyDescent="0.3">
      <c r="A5">
        <v>10</v>
      </c>
      <c r="B5">
        <v>9991.5</v>
      </c>
    </row>
    <row r="6" spans="1:2" x14ac:dyDescent="0.3">
      <c r="A6">
        <v>10</v>
      </c>
      <c r="B6">
        <v>9344.7000000000007</v>
      </c>
    </row>
    <row r="7" spans="1:2" x14ac:dyDescent="0.3">
      <c r="A7">
        <v>10</v>
      </c>
      <c r="B7">
        <v>8420.9</v>
      </c>
    </row>
    <row r="8" spans="1:2" x14ac:dyDescent="0.3">
      <c r="A8">
        <v>10</v>
      </c>
      <c r="B8">
        <v>8654.5</v>
      </c>
    </row>
    <row r="9" spans="1:2" x14ac:dyDescent="0.3">
      <c r="A9">
        <v>10</v>
      </c>
      <c r="B9">
        <v>12798.4</v>
      </c>
    </row>
    <row r="10" spans="1:2" x14ac:dyDescent="0.3">
      <c r="A10">
        <v>10</v>
      </c>
      <c r="B10">
        <v>10866.4</v>
      </c>
    </row>
    <row r="11" spans="1:2" x14ac:dyDescent="0.3">
      <c r="A11">
        <v>10</v>
      </c>
      <c r="B11">
        <v>9939.5</v>
      </c>
    </row>
    <row r="12" spans="1:2" x14ac:dyDescent="0.3">
      <c r="A12">
        <v>10</v>
      </c>
      <c r="B12">
        <v>10548.7</v>
      </c>
    </row>
    <row r="13" spans="1:2" x14ac:dyDescent="0.3">
      <c r="A13">
        <v>10</v>
      </c>
      <c r="B13">
        <v>12384.3</v>
      </c>
    </row>
    <row r="14" spans="1:2" x14ac:dyDescent="0.3">
      <c r="A14">
        <v>10</v>
      </c>
      <c r="B14">
        <v>12705.4</v>
      </c>
    </row>
    <row r="15" spans="1:2" x14ac:dyDescent="0.3">
      <c r="A15">
        <v>10</v>
      </c>
      <c r="B15">
        <v>11805.8</v>
      </c>
    </row>
    <row r="16" spans="1:2" x14ac:dyDescent="0.3">
      <c r="A16">
        <v>10</v>
      </c>
      <c r="B16">
        <v>11735.5</v>
      </c>
    </row>
    <row r="17" spans="1:2" x14ac:dyDescent="0.3">
      <c r="A17">
        <v>10</v>
      </c>
      <c r="B17">
        <v>10690.7</v>
      </c>
    </row>
    <row r="18" spans="1:2" x14ac:dyDescent="0.3">
      <c r="A18">
        <v>10</v>
      </c>
      <c r="B18">
        <v>13230.9</v>
      </c>
    </row>
    <row r="19" spans="1:2" x14ac:dyDescent="0.3">
      <c r="A19">
        <v>10</v>
      </c>
      <c r="B19">
        <v>11658.7</v>
      </c>
    </row>
    <row r="20" spans="1:2" x14ac:dyDescent="0.3">
      <c r="A20">
        <v>10</v>
      </c>
      <c r="B20">
        <v>13236.1</v>
      </c>
    </row>
    <row r="21" spans="1:2" x14ac:dyDescent="0.3">
      <c r="A21">
        <v>10</v>
      </c>
      <c r="B21">
        <v>8190.3</v>
      </c>
    </row>
    <row r="22" spans="1:2" x14ac:dyDescent="0.3">
      <c r="A22">
        <v>10</v>
      </c>
      <c r="B22">
        <v>10252</v>
      </c>
    </row>
    <row r="23" spans="1:2" x14ac:dyDescent="0.3">
      <c r="A23">
        <v>10</v>
      </c>
      <c r="B23">
        <v>8972.5</v>
      </c>
    </row>
    <row r="24" spans="1:2" x14ac:dyDescent="0.3">
      <c r="A24">
        <v>10</v>
      </c>
      <c r="B24">
        <v>7672.2</v>
      </c>
    </row>
    <row r="25" spans="1:2" x14ac:dyDescent="0.3">
      <c r="A25">
        <v>10</v>
      </c>
      <c r="B25">
        <v>8588.7999999999993</v>
      </c>
    </row>
    <row r="26" spans="1:2" x14ac:dyDescent="0.3">
      <c r="A26">
        <v>10</v>
      </c>
      <c r="B26">
        <v>12115.4</v>
      </c>
    </row>
    <row r="27" spans="1:2" x14ac:dyDescent="0.3">
      <c r="A27">
        <v>10</v>
      </c>
      <c r="B27">
        <v>11381.7</v>
      </c>
    </row>
    <row r="28" spans="1:2" x14ac:dyDescent="0.3">
      <c r="A28">
        <v>10</v>
      </c>
      <c r="B28">
        <v>11285.9</v>
      </c>
    </row>
    <row r="29" spans="1:2" x14ac:dyDescent="0.3">
      <c r="A29">
        <v>10</v>
      </c>
      <c r="B29">
        <v>11227.7</v>
      </c>
    </row>
    <row r="30" spans="1:2" x14ac:dyDescent="0.3">
      <c r="A30">
        <v>10</v>
      </c>
      <c r="B30">
        <v>7663.1</v>
      </c>
    </row>
    <row r="31" spans="1:2" x14ac:dyDescent="0.3">
      <c r="A31">
        <v>10</v>
      </c>
      <c r="B31">
        <v>9793.9</v>
      </c>
    </row>
    <row r="32" spans="1:2" x14ac:dyDescent="0.3">
      <c r="A32">
        <v>10</v>
      </c>
      <c r="B32">
        <v>10633.6</v>
      </c>
    </row>
    <row r="33" spans="1:2" x14ac:dyDescent="0.3">
      <c r="A33">
        <v>10</v>
      </c>
      <c r="B33">
        <v>10594</v>
      </c>
    </row>
    <row r="34" spans="1:2" x14ac:dyDescent="0.3">
      <c r="A34">
        <v>10</v>
      </c>
      <c r="B34">
        <v>8186.5</v>
      </c>
    </row>
    <row r="35" spans="1:2" x14ac:dyDescent="0.3">
      <c r="A35">
        <v>10</v>
      </c>
      <c r="B35">
        <v>9508.5</v>
      </c>
    </row>
    <row r="36" spans="1:2" x14ac:dyDescent="0.3">
      <c r="A36">
        <v>10</v>
      </c>
      <c r="B36">
        <v>9455.5</v>
      </c>
    </row>
    <row r="37" spans="1:2" x14ac:dyDescent="0.3">
      <c r="A37">
        <v>10</v>
      </c>
      <c r="B37">
        <v>11729.6</v>
      </c>
    </row>
    <row r="38" spans="1:2" x14ac:dyDescent="0.3">
      <c r="A38">
        <v>10</v>
      </c>
      <c r="B38">
        <v>10545.4</v>
      </c>
    </row>
    <row r="39" spans="1:2" x14ac:dyDescent="0.3">
      <c r="A39">
        <v>10</v>
      </c>
      <c r="B39">
        <v>10263</v>
      </c>
    </row>
    <row r="40" spans="1:2" x14ac:dyDescent="0.3">
      <c r="A40">
        <v>10</v>
      </c>
      <c r="B40">
        <v>7463.4</v>
      </c>
    </row>
    <row r="41" spans="1:2" x14ac:dyDescent="0.3">
      <c r="A41">
        <v>10</v>
      </c>
      <c r="B41">
        <v>10181.6</v>
      </c>
    </row>
    <row r="42" spans="1:2" x14ac:dyDescent="0.3">
      <c r="A42">
        <v>10</v>
      </c>
      <c r="B42">
        <v>8436.6</v>
      </c>
    </row>
    <row r="43" spans="1:2" x14ac:dyDescent="0.3">
      <c r="A43">
        <v>10</v>
      </c>
      <c r="B43">
        <v>10112.6</v>
      </c>
    </row>
    <row r="44" spans="1:2" x14ac:dyDescent="0.3">
      <c r="A44">
        <v>10</v>
      </c>
      <c r="B44">
        <v>10102.5</v>
      </c>
    </row>
    <row r="45" spans="1:2" x14ac:dyDescent="0.3">
      <c r="A45">
        <v>10</v>
      </c>
      <c r="B45">
        <v>8252.6</v>
      </c>
    </row>
    <row r="46" spans="1:2" x14ac:dyDescent="0.3">
      <c r="A46">
        <v>10</v>
      </c>
      <c r="B46">
        <v>8355.1</v>
      </c>
    </row>
    <row r="47" spans="1:2" x14ac:dyDescent="0.3">
      <c r="A47">
        <v>10</v>
      </c>
      <c r="B47">
        <v>9135</v>
      </c>
    </row>
    <row r="48" spans="1:2" x14ac:dyDescent="0.3">
      <c r="A48">
        <v>10</v>
      </c>
      <c r="B48">
        <v>11346.6</v>
      </c>
    </row>
    <row r="49" spans="1:2" x14ac:dyDescent="0.3">
      <c r="A49">
        <v>10</v>
      </c>
      <c r="B49">
        <v>8827</v>
      </c>
    </row>
    <row r="50" spans="1:2" x14ac:dyDescent="0.3">
      <c r="A50">
        <v>10</v>
      </c>
      <c r="B50">
        <v>10643.9</v>
      </c>
    </row>
    <row r="51" spans="1:2" x14ac:dyDescent="0.3">
      <c r="A51">
        <v>10</v>
      </c>
      <c r="B51">
        <v>10283.1</v>
      </c>
    </row>
    <row r="52" spans="1:2" x14ac:dyDescent="0.3">
      <c r="A52">
        <v>10</v>
      </c>
      <c r="B52">
        <v>10426.299999999999</v>
      </c>
    </row>
    <row r="53" spans="1:2" x14ac:dyDescent="0.3">
      <c r="A53">
        <v>10</v>
      </c>
      <c r="B53">
        <v>9990.6</v>
      </c>
    </row>
    <row r="54" spans="1:2" x14ac:dyDescent="0.3">
      <c r="A54">
        <v>10</v>
      </c>
      <c r="B54">
        <v>8867.5</v>
      </c>
    </row>
    <row r="55" spans="1:2" x14ac:dyDescent="0.3">
      <c r="A55">
        <v>10</v>
      </c>
      <c r="B55">
        <v>8277.2000000000007</v>
      </c>
    </row>
    <row r="56" spans="1:2" x14ac:dyDescent="0.3">
      <c r="A56">
        <v>10</v>
      </c>
      <c r="B56">
        <v>11578.9</v>
      </c>
    </row>
    <row r="57" spans="1:2" x14ac:dyDescent="0.3">
      <c r="A57">
        <v>10</v>
      </c>
      <c r="B57">
        <v>10185.1</v>
      </c>
    </row>
    <row r="58" spans="1:2" x14ac:dyDescent="0.3">
      <c r="A58">
        <v>10</v>
      </c>
      <c r="B58">
        <v>13353.1</v>
      </c>
    </row>
    <row r="59" spans="1:2" x14ac:dyDescent="0.3">
      <c r="A59">
        <v>10</v>
      </c>
      <c r="B59">
        <v>8914.1</v>
      </c>
    </row>
    <row r="60" spans="1:2" x14ac:dyDescent="0.3">
      <c r="A60">
        <v>10</v>
      </c>
      <c r="B60">
        <v>7539.4</v>
      </c>
    </row>
    <row r="61" spans="1:2" x14ac:dyDescent="0.3">
      <c r="A61">
        <v>10</v>
      </c>
      <c r="B61">
        <v>8809.7999999999993</v>
      </c>
    </row>
    <row r="62" spans="1:2" x14ac:dyDescent="0.3">
      <c r="A62">
        <v>10</v>
      </c>
      <c r="B62">
        <v>11286</v>
      </c>
    </row>
    <row r="63" spans="1:2" x14ac:dyDescent="0.3">
      <c r="A63">
        <v>10</v>
      </c>
      <c r="B63">
        <v>12172.2</v>
      </c>
    </row>
    <row r="64" spans="1:2" x14ac:dyDescent="0.3">
      <c r="A64">
        <v>10</v>
      </c>
      <c r="B64">
        <v>13695.6</v>
      </c>
    </row>
    <row r="65" spans="1:2" x14ac:dyDescent="0.3">
      <c r="A65">
        <v>10</v>
      </c>
      <c r="B65">
        <v>9359.4</v>
      </c>
    </row>
    <row r="66" spans="1:2" x14ac:dyDescent="0.3">
      <c r="A66">
        <v>10</v>
      </c>
      <c r="B66">
        <v>10688.7</v>
      </c>
    </row>
    <row r="67" spans="1:2" x14ac:dyDescent="0.3">
      <c r="A67">
        <v>10</v>
      </c>
      <c r="B67">
        <v>8603.7999999999993</v>
      </c>
    </row>
    <row r="68" spans="1:2" x14ac:dyDescent="0.3">
      <c r="A68">
        <v>10</v>
      </c>
      <c r="B68">
        <v>9864.4</v>
      </c>
    </row>
    <row r="69" spans="1:2" x14ac:dyDescent="0.3">
      <c r="A69">
        <v>10</v>
      </c>
      <c r="B69">
        <v>8759.4</v>
      </c>
    </row>
    <row r="70" spans="1:2" x14ac:dyDescent="0.3">
      <c r="A70">
        <v>10</v>
      </c>
      <c r="B70">
        <v>10651.6</v>
      </c>
    </row>
    <row r="71" spans="1:2" x14ac:dyDescent="0.3">
      <c r="A71">
        <v>10</v>
      </c>
      <c r="B71">
        <v>9737.6</v>
      </c>
    </row>
    <row r="72" spans="1:2" x14ac:dyDescent="0.3">
      <c r="A72">
        <v>10</v>
      </c>
      <c r="B72">
        <v>9538.4</v>
      </c>
    </row>
    <row r="73" spans="1:2" x14ac:dyDescent="0.3">
      <c r="A73">
        <v>10</v>
      </c>
      <c r="B73">
        <v>11697.1</v>
      </c>
    </row>
    <row r="74" spans="1:2" x14ac:dyDescent="0.3">
      <c r="A74">
        <v>10</v>
      </c>
      <c r="B74">
        <v>11427.6</v>
      </c>
    </row>
    <row r="75" spans="1:2" x14ac:dyDescent="0.3">
      <c r="A75">
        <v>10</v>
      </c>
      <c r="B75">
        <v>11632.7</v>
      </c>
    </row>
    <row r="76" spans="1:2" x14ac:dyDescent="0.3">
      <c r="A76">
        <v>10</v>
      </c>
      <c r="B76">
        <v>12889.2</v>
      </c>
    </row>
    <row r="77" spans="1:2" x14ac:dyDescent="0.3">
      <c r="A77">
        <v>10</v>
      </c>
      <c r="B77">
        <v>9437.1</v>
      </c>
    </row>
    <row r="78" spans="1:2" x14ac:dyDescent="0.3">
      <c r="A78">
        <v>10</v>
      </c>
      <c r="B78">
        <v>7931.1</v>
      </c>
    </row>
    <row r="79" spans="1:2" x14ac:dyDescent="0.3">
      <c r="A79">
        <v>10</v>
      </c>
      <c r="B79">
        <v>8895.7999999999993</v>
      </c>
    </row>
    <row r="80" spans="1:2" x14ac:dyDescent="0.3">
      <c r="A80">
        <v>10</v>
      </c>
      <c r="B80">
        <v>10722.3</v>
      </c>
    </row>
    <row r="81" spans="1:2" x14ac:dyDescent="0.3">
      <c r="A81">
        <v>10</v>
      </c>
      <c r="B81">
        <v>9666.9</v>
      </c>
    </row>
    <row r="82" spans="1:2" x14ac:dyDescent="0.3">
      <c r="A82">
        <v>10</v>
      </c>
      <c r="B82">
        <v>10555</v>
      </c>
    </row>
    <row r="83" spans="1:2" x14ac:dyDescent="0.3">
      <c r="A83">
        <v>10</v>
      </c>
      <c r="B83">
        <v>8238.9</v>
      </c>
    </row>
    <row r="84" spans="1:2" x14ac:dyDescent="0.3">
      <c r="A84">
        <v>10</v>
      </c>
      <c r="B84">
        <v>8321.2000000000007</v>
      </c>
    </row>
    <row r="85" spans="1:2" x14ac:dyDescent="0.3">
      <c r="A85">
        <v>10</v>
      </c>
      <c r="B85">
        <v>10853.2</v>
      </c>
    </row>
    <row r="86" spans="1:2" x14ac:dyDescent="0.3">
      <c r="A86">
        <v>10</v>
      </c>
      <c r="B86">
        <v>9974</v>
      </c>
    </row>
    <row r="87" spans="1:2" x14ac:dyDescent="0.3">
      <c r="A87">
        <v>10</v>
      </c>
      <c r="B87">
        <v>10924.1</v>
      </c>
    </row>
    <row r="88" spans="1:2" x14ac:dyDescent="0.3">
      <c r="A88">
        <v>10</v>
      </c>
      <c r="B88">
        <v>8797.5</v>
      </c>
    </row>
    <row r="89" spans="1:2" x14ac:dyDescent="0.3">
      <c r="A89">
        <v>10</v>
      </c>
      <c r="B89">
        <v>9572.6</v>
      </c>
    </row>
    <row r="90" spans="1:2" x14ac:dyDescent="0.3">
      <c r="A90">
        <v>10</v>
      </c>
      <c r="B90">
        <v>9601.2000000000007</v>
      </c>
    </row>
    <row r="91" spans="1:2" x14ac:dyDescent="0.3">
      <c r="A91">
        <v>10</v>
      </c>
      <c r="B91">
        <v>9564.6</v>
      </c>
    </row>
    <row r="92" spans="1:2" x14ac:dyDescent="0.3">
      <c r="A92">
        <v>10</v>
      </c>
      <c r="B92">
        <v>8960.9</v>
      </c>
    </row>
    <row r="93" spans="1:2" x14ac:dyDescent="0.3">
      <c r="A93">
        <v>10</v>
      </c>
      <c r="B93">
        <v>8507.4</v>
      </c>
    </row>
    <row r="94" spans="1:2" x14ac:dyDescent="0.3">
      <c r="A94">
        <v>10</v>
      </c>
      <c r="B94">
        <v>11889.5</v>
      </c>
    </row>
    <row r="95" spans="1:2" x14ac:dyDescent="0.3">
      <c r="A95">
        <v>10</v>
      </c>
      <c r="B95">
        <v>12700</v>
      </c>
    </row>
    <row r="96" spans="1:2" x14ac:dyDescent="0.3">
      <c r="A96">
        <v>10</v>
      </c>
      <c r="B96">
        <v>12019.7</v>
      </c>
    </row>
    <row r="97" spans="1:3" x14ac:dyDescent="0.3">
      <c r="A97">
        <v>10</v>
      </c>
      <c r="B97">
        <v>10151.799999999999</v>
      </c>
    </row>
    <row r="98" spans="1:3" x14ac:dyDescent="0.3">
      <c r="A98">
        <v>10</v>
      </c>
      <c r="B98">
        <v>8145.2</v>
      </c>
    </row>
    <row r="99" spans="1:3" x14ac:dyDescent="0.3">
      <c r="A99">
        <v>10</v>
      </c>
      <c r="B99">
        <v>9703.7999999999993</v>
      </c>
    </row>
    <row r="100" spans="1:3" x14ac:dyDescent="0.3">
      <c r="A100">
        <v>10</v>
      </c>
      <c r="B100">
        <v>11147.4</v>
      </c>
    </row>
    <row r="101" spans="1:3" x14ac:dyDescent="0.3">
      <c r="B101" s="1">
        <f>AVERAGE($B$1:$B$100)</f>
        <v>10071.767999999996</v>
      </c>
      <c r="C101" s="1">
        <f>MEDIAN($B$1:$B$100)</f>
        <v>9991.0499999999993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2C09-98A7-4553-AEE1-0B7588D2AC27}">
  <dimension ref="A1:C101"/>
  <sheetViews>
    <sheetView topLeftCell="A72" workbookViewId="0">
      <selection sqref="A1:B100"/>
    </sheetView>
  </sheetViews>
  <sheetFormatPr defaultRowHeight="14.4" x14ac:dyDescent="0.3"/>
  <cols>
    <col min="3" max="3" width="9.44140625" bestFit="1" customWidth="1"/>
  </cols>
  <sheetData>
    <row r="1" spans="1:2" x14ac:dyDescent="0.3">
      <c r="A1">
        <v>9</v>
      </c>
      <c r="B1">
        <v>953.8</v>
      </c>
    </row>
    <row r="2" spans="1:2" x14ac:dyDescent="0.3">
      <c r="A2">
        <v>9</v>
      </c>
      <c r="B2">
        <v>1241.3</v>
      </c>
    </row>
    <row r="3" spans="1:2" x14ac:dyDescent="0.3">
      <c r="A3">
        <v>9</v>
      </c>
      <c r="B3">
        <v>1287.5</v>
      </c>
    </row>
    <row r="4" spans="1:2" x14ac:dyDescent="0.3">
      <c r="A4">
        <v>9</v>
      </c>
      <c r="B4">
        <v>1311.7</v>
      </c>
    </row>
    <row r="5" spans="1:2" x14ac:dyDescent="0.3">
      <c r="A5">
        <v>9</v>
      </c>
      <c r="B5">
        <v>1230.8</v>
      </c>
    </row>
    <row r="6" spans="1:2" x14ac:dyDescent="0.3">
      <c r="A6">
        <v>9</v>
      </c>
      <c r="B6">
        <v>1026.2</v>
      </c>
    </row>
    <row r="7" spans="1:2" x14ac:dyDescent="0.3">
      <c r="A7">
        <v>9</v>
      </c>
      <c r="B7">
        <v>1441.2</v>
      </c>
    </row>
    <row r="8" spans="1:2" x14ac:dyDescent="0.3">
      <c r="A8">
        <v>9</v>
      </c>
      <c r="B8">
        <v>1452.4</v>
      </c>
    </row>
    <row r="9" spans="1:2" x14ac:dyDescent="0.3">
      <c r="A9">
        <v>9</v>
      </c>
      <c r="B9">
        <v>1242.0999999999999</v>
      </c>
    </row>
    <row r="10" spans="1:2" x14ac:dyDescent="0.3">
      <c r="A10">
        <v>9</v>
      </c>
      <c r="B10">
        <v>1163</v>
      </c>
    </row>
    <row r="11" spans="1:2" x14ac:dyDescent="0.3">
      <c r="A11">
        <v>9</v>
      </c>
      <c r="B11">
        <v>1191.7</v>
      </c>
    </row>
    <row r="12" spans="1:2" x14ac:dyDescent="0.3">
      <c r="A12">
        <v>9</v>
      </c>
      <c r="B12">
        <v>994.1</v>
      </c>
    </row>
    <row r="13" spans="1:2" x14ac:dyDescent="0.3">
      <c r="A13">
        <v>9</v>
      </c>
      <c r="B13">
        <v>1236.2</v>
      </c>
    </row>
    <row r="14" spans="1:2" x14ac:dyDescent="0.3">
      <c r="A14">
        <v>9</v>
      </c>
      <c r="B14">
        <v>1134.5</v>
      </c>
    </row>
    <row r="15" spans="1:2" x14ac:dyDescent="0.3">
      <c r="A15">
        <v>9</v>
      </c>
      <c r="B15">
        <v>1137.0999999999999</v>
      </c>
    </row>
    <row r="16" spans="1:2" x14ac:dyDescent="0.3">
      <c r="A16">
        <v>9</v>
      </c>
      <c r="B16">
        <v>1053.7</v>
      </c>
    </row>
    <row r="17" spans="1:2" x14ac:dyDescent="0.3">
      <c r="A17">
        <v>9</v>
      </c>
      <c r="B17">
        <v>1386.7</v>
      </c>
    </row>
    <row r="18" spans="1:2" x14ac:dyDescent="0.3">
      <c r="A18">
        <v>9</v>
      </c>
      <c r="B18">
        <v>1288.4000000000001</v>
      </c>
    </row>
    <row r="19" spans="1:2" x14ac:dyDescent="0.3">
      <c r="A19">
        <v>9</v>
      </c>
      <c r="B19">
        <v>1553.7</v>
      </c>
    </row>
    <row r="20" spans="1:2" x14ac:dyDescent="0.3">
      <c r="A20">
        <v>9</v>
      </c>
      <c r="B20">
        <v>1297.0999999999999</v>
      </c>
    </row>
    <row r="21" spans="1:2" x14ac:dyDescent="0.3">
      <c r="A21">
        <v>9</v>
      </c>
      <c r="B21">
        <v>1356.1</v>
      </c>
    </row>
    <row r="22" spans="1:2" x14ac:dyDescent="0.3">
      <c r="A22">
        <v>9</v>
      </c>
      <c r="B22">
        <v>1153.4000000000001</v>
      </c>
    </row>
    <row r="23" spans="1:2" x14ac:dyDescent="0.3">
      <c r="A23">
        <v>9</v>
      </c>
      <c r="B23">
        <v>1309.3</v>
      </c>
    </row>
    <row r="24" spans="1:2" x14ac:dyDescent="0.3">
      <c r="A24">
        <v>9</v>
      </c>
      <c r="B24">
        <v>1301.3</v>
      </c>
    </row>
    <row r="25" spans="1:2" x14ac:dyDescent="0.3">
      <c r="A25">
        <v>9</v>
      </c>
      <c r="B25">
        <v>1025.5</v>
      </c>
    </row>
    <row r="26" spans="1:2" x14ac:dyDescent="0.3">
      <c r="A26">
        <v>9</v>
      </c>
      <c r="B26">
        <v>1400.6</v>
      </c>
    </row>
    <row r="27" spans="1:2" x14ac:dyDescent="0.3">
      <c r="A27">
        <v>9</v>
      </c>
      <c r="B27">
        <v>1230.7</v>
      </c>
    </row>
    <row r="28" spans="1:2" x14ac:dyDescent="0.3">
      <c r="A28">
        <v>9</v>
      </c>
      <c r="B28">
        <v>1347.3</v>
      </c>
    </row>
    <row r="29" spans="1:2" x14ac:dyDescent="0.3">
      <c r="A29">
        <v>9</v>
      </c>
      <c r="B29">
        <v>1331</v>
      </c>
    </row>
    <row r="30" spans="1:2" x14ac:dyDescent="0.3">
      <c r="A30">
        <v>9</v>
      </c>
      <c r="B30">
        <v>1344</v>
      </c>
    </row>
    <row r="31" spans="1:2" x14ac:dyDescent="0.3">
      <c r="A31">
        <v>9</v>
      </c>
      <c r="B31">
        <v>1361.2</v>
      </c>
    </row>
    <row r="32" spans="1:2" x14ac:dyDescent="0.3">
      <c r="A32">
        <v>9</v>
      </c>
      <c r="B32">
        <v>1260</v>
      </c>
    </row>
    <row r="33" spans="1:2" x14ac:dyDescent="0.3">
      <c r="A33">
        <v>9</v>
      </c>
      <c r="B33">
        <v>1116.7</v>
      </c>
    </row>
    <row r="34" spans="1:2" x14ac:dyDescent="0.3">
      <c r="A34">
        <v>9</v>
      </c>
      <c r="B34">
        <v>1279.5</v>
      </c>
    </row>
    <row r="35" spans="1:2" x14ac:dyDescent="0.3">
      <c r="A35">
        <v>9</v>
      </c>
      <c r="B35">
        <v>1378.8</v>
      </c>
    </row>
    <row r="36" spans="1:2" x14ac:dyDescent="0.3">
      <c r="A36">
        <v>9</v>
      </c>
      <c r="B36">
        <v>903.2</v>
      </c>
    </row>
    <row r="37" spans="1:2" x14ac:dyDescent="0.3">
      <c r="A37">
        <v>9</v>
      </c>
      <c r="B37">
        <v>1404.1</v>
      </c>
    </row>
    <row r="38" spans="1:2" x14ac:dyDescent="0.3">
      <c r="A38">
        <v>9</v>
      </c>
      <c r="B38">
        <v>1017.9</v>
      </c>
    </row>
    <row r="39" spans="1:2" x14ac:dyDescent="0.3">
      <c r="A39">
        <v>9</v>
      </c>
      <c r="B39">
        <v>1252.5</v>
      </c>
    </row>
    <row r="40" spans="1:2" x14ac:dyDescent="0.3">
      <c r="A40">
        <v>9</v>
      </c>
      <c r="B40">
        <v>1282.2</v>
      </c>
    </row>
    <row r="41" spans="1:2" x14ac:dyDescent="0.3">
      <c r="A41">
        <v>9</v>
      </c>
      <c r="B41">
        <v>1420</v>
      </c>
    </row>
    <row r="42" spans="1:2" x14ac:dyDescent="0.3">
      <c r="A42">
        <v>9</v>
      </c>
      <c r="B42">
        <v>1224.4000000000001</v>
      </c>
    </row>
    <row r="43" spans="1:2" x14ac:dyDescent="0.3">
      <c r="A43">
        <v>9</v>
      </c>
      <c r="B43">
        <v>1222.5999999999999</v>
      </c>
    </row>
    <row r="44" spans="1:2" x14ac:dyDescent="0.3">
      <c r="A44">
        <v>9</v>
      </c>
      <c r="B44">
        <v>1097.7</v>
      </c>
    </row>
    <row r="45" spans="1:2" x14ac:dyDescent="0.3">
      <c r="A45">
        <v>9</v>
      </c>
      <c r="B45">
        <v>1210.5</v>
      </c>
    </row>
    <row r="46" spans="1:2" x14ac:dyDescent="0.3">
      <c r="A46">
        <v>9</v>
      </c>
      <c r="B46">
        <v>1273.8</v>
      </c>
    </row>
    <row r="47" spans="1:2" x14ac:dyDescent="0.3">
      <c r="A47">
        <v>9</v>
      </c>
      <c r="B47">
        <v>1361.8</v>
      </c>
    </row>
    <row r="48" spans="1:2" x14ac:dyDescent="0.3">
      <c r="A48">
        <v>9</v>
      </c>
      <c r="B48">
        <v>1318.7</v>
      </c>
    </row>
    <row r="49" spans="1:2" x14ac:dyDescent="0.3">
      <c r="A49">
        <v>9</v>
      </c>
      <c r="B49">
        <v>1313.3</v>
      </c>
    </row>
    <row r="50" spans="1:2" x14ac:dyDescent="0.3">
      <c r="A50">
        <v>9</v>
      </c>
      <c r="B50">
        <v>1131.5</v>
      </c>
    </row>
    <row r="51" spans="1:2" x14ac:dyDescent="0.3">
      <c r="A51">
        <v>9</v>
      </c>
      <c r="B51">
        <v>1061</v>
      </c>
    </row>
    <row r="52" spans="1:2" x14ac:dyDescent="0.3">
      <c r="A52">
        <v>9</v>
      </c>
      <c r="B52">
        <v>1410.4</v>
      </c>
    </row>
    <row r="53" spans="1:2" x14ac:dyDescent="0.3">
      <c r="A53">
        <v>9</v>
      </c>
      <c r="B53">
        <v>1245.9000000000001</v>
      </c>
    </row>
    <row r="54" spans="1:2" x14ac:dyDescent="0.3">
      <c r="A54">
        <v>9</v>
      </c>
      <c r="B54">
        <v>1538</v>
      </c>
    </row>
    <row r="55" spans="1:2" x14ac:dyDescent="0.3">
      <c r="A55">
        <v>9</v>
      </c>
      <c r="B55">
        <v>1027.7</v>
      </c>
    </row>
    <row r="56" spans="1:2" x14ac:dyDescent="0.3">
      <c r="A56">
        <v>9</v>
      </c>
      <c r="B56">
        <v>926.9</v>
      </c>
    </row>
    <row r="57" spans="1:2" x14ac:dyDescent="0.3">
      <c r="A57">
        <v>9</v>
      </c>
      <c r="B57">
        <v>1553.9</v>
      </c>
    </row>
    <row r="58" spans="1:2" x14ac:dyDescent="0.3">
      <c r="A58">
        <v>9</v>
      </c>
      <c r="B58">
        <v>1407.4</v>
      </c>
    </row>
    <row r="59" spans="1:2" x14ac:dyDescent="0.3">
      <c r="A59">
        <v>9</v>
      </c>
      <c r="B59">
        <v>1309.4000000000001</v>
      </c>
    </row>
    <row r="60" spans="1:2" x14ac:dyDescent="0.3">
      <c r="A60">
        <v>9</v>
      </c>
      <c r="B60">
        <v>1329.9</v>
      </c>
    </row>
    <row r="61" spans="1:2" x14ac:dyDescent="0.3">
      <c r="A61">
        <v>9</v>
      </c>
      <c r="B61">
        <v>1403</v>
      </c>
    </row>
    <row r="62" spans="1:2" x14ac:dyDescent="0.3">
      <c r="A62">
        <v>9</v>
      </c>
      <c r="B62">
        <v>1452.6</v>
      </c>
    </row>
    <row r="63" spans="1:2" x14ac:dyDescent="0.3">
      <c r="A63">
        <v>9</v>
      </c>
      <c r="B63">
        <v>1423.9</v>
      </c>
    </row>
    <row r="64" spans="1:2" x14ac:dyDescent="0.3">
      <c r="A64">
        <v>9</v>
      </c>
      <c r="B64">
        <v>1186.2</v>
      </c>
    </row>
    <row r="65" spans="1:2" x14ac:dyDescent="0.3">
      <c r="A65">
        <v>9</v>
      </c>
      <c r="B65">
        <v>1369.9</v>
      </c>
    </row>
    <row r="66" spans="1:2" x14ac:dyDescent="0.3">
      <c r="A66">
        <v>9</v>
      </c>
      <c r="B66">
        <v>1235.5</v>
      </c>
    </row>
    <row r="67" spans="1:2" x14ac:dyDescent="0.3">
      <c r="A67">
        <v>9</v>
      </c>
      <c r="B67">
        <v>1285.5999999999999</v>
      </c>
    </row>
    <row r="68" spans="1:2" x14ac:dyDescent="0.3">
      <c r="A68">
        <v>9</v>
      </c>
      <c r="B68">
        <v>950.2</v>
      </c>
    </row>
    <row r="69" spans="1:2" x14ac:dyDescent="0.3">
      <c r="A69">
        <v>9</v>
      </c>
      <c r="B69">
        <v>1202.3</v>
      </c>
    </row>
    <row r="70" spans="1:2" x14ac:dyDescent="0.3">
      <c r="A70">
        <v>9</v>
      </c>
      <c r="B70">
        <v>1253</v>
      </c>
    </row>
    <row r="71" spans="1:2" x14ac:dyDescent="0.3">
      <c r="A71">
        <v>9</v>
      </c>
      <c r="B71">
        <v>1491.8</v>
      </c>
    </row>
    <row r="72" spans="1:2" x14ac:dyDescent="0.3">
      <c r="A72">
        <v>9</v>
      </c>
      <c r="B72">
        <v>1481.1</v>
      </c>
    </row>
    <row r="73" spans="1:2" x14ac:dyDescent="0.3">
      <c r="A73">
        <v>9</v>
      </c>
      <c r="B73">
        <v>1111.0999999999999</v>
      </c>
    </row>
    <row r="74" spans="1:2" x14ac:dyDescent="0.3">
      <c r="A74">
        <v>9</v>
      </c>
      <c r="B74">
        <v>1241.3</v>
      </c>
    </row>
    <row r="75" spans="1:2" x14ac:dyDescent="0.3">
      <c r="A75">
        <v>9</v>
      </c>
      <c r="B75">
        <v>1255.0999999999999</v>
      </c>
    </row>
    <row r="76" spans="1:2" x14ac:dyDescent="0.3">
      <c r="A76">
        <v>9</v>
      </c>
      <c r="B76">
        <v>1181.8</v>
      </c>
    </row>
    <row r="77" spans="1:2" x14ac:dyDescent="0.3">
      <c r="A77">
        <v>9</v>
      </c>
      <c r="B77">
        <v>1161.3</v>
      </c>
    </row>
    <row r="78" spans="1:2" x14ac:dyDescent="0.3">
      <c r="A78">
        <v>9</v>
      </c>
      <c r="B78">
        <v>1322.7</v>
      </c>
    </row>
    <row r="79" spans="1:2" x14ac:dyDescent="0.3">
      <c r="A79">
        <v>9</v>
      </c>
      <c r="B79">
        <v>1174.5</v>
      </c>
    </row>
    <row r="80" spans="1:2" x14ac:dyDescent="0.3">
      <c r="A80">
        <v>9</v>
      </c>
      <c r="B80">
        <v>1388.6</v>
      </c>
    </row>
    <row r="81" spans="1:2" x14ac:dyDescent="0.3">
      <c r="A81">
        <v>9</v>
      </c>
      <c r="B81">
        <v>1233.8</v>
      </c>
    </row>
    <row r="82" spans="1:2" x14ac:dyDescent="0.3">
      <c r="A82">
        <v>9</v>
      </c>
      <c r="B82">
        <v>1415.1</v>
      </c>
    </row>
    <row r="83" spans="1:2" x14ac:dyDescent="0.3">
      <c r="A83">
        <v>9</v>
      </c>
      <c r="B83">
        <v>1122.4000000000001</v>
      </c>
    </row>
    <row r="84" spans="1:2" x14ac:dyDescent="0.3">
      <c r="A84">
        <v>9</v>
      </c>
      <c r="B84">
        <v>1371.6</v>
      </c>
    </row>
    <row r="85" spans="1:2" x14ac:dyDescent="0.3">
      <c r="A85">
        <v>9</v>
      </c>
      <c r="B85">
        <v>1189.0999999999999</v>
      </c>
    </row>
    <row r="86" spans="1:2" x14ac:dyDescent="0.3">
      <c r="A86">
        <v>9</v>
      </c>
      <c r="B86">
        <v>1666.6</v>
      </c>
    </row>
    <row r="87" spans="1:2" x14ac:dyDescent="0.3">
      <c r="A87">
        <v>9</v>
      </c>
      <c r="B87">
        <v>1333.4</v>
      </c>
    </row>
    <row r="88" spans="1:2" x14ac:dyDescent="0.3">
      <c r="A88">
        <v>9</v>
      </c>
      <c r="B88">
        <v>1234.9000000000001</v>
      </c>
    </row>
    <row r="89" spans="1:2" x14ac:dyDescent="0.3">
      <c r="A89">
        <v>9</v>
      </c>
      <c r="B89">
        <v>1293.7</v>
      </c>
    </row>
    <row r="90" spans="1:2" x14ac:dyDescent="0.3">
      <c r="A90">
        <v>9</v>
      </c>
      <c r="B90">
        <v>1250.3</v>
      </c>
    </row>
    <row r="91" spans="1:2" x14ac:dyDescent="0.3">
      <c r="A91">
        <v>9</v>
      </c>
      <c r="B91">
        <v>1269.3</v>
      </c>
    </row>
    <row r="92" spans="1:2" x14ac:dyDescent="0.3">
      <c r="A92">
        <v>9</v>
      </c>
      <c r="B92">
        <v>1417.9</v>
      </c>
    </row>
    <row r="93" spans="1:2" x14ac:dyDescent="0.3">
      <c r="A93">
        <v>9</v>
      </c>
      <c r="B93">
        <v>1214</v>
      </c>
    </row>
    <row r="94" spans="1:2" x14ac:dyDescent="0.3">
      <c r="A94">
        <v>9</v>
      </c>
      <c r="B94">
        <v>1234</v>
      </c>
    </row>
    <row r="95" spans="1:2" x14ac:dyDescent="0.3">
      <c r="A95">
        <v>9</v>
      </c>
      <c r="B95">
        <v>1608.6</v>
      </c>
    </row>
    <row r="96" spans="1:2" x14ac:dyDescent="0.3">
      <c r="A96">
        <v>9</v>
      </c>
      <c r="B96">
        <v>1258.3</v>
      </c>
    </row>
    <row r="97" spans="1:3" x14ac:dyDescent="0.3">
      <c r="A97">
        <v>9</v>
      </c>
      <c r="B97">
        <v>1244.0999999999999</v>
      </c>
    </row>
    <row r="98" spans="1:3" x14ac:dyDescent="0.3">
      <c r="A98">
        <v>9</v>
      </c>
      <c r="B98">
        <v>1306</v>
      </c>
    </row>
    <row r="99" spans="1:3" x14ac:dyDescent="0.3">
      <c r="A99">
        <v>9</v>
      </c>
      <c r="B99">
        <v>1414.4</v>
      </c>
    </row>
    <row r="100" spans="1:3" x14ac:dyDescent="0.3">
      <c r="A100">
        <v>9</v>
      </c>
      <c r="B100">
        <v>1302.3</v>
      </c>
    </row>
    <row r="101" spans="1:3" x14ac:dyDescent="0.3">
      <c r="B101" s="1">
        <f>AVERAGE($B$1:$B$100)</f>
        <v>1270.146</v>
      </c>
      <c r="C101" s="1">
        <f>MEDIAN($B$1:$B$100)</f>
        <v>1271.55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6C3D4-9B86-45E8-839C-A10425EB6435}">
  <dimension ref="A1:C101"/>
  <sheetViews>
    <sheetView topLeftCell="A84" workbookViewId="0">
      <selection sqref="A1:B100"/>
    </sheetView>
  </sheetViews>
  <sheetFormatPr defaultRowHeight="14.4" x14ac:dyDescent="0.3"/>
  <sheetData>
    <row r="1" spans="1:2" x14ac:dyDescent="0.3">
      <c r="A1">
        <v>8</v>
      </c>
      <c r="B1">
        <v>155.69999999999999</v>
      </c>
    </row>
    <row r="2" spans="1:2" x14ac:dyDescent="0.3">
      <c r="A2">
        <v>8</v>
      </c>
      <c r="B2">
        <v>148.80000000000001</v>
      </c>
    </row>
    <row r="3" spans="1:2" x14ac:dyDescent="0.3">
      <c r="A3">
        <v>8</v>
      </c>
      <c r="B3">
        <v>171.2</v>
      </c>
    </row>
    <row r="4" spans="1:2" x14ac:dyDescent="0.3">
      <c r="A4">
        <v>8</v>
      </c>
      <c r="B4">
        <v>177.3</v>
      </c>
    </row>
    <row r="5" spans="1:2" x14ac:dyDescent="0.3">
      <c r="A5">
        <v>8</v>
      </c>
      <c r="B5">
        <v>155.19999999999999</v>
      </c>
    </row>
    <row r="6" spans="1:2" x14ac:dyDescent="0.3">
      <c r="A6">
        <v>8</v>
      </c>
      <c r="B6">
        <v>132.19999999999999</v>
      </c>
    </row>
    <row r="7" spans="1:2" x14ac:dyDescent="0.3">
      <c r="A7">
        <v>8</v>
      </c>
      <c r="B7">
        <v>176.2</v>
      </c>
    </row>
    <row r="8" spans="1:2" x14ac:dyDescent="0.3">
      <c r="A8">
        <v>8</v>
      </c>
      <c r="B8">
        <v>135.5</v>
      </c>
    </row>
    <row r="9" spans="1:2" x14ac:dyDescent="0.3">
      <c r="A9">
        <v>8</v>
      </c>
      <c r="B9">
        <v>167.5</v>
      </c>
    </row>
    <row r="10" spans="1:2" x14ac:dyDescent="0.3">
      <c r="A10">
        <v>8</v>
      </c>
      <c r="B10">
        <v>172.4</v>
      </c>
    </row>
    <row r="11" spans="1:2" x14ac:dyDescent="0.3">
      <c r="A11">
        <v>8</v>
      </c>
      <c r="B11">
        <v>178.2</v>
      </c>
    </row>
    <row r="12" spans="1:2" x14ac:dyDescent="0.3">
      <c r="A12">
        <v>8</v>
      </c>
      <c r="B12">
        <v>172</v>
      </c>
    </row>
    <row r="13" spans="1:2" x14ac:dyDescent="0.3">
      <c r="A13">
        <v>8</v>
      </c>
      <c r="B13">
        <v>136.69999999999999</v>
      </c>
    </row>
    <row r="14" spans="1:2" x14ac:dyDescent="0.3">
      <c r="A14">
        <v>8</v>
      </c>
      <c r="B14">
        <v>190.8</v>
      </c>
    </row>
    <row r="15" spans="1:2" x14ac:dyDescent="0.3">
      <c r="A15">
        <v>8</v>
      </c>
      <c r="B15">
        <v>166.7</v>
      </c>
    </row>
    <row r="16" spans="1:2" x14ac:dyDescent="0.3">
      <c r="A16">
        <v>8</v>
      </c>
      <c r="B16">
        <v>165.5</v>
      </c>
    </row>
    <row r="17" spans="1:2" x14ac:dyDescent="0.3">
      <c r="A17">
        <v>8</v>
      </c>
      <c r="B17">
        <v>171.5</v>
      </c>
    </row>
    <row r="18" spans="1:2" x14ac:dyDescent="0.3">
      <c r="A18">
        <v>8</v>
      </c>
      <c r="B18">
        <v>175.6</v>
      </c>
    </row>
    <row r="19" spans="1:2" x14ac:dyDescent="0.3">
      <c r="A19">
        <v>8</v>
      </c>
      <c r="B19">
        <v>178.9</v>
      </c>
    </row>
    <row r="20" spans="1:2" x14ac:dyDescent="0.3">
      <c r="A20">
        <v>8</v>
      </c>
      <c r="B20">
        <v>174.5</v>
      </c>
    </row>
    <row r="21" spans="1:2" x14ac:dyDescent="0.3">
      <c r="A21">
        <v>8</v>
      </c>
      <c r="B21">
        <v>146.69999999999999</v>
      </c>
    </row>
    <row r="22" spans="1:2" x14ac:dyDescent="0.3">
      <c r="A22">
        <v>8</v>
      </c>
      <c r="B22">
        <v>155.69999999999999</v>
      </c>
    </row>
    <row r="23" spans="1:2" x14ac:dyDescent="0.3">
      <c r="A23">
        <v>8</v>
      </c>
      <c r="B23">
        <v>169.4</v>
      </c>
    </row>
    <row r="24" spans="1:2" x14ac:dyDescent="0.3">
      <c r="A24">
        <v>8</v>
      </c>
      <c r="B24">
        <v>171.2</v>
      </c>
    </row>
    <row r="25" spans="1:2" x14ac:dyDescent="0.3">
      <c r="A25">
        <v>8</v>
      </c>
      <c r="B25">
        <v>154.4</v>
      </c>
    </row>
    <row r="26" spans="1:2" x14ac:dyDescent="0.3">
      <c r="A26">
        <v>8</v>
      </c>
      <c r="B26">
        <v>140.80000000000001</v>
      </c>
    </row>
    <row r="27" spans="1:2" x14ac:dyDescent="0.3">
      <c r="A27">
        <v>8</v>
      </c>
      <c r="B27">
        <v>160.30000000000001</v>
      </c>
    </row>
    <row r="28" spans="1:2" x14ac:dyDescent="0.3">
      <c r="A28">
        <v>8</v>
      </c>
      <c r="B28">
        <v>202.7</v>
      </c>
    </row>
    <row r="29" spans="1:2" x14ac:dyDescent="0.3">
      <c r="A29">
        <v>8</v>
      </c>
      <c r="B29">
        <v>141.1</v>
      </c>
    </row>
    <row r="30" spans="1:2" x14ac:dyDescent="0.3">
      <c r="A30">
        <v>8</v>
      </c>
      <c r="B30">
        <v>182.9</v>
      </c>
    </row>
    <row r="31" spans="1:2" x14ac:dyDescent="0.3">
      <c r="A31">
        <v>8</v>
      </c>
      <c r="B31">
        <v>159.69999999999999</v>
      </c>
    </row>
    <row r="32" spans="1:2" x14ac:dyDescent="0.3">
      <c r="A32">
        <v>8</v>
      </c>
      <c r="B32">
        <v>188.4</v>
      </c>
    </row>
    <row r="33" spans="1:2" x14ac:dyDescent="0.3">
      <c r="A33">
        <v>8</v>
      </c>
      <c r="B33">
        <v>183.1</v>
      </c>
    </row>
    <row r="34" spans="1:2" x14ac:dyDescent="0.3">
      <c r="A34">
        <v>8</v>
      </c>
      <c r="B34">
        <v>160.6</v>
      </c>
    </row>
    <row r="35" spans="1:2" x14ac:dyDescent="0.3">
      <c r="A35">
        <v>8</v>
      </c>
      <c r="B35">
        <v>223.2</v>
      </c>
    </row>
    <row r="36" spans="1:2" x14ac:dyDescent="0.3">
      <c r="A36">
        <v>8</v>
      </c>
      <c r="B36">
        <v>205.9</v>
      </c>
    </row>
    <row r="37" spans="1:2" x14ac:dyDescent="0.3">
      <c r="A37">
        <v>8</v>
      </c>
      <c r="B37">
        <v>154.1</v>
      </c>
    </row>
    <row r="38" spans="1:2" x14ac:dyDescent="0.3">
      <c r="A38">
        <v>8</v>
      </c>
      <c r="B38">
        <v>157</v>
      </c>
    </row>
    <row r="39" spans="1:2" x14ac:dyDescent="0.3">
      <c r="A39">
        <v>8</v>
      </c>
      <c r="B39">
        <v>182.8</v>
      </c>
    </row>
    <row r="40" spans="1:2" x14ac:dyDescent="0.3">
      <c r="A40">
        <v>8</v>
      </c>
      <c r="B40">
        <v>177.8</v>
      </c>
    </row>
    <row r="41" spans="1:2" x14ac:dyDescent="0.3">
      <c r="A41">
        <v>8</v>
      </c>
      <c r="B41">
        <v>149.30000000000001</v>
      </c>
    </row>
    <row r="42" spans="1:2" x14ac:dyDescent="0.3">
      <c r="A42">
        <v>8</v>
      </c>
      <c r="B42">
        <v>163</v>
      </c>
    </row>
    <row r="43" spans="1:2" x14ac:dyDescent="0.3">
      <c r="A43">
        <v>8</v>
      </c>
      <c r="B43">
        <v>133.6</v>
      </c>
    </row>
    <row r="44" spans="1:2" x14ac:dyDescent="0.3">
      <c r="A44">
        <v>8</v>
      </c>
      <c r="B44">
        <v>170.5</v>
      </c>
    </row>
    <row r="45" spans="1:2" x14ac:dyDescent="0.3">
      <c r="A45">
        <v>8</v>
      </c>
      <c r="B45">
        <v>174.8</v>
      </c>
    </row>
    <row r="46" spans="1:2" x14ac:dyDescent="0.3">
      <c r="A46">
        <v>8</v>
      </c>
      <c r="B46">
        <v>177.5</v>
      </c>
    </row>
    <row r="47" spans="1:2" x14ac:dyDescent="0.3">
      <c r="A47">
        <v>8</v>
      </c>
      <c r="B47">
        <v>160.80000000000001</v>
      </c>
    </row>
    <row r="48" spans="1:2" x14ac:dyDescent="0.3">
      <c r="A48">
        <v>8</v>
      </c>
      <c r="B48">
        <v>172.7</v>
      </c>
    </row>
    <row r="49" spans="1:2" x14ac:dyDescent="0.3">
      <c r="A49">
        <v>8</v>
      </c>
      <c r="B49">
        <v>161</v>
      </c>
    </row>
    <row r="50" spans="1:2" x14ac:dyDescent="0.3">
      <c r="A50">
        <v>8</v>
      </c>
      <c r="B50">
        <v>151.9</v>
      </c>
    </row>
    <row r="51" spans="1:2" x14ac:dyDescent="0.3">
      <c r="A51">
        <v>8</v>
      </c>
      <c r="B51">
        <v>157.19999999999999</v>
      </c>
    </row>
    <row r="52" spans="1:2" x14ac:dyDescent="0.3">
      <c r="A52">
        <v>8</v>
      </c>
      <c r="B52">
        <v>153.80000000000001</v>
      </c>
    </row>
    <row r="53" spans="1:2" x14ac:dyDescent="0.3">
      <c r="A53">
        <v>8</v>
      </c>
      <c r="B53">
        <v>133.19999999999999</v>
      </c>
    </row>
    <row r="54" spans="1:2" x14ac:dyDescent="0.3">
      <c r="A54">
        <v>8</v>
      </c>
      <c r="B54">
        <v>162.4</v>
      </c>
    </row>
    <row r="55" spans="1:2" x14ac:dyDescent="0.3">
      <c r="A55">
        <v>8</v>
      </c>
      <c r="B55">
        <v>175.1</v>
      </c>
    </row>
    <row r="56" spans="1:2" x14ac:dyDescent="0.3">
      <c r="A56">
        <v>8</v>
      </c>
      <c r="B56">
        <v>162.69999999999999</v>
      </c>
    </row>
    <row r="57" spans="1:2" x14ac:dyDescent="0.3">
      <c r="A57">
        <v>8</v>
      </c>
      <c r="B57">
        <v>187.9</v>
      </c>
    </row>
    <row r="58" spans="1:2" x14ac:dyDescent="0.3">
      <c r="A58">
        <v>8</v>
      </c>
      <c r="B58">
        <v>197.9</v>
      </c>
    </row>
    <row r="59" spans="1:2" x14ac:dyDescent="0.3">
      <c r="A59">
        <v>8</v>
      </c>
      <c r="B59">
        <v>162.4</v>
      </c>
    </row>
    <row r="60" spans="1:2" x14ac:dyDescent="0.3">
      <c r="A60">
        <v>8</v>
      </c>
      <c r="B60">
        <v>204</v>
      </c>
    </row>
    <row r="61" spans="1:2" x14ac:dyDescent="0.3">
      <c r="A61">
        <v>8</v>
      </c>
      <c r="B61">
        <v>158.6</v>
      </c>
    </row>
    <row r="62" spans="1:2" x14ac:dyDescent="0.3">
      <c r="A62">
        <v>8</v>
      </c>
      <c r="B62">
        <v>158.5</v>
      </c>
    </row>
    <row r="63" spans="1:2" x14ac:dyDescent="0.3">
      <c r="A63">
        <v>8</v>
      </c>
      <c r="B63">
        <v>144.69999999999999</v>
      </c>
    </row>
    <row r="64" spans="1:2" x14ac:dyDescent="0.3">
      <c r="A64">
        <v>8</v>
      </c>
      <c r="B64">
        <v>181.3</v>
      </c>
    </row>
    <row r="65" spans="1:2" x14ac:dyDescent="0.3">
      <c r="A65">
        <v>8</v>
      </c>
      <c r="B65">
        <v>154.4</v>
      </c>
    </row>
    <row r="66" spans="1:2" x14ac:dyDescent="0.3">
      <c r="A66">
        <v>8</v>
      </c>
      <c r="B66">
        <v>153.69999999999999</v>
      </c>
    </row>
    <row r="67" spans="1:2" x14ac:dyDescent="0.3">
      <c r="A67">
        <v>8</v>
      </c>
      <c r="B67">
        <v>157.4</v>
      </c>
    </row>
    <row r="68" spans="1:2" x14ac:dyDescent="0.3">
      <c r="A68">
        <v>8</v>
      </c>
      <c r="B68">
        <v>150.5</v>
      </c>
    </row>
    <row r="69" spans="1:2" x14ac:dyDescent="0.3">
      <c r="A69">
        <v>8</v>
      </c>
      <c r="B69">
        <v>155.1</v>
      </c>
    </row>
    <row r="70" spans="1:2" x14ac:dyDescent="0.3">
      <c r="A70">
        <v>8</v>
      </c>
      <c r="B70">
        <v>165.8</v>
      </c>
    </row>
    <row r="71" spans="1:2" x14ac:dyDescent="0.3">
      <c r="A71">
        <v>8</v>
      </c>
      <c r="B71">
        <v>158.69999999999999</v>
      </c>
    </row>
    <row r="72" spans="1:2" x14ac:dyDescent="0.3">
      <c r="A72">
        <v>8</v>
      </c>
      <c r="B72">
        <v>120.2</v>
      </c>
    </row>
    <row r="73" spans="1:2" x14ac:dyDescent="0.3">
      <c r="A73">
        <v>8</v>
      </c>
      <c r="B73">
        <v>160.4</v>
      </c>
    </row>
    <row r="74" spans="1:2" x14ac:dyDescent="0.3">
      <c r="A74">
        <v>8</v>
      </c>
      <c r="B74">
        <v>183.9</v>
      </c>
    </row>
    <row r="75" spans="1:2" x14ac:dyDescent="0.3">
      <c r="A75">
        <v>8</v>
      </c>
      <c r="B75">
        <v>182</v>
      </c>
    </row>
    <row r="76" spans="1:2" x14ac:dyDescent="0.3">
      <c r="A76">
        <v>8</v>
      </c>
      <c r="B76">
        <v>205.4</v>
      </c>
    </row>
    <row r="77" spans="1:2" x14ac:dyDescent="0.3">
      <c r="A77">
        <v>8</v>
      </c>
      <c r="B77">
        <v>184.9</v>
      </c>
    </row>
    <row r="78" spans="1:2" x14ac:dyDescent="0.3">
      <c r="A78">
        <v>8</v>
      </c>
      <c r="B78">
        <v>196.6</v>
      </c>
    </row>
    <row r="79" spans="1:2" x14ac:dyDescent="0.3">
      <c r="A79">
        <v>8</v>
      </c>
      <c r="B79">
        <v>152.4</v>
      </c>
    </row>
    <row r="80" spans="1:2" x14ac:dyDescent="0.3">
      <c r="A80">
        <v>8</v>
      </c>
      <c r="B80">
        <v>149.9</v>
      </c>
    </row>
    <row r="81" spans="1:2" x14ac:dyDescent="0.3">
      <c r="A81">
        <v>8</v>
      </c>
      <c r="B81">
        <v>176.8</v>
      </c>
    </row>
    <row r="82" spans="1:2" x14ac:dyDescent="0.3">
      <c r="A82">
        <v>8</v>
      </c>
      <c r="B82">
        <v>190</v>
      </c>
    </row>
    <row r="83" spans="1:2" x14ac:dyDescent="0.3">
      <c r="A83">
        <v>8</v>
      </c>
      <c r="B83">
        <v>183.6</v>
      </c>
    </row>
    <row r="84" spans="1:2" x14ac:dyDescent="0.3">
      <c r="A84">
        <v>8</v>
      </c>
      <c r="B84">
        <v>128.6</v>
      </c>
    </row>
    <row r="85" spans="1:2" x14ac:dyDescent="0.3">
      <c r="A85">
        <v>8</v>
      </c>
      <c r="B85">
        <v>143.4</v>
      </c>
    </row>
    <row r="86" spans="1:2" x14ac:dyDescent="0.3">
      <c r="A86">
        <v>8</v>
      </c>
      <c r="B86">
        <v>142.9</v>
      </c>
    </row>
    <row r="87" spans="1:2" x14ac:dyDescent="0.3">
      <c r="A87">
        <v>8</v>
      </c>
      <c r="B87">
        <v>171.8</v>
      </c>
    </row>
    <row r="88" spans="1:2" x14ac:dyDescent="0.3">
      <c r="A88">
        <v>8</v>
      </c>
      <c r="B88">
        <v>189.1</v>
      </c>
    </row>
    <row r="89" spans="1:2" x14ac:dyDescent="0.3">
      <c r="A89">
        <v>8</v>
      </c>
      <c r="B89">
        <v>121.9</v>
      </c>
    </row>
    <row r="90" spans="1:2" x14ac:dyDescent="0.3">
      <c r="A90">
        <v>8</v>
      </c>
      <c r="B90">
        <v>174.2</v>
      </c>
    </row>
    <row r="91" spans="1:2" x14ac:dyDescent="0.3">
      <c r="A91">
        <v>8</v>
      </c>
      <c r="B91">
        <v>161.19999999999999</v>
      </c>
    </row>
    <row r="92" spans="1:2" x14ac:dyDescent="0.3">
      <c r="A92">
        <v>8</v>
      </c>
      <c r="B92">
        <v>149.6</v>
      </c>
    </row>
    <row r="93" spans="1:2" x14ac:dyDescent="0.3">
      <c r="A93">
        <v>8</v>
      </c>
      <c r="B93">
        <v>151.69999999999999</v>
      </c>
    </row>
    <row r="94" spans="1:2" x14ac:dyDescent="0.3">
      <c r="A94">
        <v>8</v>
      </c>
      <c r="B94">
        <v>166.9</v>
      </c>
    </row>
    <row r="95" spans="1:2" x14ac:dyDescent="0.3">
      <c r="A95">
        <v>8</v>
      </c>
      <c r="B95">
        <v>183.5</v>
      </c>
    </row>
    <row r="96" spans="1:2" x14ac:dyDescent="0.3">
      <c r="A96">
        <v>8</v>
      </c>
      <c r="B96">
        <v>188.9</v>
      </c>
    </row>
    <row r="97" spans="1:3" x14ac:dyDescent="0.3">
      <c r="A97">
        <v>8</v>
      </c>
      <c r="B97">
        <v>153.4</v>
      </c>
    </row>
    <row r="98" spans="1:3" x14ac:dyDescent="0.3">
      <c r="A98">
        <v>8</v>
      </c>
      <c r="B98">
        <v>168.6</v>
      </c>
    </row>
    <row r="99" spans="1:3" x14ac:dyDescent="0.3">
      <c r="A99">
        <v>8</v>
      </c>
      <c r="B99">
        <v>165.7</v>
      </c>
    </row>
    <row r="100" spans="1:3" x14ac:dyDescent="0.3">
      <c r="A100">
        <v>8</v>
      </c>
      <c r="B100">
        <v>131.4</v>
      </c>
    </row>
    <row r="101" spans="1:3" x14ac:dyDescent="0.3">
      <c r="B101" s="1">
        <f>AVERAGE($B$1:$B$100)</f>
        <v>165.49500000000003</v>
      </c>
      <c r="C101" s="1">
        <f>MEDIAN($B$1:$B$100)</f>
        <v>164.25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BE35-A125-427E-B4D1-BB86A1B5C6BC}">
  <dimension ref="A1:C101"/>
  <sheetViews>
    <sheetView topLeftCell="A90" workbookViewId="0">
      <selection sqref="A1:B100"/>
    </sheetView>
  </sheetViews>
  <sheetFormatPr defaultRowHeight="14.4" x14ac:dyDescent="0.3"/>
  <sheetData>
    <row r="1" spans="1:2" x14ac:dyDescent="0.3">
      <c r="A1">
        <v>7</v>
      </c>
      <c r="B1">
        <v>26</v>
      </c>
    </row>
    <row r="2" spans="1:2" x14ac:dyDescent="0.3">
      <c r="A2">
        <v>7</v>
      </c>
      <c r="B2">
        <v>25.2</v>
      </c>
    </row>
    <row r="3" spans="1:2" x14ac:dyDescent="0.3">
      <c r="A3">
        <v>7</v>
      </c>
      <c r="B3">
        <v>25</v>
      </c>
    </row>
    <row r="4" spans="1:2" x14ac:dyDescent="0.3">
      <c r="A4">
        <v>7</v>
      </c>
      <c r="B4">
        <v>26.2</v>
      </c>
    </row>
    <row r="5" spans="1:2" x14ac:dyDescent="0.3">
      <c r="A5">
        <v>7</v>
      </c>
      <c r="B5">
        <v>26.7</v>
      </c>
    </row>
    <row r="6" spans="1:2" x14ac:dyDescent="0.3">
      <c r="A6">
        <v>7</v>
      </c>
      <c r="B6">
        <v>23.5</v>
      </c>
    </row>
    <row r="7" spans="1:2" x14ac:dyDescent="0.3">
      <c r="A7">
        <v>7</v>
      </c>
      <c r="B7">
        <v>19.5</v>
      </c>
    </row>
    <row r="8" spans="1:2" x14ac:dyDescent="0.3">
      <c r="A8">
        <v>7</v>
      </c>
      <c r="B8">
        <v>25.7</v>
      </c>
    </row>
    <row r="9" spans="1:2" x14ac:dyDescent="0.3">
      <c r="A9">
        <v>7</v>
      </c>
      <c r="B9">
        <v>25.5</v>
      </c>
    </row>
    <row r="10" spans="1:2" x14ac:dyDescent="0.3">
      <c r="A10">
        <v>7</v>
      </c>
      <c r="B10">
        <v>21.5</v>
      </c>
    </row>
    <row r="11" spans="1:2" x14ac:dyDescent="0.3">
      <c r="A11">
        <v>7</v>
      </c>
      <c r="B11">
        <v>24.7</v>
      </c>
    </row>
    <row r="12" spans="1:2" x14ac:dyDescent="0.3">
      <c r="A12">
        <v>7</v>
      </c>
      <c r="B12">
        <v>24</v>
      </c>
    </row>
    <row r="13" spans="1:2" x14ac:dyDescent="0.3">
      <c r="A13">
        <v>7</v>
      </c>
      <c r="B13">
        <v>21.8</v>
      </c>
    </row>
    <row r="14" spans="1:2" x14ac:dyDescent="0.3">
      <c r="A14">
        <v>7</v>
      </c>
      <c r="B14">
        <v>27.6</v>
      </c>
    </row>
    <row r="15" spans="1:2" x14ac:dyDescent="0.3">
      <c r="A15">
        <v>7</v>
      </c>
      <c r="B15">
        <v>50.5</v>
      </c>
    </row>
    <row r="16" spans="1:2" x14ac:dyDescent="0.3">
      <c r="A16">
        <v>7</v>
      </c>
      <c r="B16">
        <v>27.7</v>
      </c>
    </row>
    <row r="17" spans="1:2" x14ac:dyDescent="0.3">
      <c r="A17">
        <v>7</v>
      </c>
      <c r="B17">
        <v>24.4</v>
      </c>
    </row>
    <row r="18" spans="1:2" x14ac:dyDescent="0.3">
      <c r="A18">
        <v>7</v>
      </c>
      <c r="B18">
        <v>27.9</v>
      </c>
    </row>
    <row r="19" spans="1:2" x14ac:dyDescent="0.3">
      <c r="A19">
        <v>7</v>
      </c>
      <c r="B19">
        <v>27.7</v>
      </c>
    </row>
    <row r="20" spans="1:2" x14ac:dyDescent="0.3">
      <c r="A20">
        <v>7</v>
      </c>
      <c r="B20">
        <v>24.1</v>
      </c>
    </row>
    <row r="21" spans="1:2" x14ac:dyDescent="0.3">
      <c r="A21">
        <v>7</v>
      </c>
      <c r="B21">
        <v>27</v>
      </c>
    </row>
    <row r="22" spans="1:2" x14ac:dyDescent="0.3">
      <c r="A22">
        <v>7</v>
      </c>
      <c r="B22">
        <v>25.8</v>
      </c>
    </row>
    <row r="23" spans="1:2" x14ac:dyDescent="0.3">
      <c r="A23">
        <v>7</v>
      </c>
      <c r="B23">
        <v>27.8</v>
      </c>
    </row>
    <row r="24" spans="1:2" x14ac:dyDescent="0.3">
      <c r="A24">
        <v>7</v>
      </c>
      <c r="B24">
        <v>24.4</v>
      </c>
    </row>
    <row r="25" spans="1:2" x14ac:dyDescent="0.3">
      <c r="A25">
        <v>7</v>
      </c>
      <c r="B25">
        <v>25.1</v>
      </c>
    </row>
    <row r="26" spans="1:2" x14ac:dyDescent="0.3">
      <c r="A26">
        <v>7</v>
      </c>
      <c r="B26">
        <v>22.6</v>
      </c>
    </row>
    <row r="27" spans="1:2" x14ac:dyDescent="0.3">
      <c r="A27">
        <v>7</v>
      </c>
      <c r="B27">
        <v>28.8</v>
      </c>
    </row>
    <row r="28" spans="1:2" x14ac:dyDescent="0.3">
      <c r="A28">
        <v>7</v>
      </c>
      <c r="B28">
        <v>28.5</v>
      </c>
    </row>
    <row r="29" spans="1:2" x14ac:dyDescent="0.3">
      <c r="A29">
        <v>7</v>
      </c>
      <c r="B29">
        <v>40.6</v>
      </c>
    </row>
    <row r="30" spans="1:2" x14ac:dyDescent="0.3">
      <c r="A30">
        <v>7</v>
      </c>
      <c r="B30">
        <v>24.7</v>
      </c>
    </row>
    <row r="31" spans="1:2" x14ac:dyDescent="0.3">
      <c r="A31">
        <v>7</v>
      </c>
      <c r="B31">
        <v>27</v>
      </c>
    </row>
    <row r="32" spans="1:2" x14ac:dyDescent="0.3">
      <c r="A32">
        <v>7</v>
      </c>
      <c r="B32">
        <v>26.2</v>
      </c>
    </row>
    <row r="33" spans="1:2" x14ac:dyDescent="0.3">
      <c r="A33">
        <v>7</v>
      </c>
      <c r="B33">
        <v>24.9</v>
      </c>
    </row>
    <row r="34" spans="1:2" x14ac:dyDescent="0.3">
      <c r="A34">
        <v>7</v>
      </c>
      <c r="B34">
        <v>27</v>
      </c>
    </row>
    <row r="35" spans="1:2" x14ac:dyDescent="0.3">
      <c r="A35">
        <v>7</v>
      </c>
      <c r="B35">
        <v>24.3</v>
      </c>
    </row>
    <row r="36" spans="1:2" x14ac:dyDescent="0.3">
      <c r="A36">
        <v>7</v>
      </c>
      <c r="B36">
        <v>28.3</v>
      </c>
    </row>
    <row r="37" spans="1:2" x14ac:dyDescent="0.3">
      <c r="A37">
        <v>7</v>
      </c>
      <c r="B37">
        <v>22.7</v>
      </c>
    </row>
    <row r="38" spans="1:2" x14ac:dyDescent="0.3">
      <c r="A38">
        <v>7</v>
      </c>
      <c r="B38">
        <v>20.5</v>
      </c>
    </row>
    <row r="39" spans="1:2" x14ac:dyDescent="0.3">
      <c r="A39">
        <v>7</v>
      </c>
      <c r="B39">
        <v>22.4</v>
      </c>
    </row>
    <row r="40" spans="1:2" x14ac:dyDescent="0.3">
      <c r="A40">
        <v>7</v>
      </c>
      <c r="B40">
        <v>26.8</v>
      </c>
    </row>
    <row r="41" spans="1:2" x14ac:dyDescent="0.3">
      <c r="A41">
        <v>7</v>
      </c>
      <c r="B41">
        <v>27.6</v>
      </c>
    </row>
    <row r="42" spans="1:2" x14ac:dyDescent="0.3">
      <c r="A42">
        <v>7</v>
      </c>
      <c r="B42">
        <v>24.2</v>
      </c>
    </row>
    <row r="43" spans="1:2" x14ac:dyDescent="0.3">
      <c r="A43">
        <v>7</v>
      </c>
      <c r="B43">
        <v>25.8</v>
      </c>
    </row>
    <row r="44" spans="1:2" x14ac:dyDescent="0.3">
      <c r="A44">
        <v>7</v>
      </c>
      <c r="B44">
        <v>24.1</v>
      </c>
    </row>
    <row r="45" spans="1:2" x14ac:dyDescent="0.3">
      <c r="A45">
        <v>7</v>
      </c>
      <c r="B45">
        <v>25.2</v>
      </c>
    </row>
    <row r="46" spans="1:2" x14ac:dyDescent="0.3">
      <c r="A46">
        <v>7</v>
      </c>
      <c r="B46">
        <v>25.4</v>
      </c>
    </row>
    <row r="47" spans="1:2" x14ac:dyDescent="0.3">
      <c r="A47">
        <v>7</v>
      </c>
      <c r="B47">
        <v>22.3</v>
      </c>
    </row>
    <row r="48" spans="1:2" x14ac:dyDescent="0.3">
      <c r="A48">
        <v>7</v>
      </c>
      <c r="B48">
        <v>30.5</v>
      </c>
    </row>
    <row r="49" spans="1:2" x14ac:dyDescent="0.3">
      <c r="A49">
        <v>7</v>
      </c>
      <c r="B49">
        <v>25.1</v>
      </c>
    </row>
    <row r="50" spans="1:2" x14ac:dyDescent="0.3">
      <c r="A50">
        <v>7</v>
      </c>
      <c r="B50">
        <v>30.9</v>
      </c>
    </row>
    <row r="51" spans="1:2" x14ac:dyDescent="0.3">
      <c r="A51">
        <v>7</v>
      </c>
      <c r="B51">
        <v>22.5</v>
      </c>
    </row>
    <row r="52" spans="1:2" x14ac:dyDescent="0.3">
      <c r="A52">
        <v>7</v>
      </c>
      <c r="B52">
        <v>26.7</v>
      </c>
    </row>
    <row r="53" spans="1:2" x14ac:dyDescent="0.3">
      <c r="A53">
        <v>7</v>
      </c>
      <c r="B53">
        <v>21.5</v>
      </c>
    </row>
    <row r="54" spans="1:2" x14ac:dyDescent="0.3">
      <c r="A54">
        <v>7</v>
      </c>
      <c r="B54">
        <v>30.1</v>
      </c>
    </row>
    <row r="55" spans="1:2" x14ac:dyDescent="0.3">
      <c r="A55">
        <v>7</v>
      </c>
      <c r="B55">
        <v>24.1</v>
      </c>
    </row>
    <row r="56" spans="1:2" x14ac:dyDescent="0.3">
      <c r="A56">
        <v>7</v>
      </c>
      <c r="B56">
        <v>28.2</v>
      </c>
    </row>
    <row r="57" spans="1:2" x14ac:dyDescent="0.3">
      <c r="A57">
        <v>7</v>
      </c>
      <c r="B57">
        <v>25.1</v>
      </c>
    </row>
    <row r="58" spans="1:2" x14ac:dyDescent="0.3">
      <c r="A58">
        <v>7</v>
      </c>
      <c r="B58">
        <v>23.8</v>
      </c>
    </row>
    <row r="59" spans="1:2" x14ac:dyDescent="0.3">
      <c r="A59">
        <v>7</v>
      </c>
      <c r="B59">
        <v>28.4</v>
      </c>
    </row>
    <row r="60" spans="1:2" x14ac:dyDescent="0.3">
      <c r="A60">
        <v>7</v>
      </c>
      <c r="B60">
        <v>28.1</v>
      </c>
    </row>
    <row r="61" spans="1:2" x14ac:dyDescent="0.3">
      <c r="A61">
        <v>7</v>
      </c>
      <c r="B61">
        <v>22.6</v>
      </c>
    </row>
    <row r="62" spans="1:2" x14ac:dyDescent="0.3">
      <c r="A62">
        <v>7</v>
      </c>
      <c r="B62">
        <v>25.5</v>
      </c>
    </row>
    <row r="63" spans="1:2" x14ac:dyDescent="0.3">
      <c r="A63">
        <v>7</v>
      </c>
      <c r="B63">
        <v>22</v>
      </c>
    </row>
    <row r="64" spans="1:2" x14ac:dyDescent="0.3">
      <c r="A64">
        <v>7</v>
      </c>
      <c r="B64">
        <v>21</v>
      </c>
    </row>
    <row r="65" spans="1:2" x14ac:dyDescent="0.3">
      <c r="A65">
        <v>7</v>
      </c>
      <c r="B65">
        <v>24.2</v>
      </c>
    </row>
    <row r="66" spans="1:2" x14ac:dyDescent="0.3">
      <c r="A66">
        <v>7</v>
      </c>
      <c r="B66">
        <v>24.4</v>
      </c>
    </row>
    <row r="67" spans="1:2" x14ac:dyDescent="0.3">
      <c r="A67">
        <v>7</v>
      </c>
      <c r="B67">
        <v>25.8</v>
      </c>
    </row>
    <row r="68" spans="1:2" x14ac:dyDescent="0.3">
      <c r="A68">
        <v>7</v>
      </c>
      <c r="B68">
        <v>27</v>
      </c>
    </row>
    <row r="69" spans="1:2" x14ac:dyDescent="0.3">
      <c r="A69">
        <v>7</v>
      </c>
      <c r="B69">
        <v>26.4</v>
      </c>
    </row>
    <row r="70" spans="1:2" x14ac:dyDescent="0.3">
      <c r="A70">
        <v>7</v>
      </c>
      <c r="B70">
        <v>26.2</v>
      </c>
    </row>
    <row r="71" spans="1:2" x14ac:dyDescent="0.3">
      <c r="A71">
        <v>7</v>
      </c>
      <c r="B71">
        <v>28</v>
      </c>
    </row>
    <row r="72" spans="1:2" x14ac:dyDescent="0.3">
      <c r="A72">
        <v>7</v>
      </c>
      <c r="B72">
        <v>28.1</v>
      </c>
    </row>
    <row r="73" spans="1:2" x14ac:dyDescent="0.3">
      <c r="A73">
        <v>7</v>
      </c>
      <c r="B73">
        <v>24.7</v>
      </c>
    </row>
    <row r="74" spans="1:2" x14ac:dyDescent="0.3">
      <c r="A74">
        <v>7</v>
      </c>
      <c r="B74">
        <v>26.3</v>
      </c>
    </row>
    <row r="75" spans="1:2" x14ac:dyDescent="0.3">
      <c r="A75">
        <v>7</v>
      </c>
      <c r="B75">
        <v>28.7</v>
      </c>
    </row>
    <row r="76" spans="1:2" x14ac:dyDescent="0.3">
      <c r="A76">
        <v>7</v>
      </c>
      <c r="B76">
        <v>30.1</v>
      </c>
    </row>
    <row r="77" spans="1:2" x14ac:dyDescent="0.3">
      <c r="A77">
        <v>7</v>
      </c>
      <c r="B77">
        <v>23.5</v>
      </c>
    </row>
    <row r="78" spans="1:2" x14ac:dyDescent="0.3">
      <c r="A78">
        <v>7</v>
      </c>
      <c r="B78">
        <v>24.5</v>
      </c>
    </row>
    <row r="79" spans="1:2" x14ac:dyDescent="0.3">
      <c r="A79">
        <v>7</v>
      </c>
      <c r="B79">
        <v>26.1</v>
      </c>
    </row>
    <row r="80" spans="1:2" x14ac:dyDescent="0.3">
      <c r="A80">
        <v>7</v>
      </c>
      <c r="B80">
        <v>23.7</v>
      </c>
    </row>
    <row r="81" spans="1:2" x14ac:dyDescent="0.3">
      <c r="A81">
        <v>7</v>
      </c>
      <c r="B81">
        <v>24.5</v>
      </c>
    </row>
    <row r="82" spans="1:2" x14ac:dyDescent="0.3">
      <c r="A82">
        <v>7</v>
      </c>
      <c r="B82">
        <v>23.8</v>
      </c>
    </row>
    <row r="83" spans="1:2" x14ac:dyDescent="0.3">
      <c r="A83">
        <v>7</v>
      </c>
      <c r="B83">
        <v>28.9</v>
      </c>
    </row>
    <row r="84" spans="1:2" x14ac:dyDescent="0.3">
      <c r="A84">
        <v>7</v>
      </c>
      <c r="B84">
        <v>30.6</v>
      </c>
    </row>
    <row r="85" spans="1:2" x14ac:dyDescent="0.3">
      <c r="A85">
        <v>7</v>
      </c>
      <c r="B85">
        <v>26.6</v>
      </c>
    </row>
    <row r="86" spans="1:2" x14ac:dyDescent="0.3">
      <c r="A86">
        <v>7</v>
      </c>
      <c r="B86">
        <v>24.5</v>
      </c>
    </row>
    <row r="87" spans="1:2" x14ac:dyDescent="0.3">
      <c r="A87">
        <v>7</v>
      </c>
      <c r="B87">
        <v>24.3</v>
      </c>
    </row>
    <row r="88" spans="1:2" x14ac:dyDescent="0.3">
      <c r="A88">
        <v>7</v>
      </c>
      <c r="B88">
        <v>26.9</v>
      </c>
    </row>
    <row r="89" spans="1:2" x14ac:dyDescent="0.3">
      <c r="A89">
        <v>7</v>
      </c>
      <c r="B89">
        <v>24.7</v>
      </c>
    </row>
    <row r="90" spans="1:2" x14ac:dyDescent="0.3">
      <c r="A90">
        <v>7</v>
      </c>
      <c r="B90">
        <v>23.6</v>
      </c>
    </row>
    <row r="91" spans="1:2" x14ac:dyDescent="0.3">
      <c r="A91">
        <v>7</v>
      </c>
      <c r="B91">
        <v>22.8</v>
      </c>
    </row>
    <row r="92" spans="1:2" x14ac:dyDescent="0.3">
      <c r="A92">
        <v>7</v>
      </c>
      <c r="B92">
        <v>25.9</v>
      </c>
    </row>
    <row r="93" spans="1:2" x14ac:dyDescent="0.3">
      <c r="A93">
        <v>7</v>
      </c>
      <c r="B93">
        <v>25.7</v>
      </c>
    </row>
    <row r="94" spans="1:2" x14ac:dyDescent="0.3">
      <c r="A94">
        <v>7</v>
      </c>
      <c r="B94">
        <v>27.9</v>
      </c>
    </row>
    <row r="95" spans="1:2" x14ac:dyDescent="0.3">
      <c r="A95">
        <v>7</v>
      </c>
      <c r="B95">
        <v>24.9</v>
      </c>
    </row>
    <row r="96" spans="1:2" x14ac:dyDescent="0.3">
      <c r="A96">
        <v>7</v>
      </c>
      <c r="B96">
        <v>31.2</v>
      </c>
    </row>
    <row r="97" spans="1:3" x14ac:dyDescent="0.3">
      <c r="A97">
        <v>7</v>
      </c>
      <c r="B97">
        <v>27.1</v>
      </c>
    </row>
    <row r="98" spans="1:3" x14ac:dyDescent="0.3">
      <c r="A98">
        <v>7</v>
      </c>
      <c r="B98">
        <v>24.7</v>
      </c>
    </row>
    <row r="99" spans="1:3" x14ac:dyDescent="0.3">
      <c r="A99">
        <v>7</v>
      </c>
      <c r="B99">
        <v>26</v>
      </c>
    </row>
    <row r="100" spans="1:3" x14ac:dyDescent="0.3">
      <c r="A100">
        <v>7</v>
      </c>
      <c r="B100">
        <v>27.9</v>
      </c>
    </row>
    <row r="101" spans="1:3" x14ac:dyDescent="0.3">
      <c r="B101" s="1">
        <f>AVERAGE($B$1:$B$100)</f>
        <v>26.014999999999997</v>
      </c>
      <c r="C101" s="1">
        <f>MEDIAN($B$1:$B$100)</f>
        <v>25.6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30800-239F-446B-BCFF-7294CB57D3DF}">
  <dimension ref="A1:C101"/>
  <sheetViews>
    <sheetView topLeftCell="A81" workbookViewId="0">
      <selection sqref="A1:B100"/>
    </sheetView>
  </sheetViews>
  <sheetFormatPr defaultRowHeight="14.4" x14ac:dyDescent="0.3"/>
  <sheetData>
    <row r="1" spans="1:2" x14ac:dyDescent="0.3">
      <c r="A1">
        <v>6</v>
      </c>
      <c r="B1">
        <v>5.5</v>
      </c>
    </row>
    <row r="2" spans="1:2" x14ac:dyDescent="0.3">
      <c r="A2">
        <v>6</v>
      </c>
      <c r="B2">
        <v>5.3</v>
      </c>
    </row>
    <row r="3" spans="1:2" x14ac:dyDescent="0.3">
      <c r="A3">
        <v>6</v>
      </c>
      <c r="B3">
        <v>4.5999999999999996</v>
      </c>
    </row>
    <row r="4" spans="1:2" x14ac:dyDescent="0.3">
      <c r="A4">
        <v>6</v>
      </c>
      <c r="B4">
        <v>4.5999999999999996</v>
      </c>
    </row>
    <row r="5" spans="1:2" x14ac:dyDescent="0.3">
      <c r="A5">
        <v>6</v>
      </c>
      <c r="B5">
        <v>4.3</v>
      </c>
    </row>
    <row r="6" spans="1:2" x14ac:dyDescent="0.3">
      <c r="A6">
        <v>6</v>
      </c>
      <c r="B6">
        <v>4.9000000000000004</v>
      </c>
    </row>
    <row r="7" spans="1:2" x14ac:dyDescent="0.3">
      <c r="A7">
        <v>6</v>
      </c>
      <c r="B7">
        <v>4.5999999999999996</v>
      </c>
    </row>
    <row r="8" spans="1:2" x14ac:dyDescent="0.3">
      <c r="A8">
        <v>6</v>
      </c>
      <c r="B8">
        <v>3.8</v>
      </c>
    </row>
    <row r="9" spans="1:2" x14ac:dyDescent="0.3">
      <c r="A9">
        <v>6</v>
      </c>
      <c r="B9">
        <v>4.7</v>
      </c>
    </row>
    <row r="10" spans="1:2" x14ac:dyDescent="0.3">
      <c r="A10">
        <v>6</v>
      </c>
      <c r="B10">
        <v>4.5999999999999996</v>
      </c>
    </row>
    <row r="11" spans="1:2" x14ac:dyDescent="0.3">
      <c r="A11">
        <v>6</v>
      </c>
      <c r="B11">
        <v>4.2</v>
      </c>
    </row>
    <row r="12" spans="1:2" x14ac:dyDescent="0.3">
      <c r="A12">
        <v>6</v>
      </c>
      <c r="B12">
        <v>4.5999999999999996</v>
      </c>
    </row>
    <row r="13" spans="1:2" x14ac:dyDescent="0.3">
      <c r="A13">
        <v>6</v>
      </c>
      <c r="B13">
        <v>5</v>
      </c>
    </row>
    <row r="14" spans="1:2" x14ac:dyDescent="0.3">
      <c r="A14">
        <v>6</v>
      </c>
      <c r="B14">
        <v>4.5999999999999996</v>
      </c>
    </row>
    <row r="15" spans="1:2" x14ac:dyDescent="0.3">
      <c r="A15">
        <v>6</v>
      </c>
      <c r="B15">
        <v>4.8</v>
      </c>
    </row>
    <row r="16" spans="1:2" x14ac:dyDescent="0.3">
      <c r="A16">
        <v>6</v>
      </c>
      <c r="B16">
        <v>4.4000000000000004</v>
      </c>
    </row>
    <row r="17" spans="1:2" x14ac:dyDescent="0.3">
      <c r="A17">
        <v>6</v>
      </c>
      <c r="B17">
        <v>4.7</v>
      </c>
    </row>
    <row r="18" spans="1:2" x14ac:dyDescent="0.3">
      <c r="A18">
        <v>6</v>
      </c>
      <c r="B18">
        <v>4.5999999999999996</v>
      </c>
    </row>
    <row r="19" spans="1:2" x14ac:dyDescent="0.3">
      <c r="A19">
        <v>6</v>
      </c>
      <c r="B19">
        <v>3.9</v>
      </c>
    </row>
    <row r="20" spans="1:2" x14ac:dyDescent="0.3">
      <c r="A20">
        <v>6</v>
      </c>
      <c r="B20">
        <v>4.7</v>
      </c>
    </row>
    <row r="21" spans="1:2" x14ac:dyDescent="0.3">
      <c r="A21">
        <v>6</v>
      </c>
      <c r="B21">
        <v>4.5999999999999996</v>
      </c>
    </row>
    <row r="22" spans="1:2" x14ac:dyDescent="0.3">
      <c r="A22">
        <v>6</v>
      </c>
      <c r="B22">
        <v>4.9000000000000004</v>
      </c>
    </row>
    <row r="23" spans="1:2" x14ac:dyDescent="0.3">
      <c r="A23">
        <v>6</v>
      </c>
      <c r="B23">
        <v>4.5999999999999996</v>
      </c>
    </row>
    <row r="24" spans="1:2" x14ac:dyDescent="0.3">
      <c r="A24">
        <v>6</v>
      </c>
      <c r="B24">
        <v>4.5</v>
      </c>
    </row>
    <row r="25" spans="1:2" x14ac:dyDescent="0.3">
      <c r="A25">
        <v>6</v>
      </c>
      <c r="B25">
        <v>5</v>
      </c>
    </row>
    <row r="26" spans="1:2" x14ac:dyDescent="0.3">
      <c r="A26">
        <v>6</v>
      </c>
      <c r="B26">
        <v>4.5</v>
      </c>
    </row>
    <row r="27" spans="1:2" x14ac:dyDescent="0.3">
      <c r="A27">
        <v>6</v>
      </c>
      <c r="B27">
        <v>4.9000000000000004</v>
      </c>
    </row>
    <row r="28" spans="1:2" x14ac:dyDescent="0.3">
      <c r="A28">
        <v>6</v>
      </c>
      <c r="B28">
        <v>4.5</v>
      </c>
    </row>
    <row r="29" spans="1:2" x14ac:dyDescent="0.3">
      <c r="A29">
        <v>6</v>
      </c>
      <c r="B29">
        <v>4.7</v>
      </c>
    </row>
    <row r="30" spans="1:2" x14ac:dyDescent="0.3">
      <c r="A30">
        <v>6</v>
      </c>
      <c r="B30">
        <v>4.5</v>
      </c>
    </row>
    <row r="31" spans="1:2" x14ac:dyDescent="0.3">
      <c r="A31">
        <v>6</v>
      </c>
      <c r="B31">
        <v>4.3</v>
      </c>
    </row>
    <row r="32" spans="1:2" x14ac:dyDescent="0.3">
      <c r="A32">
        <v>6</v>
      </c>
      <c r="B32">
        <v>4.5999999999999996</v>
      </c>
    </row>
    <row r="33" spans="1:2" x14ac:dyDescent="0.3">
      <c r="A33">
        <v>6</v>
      </c>
      <c r="B33">
        <v>4.5999999999999996</v>
      </c>
    </row>
    <row r="34" spans="1:2" x14ac:dyDescent="0.3">
      <c r="A34">
        <v>6</v>
      </c>
      <c r="B34">
        <v>4.8</v>
      </c>
    </row>
    <row r="35" spans="1:2" x14ac:dyDescent="0.3">
      <c r="A35">
        <v>6</v>
      </c>
      <c r="B35">
        <v>4.4000000000000004</v>
      </c>
    </row>
    <row r="36" spans="1:2" x14ac:dyDescent="0.3">
      <c r="A36">
        <v>6</v>
      </c>
      <c r="B36">
        <v>4.3</v>
      </c>
    </row>
    <row r="37" spans="1:2" x14ac:dyDescent="0.3">
      <c r="A37">
        <v>6</v>
      </c>
      <c r="B37">
        <v>4.4000000000000004</v>
      </c>
    </row>
    <row r="38" spans="1:2" x14ac:dyDescent="0.3">
      <c r="A38">
        <v>6</v>
      </c>
      <c r="B38">
        <v>4.9000000000000004</v>
      </c>
    </row>
    <row r="39" spans="1:2" x14ac:dyDescent="0.3">
      <c r="A39">
        <v>6</v>
      </c>
      <c r="B39">
        <v>4.7</v>
      </c>
    </row>
    <row r="40" spans="1:2" x14ac:dyDescent="0.3">
      <c r="A40">
        <v>6</v>
      </c>
      <c r="B40">
        <v>4.5</v>
      </c>
    </row>
    <row r="41" spans="1:2" x14ac:dyDescent="0.3">
      <c r="A41">
        <v>6</v>
      </c>
      <c r="B41">
        <v>4.5999999999999996</v>
      </c>
    </row>
    <row r="42" spans="1:2" x14ac:dyDescent="0.3">
      <c r="A42">
        <v>6</v>
      </c>
      <c r="B42">
        <v>4.9000000000000004</v>
      </c>
    </row>
    <row r="43" spans="1:2" x14ac:dyDescent="0.3">
      <c r="A43">
        <v>6</v>
      </c>
      <c r="B43">
        <v>4.8</v>
      </c>
    </row>
    <row r="44" spans="1:2" x14ac:dyDescent="0.3">
      <c r="A44">
        <v>6</v>
      </c>
      <c r="B44">
        <v>4.7</v>
      </c>
    </row>
    <row r="45" spans="1:2" x14ac:dyDescent="0.3">
      <c r="A45">
        <v>6</v>
      </c>
      <c r="B45">
        <v>5.0999999999999996</v>
      </c>
    </row>
    <row r="46" spans="1:2" x14ac:dyDescent="0.3">
      <c r="A46">
        <v>6</v>
      </c>
      <c r="B46">
        <v>4.7</v>
      </c>
    </row>
    <row r="47" spans="1:2" x14ac:dyDescent="0.3">
      <c r="A47">
        <v>6</v>
      </c>
      <c r="B47">
        <v>5</v>
      </c>
    </row>
    <row r="48" spans="1:2" x14ac:dyDescent="0.3">
      <c r="A48">
        <v>6</v>
      </c>
      <c r="B48">
        <v>4.4000000000000004</v>
      </c>
    </row>
    <row r="49" spans="1:2" x14ac:dyDescent="0.3">
      <c r="A49">
        <v>6</v>
      </c>
      <c r="B49">
        <v>4.9000000000000004</v>
      </c>
    </row>
    <row r="50" spans="1:2" x14ac:dyDescent="0.3">
      <c r="A50">
        <v>6</v>
      </c>
      <c r="B50">
        <v>4.5999999999999996</v>
      </c>
    </row>
    <row r="51" spans="1:2" x14ac:dyDescent="0.3">
      <c r="A51">
        <v>6</v>
      </c>
      <c r="B51">
        <v>4.8</v>
      </c>
    </row>
    <row r="52" spans="1:2" x14ac:dyDescent="0.3">
      <c r="A52">
        <v>6</v>
      </c>
      <c r="B52">
        <v>5</v>
      </c>
    </row>
    <row r="53" spans="1:2" x14ac:dyDescent="0.3">
      <c r="A53">
        <v>6</v>
      </c>
      <c r="B53">
        <v>4.4000000000000004</v>
      </c>
    </row>
    <row r="54" spans="1:2" x14ac:dyDescent="0.3">
      <c r="A54">
        <v>6</v>
      </c>
      <c r="B54">
        <v>4.5999999999999996</v>
      </c>
    </row>
    <row r="55" spans="1:2" x14ac:dyDescent="0.3">
      <c r="A55">
        <v>6</v>
      </c>
      <c r="B55">
        <v>4.7</v>
      </c>
    </row>
    <row r="56" spans="1:2" x14ac:dyDescent="0.3">
      <c r="A56">
        <v>6</v>
      </c>
      <c r="B56">
        <v>4.8</v>
      </c>
    </row>
    <row r="57" spans="1:2" x14ac:dyDescent="0.3">
      <c r="A57">
        <v>6</v>
      </c>
      <c r="B57">
        <v>4.4000000000000004</v>
      </c>
    </row>
    <row r="58" spans="1:2" x14ac:dyDescent="0.3">
      <c r="A58">
        <v>6</v>
      </c>
      <c r="B58">
        <v>4.2</v>
      </c>
    </row>
    <row r="59" spans="1:2" x14ac:dyDescent="0.3">
      <c r="A59">
        <v>6</v>
      </c>
      <c r="B59">
        <v>4.5999999999999996</v>
      </c>
    </row>
    <row r="60" spans="1:2" x14ac:dyDescent="0.3">
      <c r="A60">
        <v>6</v>
      </c>
      <c r="B60">
        <v>4.5999999999999996</v>
      </c>
    </row>
    <row r="61" spans="1:2" x14ac:dyDescent="0.3">
      <c r="A61">
        <v>6</v>
      </c>
      <c r="B61">
        <v>3.8</v>
      </c>
    </row>
    <row r="62" spans="1:2" x14ac:dyDescent="0.3">
      <c r="A62">
        <v>6</v>
      </c>
      <c r="B62">
        <v>4.5</v>
      </c>
    </row>
    <row r="63" spans="1:2" x14ac:dyDescent="0.3">
      <c r="A63">
        <v>6</v>
      </c>
      <c r="B63">
        <v>4.5999999999999996</v>
      </c>
    </row>
    <row r="64" spans="1:2" x14ac:dyDescent="0.3">
      <c r="A64">
        <v>6</v>
      </c>
      <c r="B64">
        <v>4.8</v>
      </c>
    </row>
    <row r="65" spans="1:2" x14ac:dyDescent="0.3">
      <c r="A65">
        <v>6</v>
      </c>
      <c r="B65">
        <v>4.8</v>
      </c>
    </row>
    <row r="66" spans="1:2" x14ac:dyDescent="0.3">
      <c r="A66">
        <v>6</v>
      </c>
      <c r="B66">
        <v>4.5</v>
      </c>
    </row>
    <row r="67" spans="1:2" x14ac:dyDescent="0.3">
      <c r="A67">
        <v>6</v>
      </c>
      <c r="B67">
        <v>5.0999999999999996</v>
      </c>
    </row>
    <row r="68" spans="1:2" x14ac:dyDescent="0.3">
      <c r="A68">
        <v>6</v>
      </c>
      <c r="B68">
        <v>4.5999999999999996</v>
      </c>
    </row>
    <row r="69" spans="1:2" x14ac:dyDescent="0.3">
      <c r="A69">
        <v>6</v>
      </c>
      <c r="B69">
        <v>5.0999999999999996</v>
      </c>
    </row>
    <row r="70" spans="1:2" x14ac:dyDescent="0.3">
      <c r="A70">
        <v>6</v>
      </c>
      <c r="B70">
        <v>4.8</v>
      </c>
    </row>
    <row r="71" spans="1:2" x14ac:dyDescent="0.3">
      <c r="A71">
        <v>6</v>
      </c>
      <c r="B71">
        <v>4.5</v>
      </c>
    </row>
    <row r="72" spans="1:2" x14ac:dyDescent="0.3">
      <c r="A72">
        <v>6</v>
      </c>
      <c r="B72">
        <v>5.2</v>
      </c>
    </row>
    <row r="73" spans="1:2" x14ac:dyDescent="0.3">
      <c r="A73">
        <v>6</v>
      </c>
      <c r="B73">
        <v>5</v>
      </c>
    </row>
    <row r="74" spans="1:2" x14ac:dyDescent="0.3">
      <c r="A74">
        <v>6</v>
      </c>
      <c r="B74">
        <v>5.0999999999999996</v>
      </c>
    </row>
    <row r="75" spans="1:2" x14ac:dyDescent="0.3">
      <c r="A75">
        <v>6</v>
      </c>
      <c r="B75">
        <v>4.8</v>
      </c>
    </row>
    <row r="76" spans="1:2" x14ac:dyDescent="0.3">
      <c r="A76">
        <v>6</v>
      </c>
      <c r="B76">
        <v>4.5</v>
      </c>
    </row>
    <row r="77" spans="1:2" x14ac:dyDescent="0.3">
      <c r="A77">
        <v>6</v>
      </c>
      <c r="B77">
        <v>4.5999999999999996</v>
      </c>
    </row>
    <row r="78" spans="1:2" x14ac:dyDescent="0.3">
      <c r="A78">
        <v>6</v>
      </c>
      <c r="B78">
        <v>4.7</v>
      </c>
    </row>
    <row r="79" spans="1:2" x14ac:dyDescent="0.3">
      <c r="A79">
        <v>6</v>
      </c>
      <c r="B79">
        <v>5</v>
      </c>
    </row>
    <row r="80" spans="1:2" x14ac:dyDescent="0.3">
      <c r="A80">
        <v>6</v>
      </c>
      <c r="B80">
        <v>4.5999999999999996</v>
      </c>
    </row>
    <row r="81" spans="1:2" x14ac:dyDescent="0.3">
      <c r="A81">
        <v>6</v>
      </c>
      <c r="B81">
        <v>4.9000000000000004</v>
      </c>
    </row>
    <row r="82" spans="1:2" x14ac:dyDescent="0.3">
      <c r="A82">
        <v>6</v>
      </c>
      <c r="B82">
        <v>4.5999999999999996</v>
      </c>
    </row>
    <row r="83" spans="1:2" x14ac:dyDescent="0.3">
      <c r="A83">
        <v>6</v>
      </c>
      <c r="B83">
        <v>5</v>
      </c>
    </row>
    <row r="84" spans="1:2" x14ac:dyDescent="0.3">
      <c r="A84">
        <v>6</v>
      </c>
      <c r="B84">
        <v>5.0999999999999996</v>
      </c>
    </row>
    <row r="85" spans="1:2" x14ac:dyDescent="0.3">
      <c r="A85">
        <v>6</v>
      </c>
      <c r="B85">
        <v>4.8</v>
      </c>
    </row>
    <row r="86" spans="1:2" x14ac:dyDescent="0.3">
      <c r="A86">
        <v>6</v>
      </c>
      <c r="B86">
        <v>4.5</v>
      </c>
    </row>
    <row r="87" spans="1:2" x14ac:dyDescent="0.3">
      <c r="A87">
        <v>6</v>
      </c>
      <c r="B87">
        <v>4.7</v>
      </c>
    </row>
    <row r="88" spans="1:2" x14ac:dyDescent="0.3">
      <c r="A88">
        <v>6</v>
      </c>
      <c r="B88">
        <v>4.9000000000000004</v>
      </c>
    </row>
    <row r="89" spans="1:2" x14ac:dyDescent="0.3">
      <c r="A89">
        <v>6</v>
      </c>
      <c r="B89">
        <v>5.2</v>
      </c>
    </row>
    <row r="90" spans="1:2" x14ac:dyDescent="0.3">
      <c r="A90">
        <v>6</v>
      </c>
      <c r="B90">
        <v>4.9000000000000004</v>
      </c>
    </row>
    <row r="91" spans="1:2" x14ac:dyDescent="0.3">
      <c r="A91">
        <v>6</v>
      </c>
      <c r="B91">
        <v>4.9000000000000004</v>
      </c>
    </row>
    <row r="92" spans="1:2" x14ac:dyDescent="0.3">
      <c r="A92">
        <v>6</v>
      </c>
      <c r="B92">
        <v>5.0999999999999996</v>
      </c>
    </row>
    <row r="93" spans="1:2" x14ac:dyDescent="0.3">
      <c r="A93">
        <v>6</v>
      </c>
      <c r="B93">
        <v>4.5</v>
      </c>
    </row>
    <row r="94" spans="1:2" x14ac:dyDescent="0.3">
      <c r="A94">
        <v>6</v>
      </c>
      <c r="B94">
        <v>5.3</v>
      </c>
    </row>
    <row r="95" spans="1:2" x14ac:dyDescent="0.3">
      <c r="A95">
        <v>6</v>
      </c>
      <c r="B95">
        <v>5.0999999999999996</v>
      </c>
    </row>
    <row r="96" spans="1:2" x14ac:dyDescent="0.3">
      <c r="A96">
        <v>6</v>
      </c>
      <c r="B96">
        <v>4.8</v>
      </c>
    </row>
    <row r="97" spans="1:3" x14ac:dyDescent="0.3">
      <c r="A97">
        <v>6</v>
      </c>
      <c r="B97">
        <v>5</v>
      </c>
    </row>
    <row r="98" spans="1:3" x14ac:dyDescent="0.3">
      <c r="A98">
        <v>6</v>
      </c>
      <c r="B98">
        <v>5</v>
      </c>
    </row>
    <row r="99" spans="1:3" x14ac:dyDescent="0.3">
      <c r="A99">
        <v>6</v>
      </c>
      <c r="B99">
        <v>4.7</v>
      </c>
    </row>
    <row r="100" spans="1:3" x14ac:dyDescent="0.3">
      <c r="A100">
        <v>6</v>
      </c>
      <c r="B100">
        <v>4.5999999999999996</v>
      </c>
    </row>
    <row r="101" spans="1:3" x14ac:dyDescent="0.3">
      <c r="B101" s="1">
        <f>AVERAGE($B$1:$B$100)</f>
        <v>4.7060000000000022</v>
      </c>
      <c r="C101" s="1">
        <f>MEDIAN($B$1:$B$100)</f>
        <v>4.7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4CA95-F41A-4ACB-9D41-8EE97D9EC387}">
  <dimension ref="A1:C9"/>
  <sheetViews>
    <sheetView tabSelected="1" workbookViewId="0">
      <selection activeCell="A9" sqref="A9:C9"/>
    </sheetView>
  </sheetViews>
  <sheetFormatPr defaultRowHeight="14.4" x14ac:dyDescent="0.3"/>
  <cols>
    <col min="2" max="2" width="9" customWidth="1"/>
    <col min="3" max="3" width="10.21875" customWidth="1"/>
  </cols>
  <sheetData>
    <row r="1" spans="1:3" x14ac:dyDescent="0.3">
      <c r="A1" t="s">
        <v>4</v>
      </c>
      <c r="B1" t="s">
        <v>5</v>
      </c>
      <c r="C1" t="s">
        <v>2</v>
      </c>
    </row>
    <row r="2" spans="1:3" x14ac:dyDescent="0.3">
      <c r="A2">
        <v>6</v>
      </c>
      <c r="B2" s="2">
        <f>'6'!B101</f>
        <v>4.7060000000000022</v>
      </c>
      <c r="C2" s="2">
        <f>'6'!C101</f>
        <v>4.7</v>
      </c>
    </row>
    <row r="3" spans="1:3" x14ac:dyDescent="0.3">
      <c r="A3">
        <v>7</v>
      </c>
      <c r="B3" s="2">
        <f>'7'!B101</f>
        <v>26.014999999999997</v>
      </c>
      <c r="C3" s="2">
        <f>'7'!C101</f>
        <v>25.6</v>
      </c>
    </row>
    <row r="4" spans="1:3" x14ac:dyDescent="0.3">
      <c r="A4">
        <v>8</v>
      </c>
      <c r="B4" s="2">
        <f>'8'!B101</f>
        <v>165.49500000000003</v>
      </c>
      <c r="C4" s="2">
        <f>'8'!C101</f>
        <v>164.25</v>
      </c>
    </row>
    <row r="5" spans="1:3" x14ac:dyDescent="0.3">
      <c r="A5">
        <v>9</v>
      </c>
      <c r="B5" s="2">
        <f>'9'!B101</f>
        <v>1270.146</v>
      </c>
      <c r="C5" s="2">
        <f>'9'!C101</f>
        <v>1271.55</v>
      </c>
    </row>
    <row r="6" spans="1:3" x14ac:dyDescent="0.3">
      <c r="A6">
        <v>10</v>
      </c>
      <c r="B6" s="2">
        <f>'10'!B101</f>
        <v>10071.767999999996</v>
      </c>
      <c r="C6" s="2">
        <f>'10'!C101</f>
        <v>9991.0499999999993</v>
      </c>
    </row>
    <row r="7" spans="1:3" x14ac:dyDescent="0.3">
      <c r="A7">
        <v>11</v>
      </c>
      <c r="B7" s="2">
        <f>'11'!B101</f>
        <v>85685.921000000002</v>
      </c>
      <c r="C7" s="2">
        <f>'11'!C101</f>
        <v>84973.85</v>
      </c>
    </row>
    <row r="8" spans="1:3" x14ac:dyDescent="0.3">
      <c r="A8">
        <v>12</v>
      </c>
      <c r="B8" s="2">
        <f>'12'!B101</f>
        <v>935180.46900000016</v>
      </c>
      <c r="C8" s="2">
        <f>'12'!C101</f>
        <v>926078.45</v>
      </c>
    </row>
    <row r="9" spans="1:3" x14ac:dyDescent="0.3">
      <c r="A9">
        <v>13</v>
      </c>
      <c r="B9" s="2">
        <f>'13'!B101</f>
        <v>11869783.02</v>
      </c>
      <c r="C9" s="2">
        <f>'13'!C101</f>
        <v>11763564</v>
      </c>
    </row>
  </sheetData>
  <dataConsolidate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13</vt:lpstr>
      <vt:lpstr>12</vt:lpstr>
      <vt:lpstr>11</vt:lpstr>
      <vt:lpstr>10</vt:lpstr>
      <vt:lpstr>9</vt:lpstr>
      <vt:lpstr>8</vt:lpstr>
      <vt:lpstr>7</vt:lpstr>
      <vt:lpstr>6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Eryk Mika</dc:creator>
  <cp:lastModifiedBy>Eryk Mika</cp:lastModifiedBy>
  <dcterms:created xsi:type="dcterms:W3CDTF">2023-10-20T12:31:50Z</dcterms:created>
  <dcterms:modified xsi:type="dcterms:W3CDTF">2023-10-23T19:25:27Z</dcterms:modified>
</cp:coreProperties>
</file>