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yk\Dysk Google\Dokumenty\Praca\Artykuły_publikacje\Rozprawa\GitHub\WEiI\"/>
    </mc:Choice>
  </mc:AlternateContent>
  <bookViews>
    <workbookView xWindow="0" yWindow="0" windowWidth="28800" windowHeight="12585" tabRatio="663"/>
  </bookViews>
  <sheets>
    <sheet name="Przydział zajęć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0" i="8" l="1"/>
  <c r="AP9" i="8"/>
</calcChain>
</file>

<file path=xl/sharedStrings.xml><?xml version="1.0" encoding="utf-8"?>
<sst xmlns="http://schemas.openxmlformats.org/spreadsheetml/2006/main" count="369" uniqueCount="357">
  <si>
    <t>Przedmiot 215</t>
  </si>
  <si>
    <t>Przedmiot 216</t>
  </si>
  <si>
    <t>Przedmiot 217</t>
  </si>
  <si>
    <t>Przedmiot 218</t>
  </si>
  <si>
    <t>Przedmiot 219</t>
  </si>
  <si>
    <t>Przedmiot 220</t>
  </si>
  <si>
    <t>Przedmiot 221</t>
  </si>
  <si>
    <t>Przedmiot 222</t>
  </si>
  <si>
    <t>Przedmiot 223</t>
  </si>
  <si>
    <t>Przedmiot 224</t>
  </si>
  <si>
    <t>Przedmiot 225</t>
  </si>
  <si>
    <t>Przedmiot 226</t>
  </si>
  <si>
    <t>Przedmiot 227</t>
  </si>
  <si>
    <t>Przedmiot 228</t>
  </si>
  <si>
    <t>Przedmiot 229</t>
  </si>
  <si>
    <t>Przedmiot 230</t>
  </si>
  <si>
    <t>Przedmiot 231</t>
  </si>
  <si>
    <t>Przedmiot 232</t>
  </si>
  <si>
    <t>Przedmiot 233</t>
  </si>
  <si>
    <t>Przedmiot 234</t>
  </si>
  <si>
    <t>Przedmiot 235</t>
  </si>
  <si>
    <t>Przedmiot 236</t>
  </si>
  <si>
    <t>Przedmiot 237</t>
  </si>
  <si>
    <t>Przedmiot 238</t>
  </si>
  <si>
    <t>Przedmiot 239</t>
  </si>
  <si>
    <t>Przedmiot 240</t>
  </si>
  <si>
    <t>Przedmiot 241</t>
  </si>
  <si>
    <t>Przedmiot 242</t>
  </si>
  <si>
    <t>Przedmiot 243</t>
  </si>
  <si>
    <t>Przedmiot 244</t>
  </si>
  <si>
    <t>Przedmiot 245</t>
  </si>
  <si>
    <t>Przedmiot 246</t>
  </si>
  <si>
    <t>Przedmiot 247</t>
  </si>
  <si>
    <t>Przedmiot 248</t>
  </si>
  <si>
    <t>Przedmiot 249</t>
  </si>
  <si>
    <t>Przedmiot 250</t>
  </si>
  <si>
    <t>Przedmiot 251</t>
  </si>
  <si>
    <t>Przedmiot 252</t>
  </si>
  <si>
    <t>Przedmiot 253</t>
  </si>
  <si>
    <t>Przedmiot 254</t>
  </si>
  <si>
    <t>Przedmiot 255</t>
  </si>
  <si>
    <t>Przedmiot 256</t>
  </si>
  <si>
    <t>Przedmiot 257</t>
  </si>
  <si>
    <t>Przedmiot 258</t>
  </si>
  <si>
    <t>Przedmiot 259</t>
  </si>
  <si>
    <t>Przedmiot 260</t>
  </si>
  <si>
    <t>Przedmiot 261</t>
  </si>
  <si>
    <t>Przedmiot 262</t>
  </si>
  <si>
    <t>Przedmiot 263</t>
  </si>
  <si>
    <t>Przedmiot 264</t>
  </si>
  <si>
    <t>Przedmiot 265</t>
  </si>
  <si>
    <t>Przedmiot 266</t>
  </si>
  <si>
    <t>Przedmiot 267</t>
  </si>
  <si>
    <t>Przedmiot 268</t>
  </si>
  <si>
    <t>Przedmiot 269</t>
  </si>
  <si>
    <t>Przedmiot 270</t>
  </si>
  <si>
    <t>Przedmiot 271</t>
  </si>
  <si>
    <t>Przedmiot 272</t>
  </si>
  <si>
    <t>Przedmiot 273</t>
  </si>
  <si>
    <t>Przedmiot 274</t>
  </si>
  <si>
    <t>Przedmiot 275</t>
  </si>
  <si>
    <t>Przedmiot 276</t>
  </si>
  <si>
    <t>Przedmiot 277</t>
  </si>
  <si>
    <t>Przedmiot 278</t>
  </si>
  <si>
    <t>Przedmiot 279</t>
  </si>
  <si>
    <t>Przedmiot 280</t>
  </si>
  <si>
    <t>Przedmiot 281</t>
  </si>
  <si>
    <t>Przedmiot 282</t>
  </si>
  <si>
    <t>Przedmiot 283</t>
  </si>
  <si>
    <t>Przedmiot 284</t>
  </si>
  <si>
    <t>Przedmiot 285</t>
  </si>
  <si>
    <t>Przedmiot 286</t>
  </si>
  <si>
    <t>Przedmiot 287</t>
  </si>
  <si>
    <t>Przedmiot 288</t>
  </si>
  <si>
    <t>Przedmiot 289</t>
  </si>
  <si>
    <t>Przedmiot 290</t>
  </si>
  <si>
    <t>Przedmiot 291</t>
  </si>
  <si>
    <t>Przedmiot 292</t>
  </si>
  <si>
    <t>Przedmiot 293</t>
  </si>
  <si>
    <t>Przedmiot 294</t>
  </si>
  <si>
    <t>Przedmiot 295</t>
  </si>
  <si>
    <t>Przedmiot 296</t>
  </si>
  <si>
    <t>Przedmiot 297</t>
  </si>
  <si>
    <t>Przedmiot 298</t>
  </si>
  <si>
    <t>Przedmiot 299</t>
  </si>
  <si>
    <t>Przedmiot 300</t>
  </si>
  <si>
    <t>Przedmiot 301</t>
  </si>
  <si>
    <t>Przedmiot 302</t>
  </si>
  <si>
    <t>Przedmiot 303</t>
  </si>
  <si>
    <t>Przedmiot 304</t>
  </si>
  <si>
    <t>Przedmiot 305</t>
  </si>
  <si>
    <t>Przedmiot 306</t>
  </si>
  <si>
    <t>Przedmiot 307</t>
  </si>
  <si>
    <t>Przedmiot 308</t>
  </si>
  <si>
    <t>Przedmiot 309</t>
  </si>
  <si>
    <t>Przedmiot 310</t>
  </si>
  <si>
    <t>Przedmiot 311</t>
  </si>
  <si>
    <t>Przedmiot 312</t>
  </si>
  <si>
    <t>Przedmiot 313</t>
  </si>
  <si>
    <t>Przedmiot 314</t>
  </si>
  <si>
    <t>Przedmiot 315</t>
  </si>
  <si>
    <t>Przedmiot 316</t>
  </si>
  <si>
    <t>Przedmiot 317</t>
  </si>
  <si>
    <t>Przedmiot 318</t>
  </si>
  <si>
    <t>Przedmiot 319</t>
  </si>
  <si>
    <t>X</t>
  </si>
  <si>
    <t>Perz</t>
  </si>
  <si>
    <t>Lejman</t>
  </si>
  <si>
    <t>Matuszek</t>
  </si>
  <si>
    <t>Rzepka</t>
  </si>
  <si>
    <t>Dunajski</t>
  </si>
  <si>
    <t>Polański</t>
  </si>
  <si>
    <t>Pieczara</t>
  </si>
  <si>
    <t>Zaorski</t>
  </si>
  <si>
    <t xml:space="preserve"> Rek</t>
  </si>
  <si>
    <t xml:space="preserve"> Zajkowski</t>
  </si>
  <si>
    <t xml:space="preserve"> Góralski</t>
  </si>
  <si>
    <t>Szumski</t>
  </si>
  <si>
    <t>Ploch</t>
  </si>
  <si>
    <t>Bajer</t>
  </si>
  <si>
    <t>Wasiński</t>
  </si>
  <si>
    <t>Jaros</t>
  </si>
  <si>
    <t>Zalewski</t>
  </si>
  <si>
    <t>Bugajski</t>
  </si>
  <si>
    <t>Knopik</t>
  </si>
  <si>
    <t>Zarzycki</t>
  </si>
  <si>
    <t>Polus</t>
  </si>
  <si>
    <t>Krygier</t>
  </si>
  <si>
    <t xml:space="preserve"> Pakuła</t>
  </si>
  <si>
    <t xml:space="preserve"> Schulz</t>
  </si>
  <si>
    <t>Olesiński</t>
  </si>
  <si>
    <t>Świtała</t>
  </si>
  <si>
    <t>Ledwoń</t>
  </si>
  <si>
    <t>Kowal</t>
  </si>
  <si>
    <t>Kaniowski</t>
  </si>
  <si>
    <t>Baczewski</t>
  </si>
  <si>
    <t>Warchoł</t>
  </si>
  <si>
    <t>Ferens</t>
  </si>
  <si>
    <t>Mann</t>
  </si>
  <si>
    <t>Marczak</t>
  </si>
  <si>
    <t>Łakoma</t>
  </si>
  <si>
    <t xml:space="preserve"> Ciecierski</t>
  </si>
  <si>
    <t xml:space="preserve"> Cisowski</t>
  </si>
  <si>
    <t>Borkowski</t>
  </si>
  <si>
    <t>Banaś</t>
  </si>
  <si>
    <t>Firlej</t>
  </si>
  <si>
    <t>Tobolski</t>
  </si>
  <si>
    <t>Rojewska</t>
  </si>
  <si>
    <t>Kawalec</t>
  </si>
  <si>
    <t>Miler</t>
  </si>
  <si>
    <t>Korzeń</t>
  </si>
  <si>
    <t>Błaszczak</t>
  </si>
  <si>
    <t>Wingert</t>
  </si>
  <si>
    <t>Tkacz</t>
  </si>
  <si>
    <t xml:space="preserve"> Klima</t>
  </si>
  <si>
    <t>Nauki humanistyczne (obieralny) Historia techniki 1</t>
  </si>
  <si>
    <t>Nauki humanistyczne (obieralny) Historia techniki 2</t>
  </si>
  <si>
    <t>Nauki humanistyczne (obieralny) Inwentyka</t>
  </si>
  <si>
    <t>Nauki ekonomiczne (obieralny)</t>
  </si>
  <si>
    <t>Podstawy analizy matematycznej</t>
  </si>
  <si>
    <t>Analiza matematyczna i algebra liniowa</t>
  </si>
  <si>
    <t>Probabilistyka i statystyka</t>
  </si>
  <si>
    <t>Matematyka dyskretna</t>
  </si>
  <si>
    <t>Fizyka</t>
  </si>
  <si>
    <t>Laboratorium fizyki</t>
  </si>
  <si>
    <t>Podstawy elektroniki i elektrotechniki</t>
  </si>
  <si>
    <t>Laboratorium podstaw elektroniki</t>
  </si>
  <si>
    <t>Podstawy miernictwa</t>
  </si>
  <si>
    <t>Laboratorium podstaw miernictwa</t>
  </si>
  <si>
    <t>Przedmiot obieralny z elektroniki lub telekom</t>
  </si>
  <si>
    <t>Technika cyfrowa</t>
  </si>
  <si>
    <t>Laboratorium techniki cyfrowej</t>
  </si>
  <si>
    <t>Podstawy systemów cyfrowych</t>
  </si>
  <si>
    <t>Laboratorium systemów cyfrowych</t>
  </si>
  <si>
    <t>Reprogramowalne systemy cyfrowe</t>
  </si>
  <si>
    <t>Laboratorium RSC</t>
  </si>
  <si>
    <t>Technologie sieciowe</t>
  </si>
  <si>
    <t>Projektowanie sieci komputerowej</t>
  </si>
  <si>
    <t>Architektura systemów komputerowych</t>
  </si>
  <si>
    <t>Laboratorium architektury syst. komp.</t>
  </si>
  <si>
    <t>Urządzenia zewnętrzne</t>
  </si>
  <si>
    <t>Laboratorium urządzeń zewnętrznych</t>
  </si>
  <si>
    <t>Mikroprocesory i systemy wbudowane</t>
  </si>
  <si>
    <t>Laboratorium techniki mikroprocesorowej</t>
  </si>
  <si>
    <t>Teoretyczne podstawy informatyki</t>
  </si>
  <si>
    <t>Algorytmy i złożoność obliczeniowa</t>
  </si>
  <si>
    <t>Metody numeryczne</t>
  </si>
  <si>
    <t>Problemy społeczne i zawodowe informatyki</t>
  </si>
  <si>
    <t>Zarządzanie operacjami</t>
  </si>
  <si>
    <t xml:space="preserve">Podstawy programowania </t>
  </si>
  <si>
    <t>Języki i paradygmaty programowania</t>
  </si>
  <si>
    <t>Zastosowania prog. obiektowego</t>
  </si>
  <si>
    <t>Programowanie komputerów</t>
  </si>
  <si>
    <t>Projektowanie aplikacji</t>
  </si>
  <si>
    <t>Programowanie komponentowe</t>
  </si>
  <si>
    <t>Zastosowania prog. komponentowego</t>
  </si>
  <si>
    <t>Metajęzyki</t>
  </si>
  <si>
    <t>Grafika i komunikacja człowiek-komputer</t>
  </si>
  <si>
    <t>Projektowanie interfejsów</t>
  </si>
  <si>
    <t>Systemy operacyjne</t>
  </si>
  <si>
    <t>Bazy danych</t>
  </si>
  <si>
    <t>Systemy zarządzania rel. bazami danych</t>
  </si>
  <si>
    <t>Projektowanie aplikacji bazodanowych</t>
  </si>
  <si>
    <t>Inteligencja obliczeniowa</t>
  </si>
  <si>
    <t>Zastosowania sztucznej inteligencji</t>
  </si>
  <si>
    <t>Inżynieria oprogramowania</t>
  </si>
  <si>
    <t>Projekt zespołowy</t>
  </si>
  <si>
    <t>Proseminarium lub koło naukowe</t>
  </si>
  <si>
    <t>Seminarium dyplomowe inżynierskie</t>
  </si>
  <si>
    <t>Mobilne systemy operacyjne</t>
  </si>
  <si>
    <t xml:space="preserve">Usługi sieciowe </t>
  </si>
  <si>
    <t xml:space="preserve">Usługi sieciowe - projekt </t>
  </si>
  <si>
    <t>Sieci bezprzewodowe</t>
  </si>
  <si>
    <t>Techniki zapewnienia jakości oprogramowania</t>
  </si>
  <si>
    <t>Automatyzacja testów, wzorce i narzędzia</t>
  </si>
  <si>
    <t xml:space="preserve">Zaawansowane techniki zapewnienia jakości oprogramowania </t>
  </si>
  <si>
    <t xml:space="preserve">Organizacja zapewnienia jakości </t>
  </si>
  <si>
    <t xml:space="preserve">Technologie automatyzacji testów, wzorce i narzędzia </t>
  </si>
  <si>
    <t xml:space="preserve">Testowanie w metodykach Agile </t>
  </si>
  <si>
    <t>Zarządzanie procesem zapewnienia jakości</t>
  </si>
  <si>
    <t xml:space="preserve">Weryfikacja bezpieczeństwa systemów informatycznych </t>
  </si>
  <si>
    <t>Efektywna komunikacja w projektach</t>
  </si>
  <si>
    <t>Projektowanie systemów</t>
  </si>
  <si>
    <t xml:space="preserve">Zarządzanie systemami operacyjnymi </t>
  </si>
  <si>
    <t xml:space="preserve">Programowanie urządzeń mobilnych </t>
  </si>
  <si>
    <t>Programowanie dla sieci</t>
  </si>
  <si>
    <t xml:space="preserve">Ochrona i bezpieczeństwo informacji </t>
  </si>
  <si>
    <t>Inteligentne systemy decyzyjne</t>
  </si>
  <si>
    <t xml:space="preserve">Programowanie w środowisku .NET </t>
  </si>
  <si>
    <t>Aplikacje mobilne</t>
  </si>
  <si>
    <t xml:space="preserve">Witryny i portale internetowe </t>
  </si>
  <si>
    <t>Metody sztucznej inteligencji w automatyce</t>
  </si>
  <si>
    <t xml:space="preserve">Projektowanie użytkowych systemów sterowania </t>
  </si>
  <si>
    <t>Laboratorium sterowania i przetwarzania sygnałów</t>
  </si>
  <si>
    <t xml:space="preserve">Laboratorium sterowników przemysłowych </t>
  </si>
  <si>
    <t>Podstawy grafiki 3D</t>
  </si>
  <si>
    <t xml:space="preserve">Laboratorium podstaw grafiki 3D </t>
  </si>
  <si>
    <t>Laboratorium technik mobilnych i wbudowanych</t>
  </si>
  <si>
    <t>Przetwarzanie dźwięku i obrazów</t>
  </si>
  <si>
    <t>Programowanie IOS projekt</t>
  </si>
  <si>
    <t xml:space="preserve">Ochrona danych i transakcji w internecie </t>
  </si>
  <si>
    <t>Programowanie aplikacji internetowych</t>
  </si>
  <si>
    <t xml:space="preserve">Proces rozwoju i metody zapewnienia jakości oprogramowania </t>
  </si>
  <si>
    <t xml:space="preserve">Systemy wielowarstwowe i chmurowe </t>
  </si>
  <si>
    <t>Laboratorium technik multimedialnych</t>
  </si>
  <si>
    <t>Programowanie zespołowe projek</t>
  </si>
  <si>
    <t>Zarządzanie produkcją i usługami</t>
  </si>
  <si>
    <t>Przedmiot obieralny-nietechniczny II st</t>
  </si>
  <si>
    <t>Modelowanie i analiza syst. Informatycz</t>
  </si>
  <si>
    <t>Projektowanie systemów informatycznych</t>
  </si>
  <si>
    <t>Zastosowania informatyki 1 (obieralny)</t>
  </si>
  <si>
    <t>Zastosowania informatyki 2 (obieralny)</t>
  </si>
  <si>
    <t>Badania operacyjne</t>
  </si>
  <si>
    <t xml:space="preserve">Zaawansowane metody numeryczne </t>
  </si>
  <si>
    <t>Cyfrowe przetwarzanie sygnałów</t>
  </si>
  <si>
    <t xml:space="preserve">Laboratorium CPS </t>
  </si>
  <si>
    <t xml:space="preserve">Systemy komputerowe i achitektury równ. </t>
  </si>
  <si>
    <t>Animacje i gry komputerowe</t>
  </si>
  <si>
    <t>Proseminarium</t>
  </si>
  <si>
    <t>Seminarium</t>
  </si>
  <si>
    <t>Wstępne przetwarzanie danych</t>
  </si>
  <si>
    <t>Metody wizualizacji danych</t>
  </si>
  <si>
    <t>Zaawansowane technologie frontendowe</t>
  </si>
  <si>
    <t>Metody i narzędzia eksploracji danych</t>
  </si>
  <si>
    <t xml:space="preserve">Cyberbezpieczeństwo systemów informatycznych </t>
  </si>
  <si>
    <t xml:space="preserve">Hurtownie danych i Business Intelligence </t>
  </si>
  <si>
    <t xml:space="preserve">Laboratorium Hurtownie danych i Business Intelligence </t>
  </si>
  <si>
    <t>Rozproszone i mobilne systemy przetwarzania informacji</t>
  </si>
  <si>
    <t>Systemy IT w przemyśle</t>
  </si>
  <si>
    <t>Programowanie równoległe</t>
  </si>
  <si>
    <t xml:space="preserve">Systemy wdrażnia i monitoringu IT </t>
  </si>
  <si>
    <t>Przetwarzanie w chmurze</t>
  </si>
  <si>
    <t>Internet rzeczy</t>
  </si>
  <si>
    <t xml:space="preserve">Cyberbezpieczeństwo </t>
  </si>
  <si>
    <t xml:space="preserve">Obiektowe modelowanie systemów informatycznych </t>
  </si>
  <si>
    <t>Systemy rozproszone</t>
  </si>
  <si>
    <t>Przetwarzanie danych w chmurze</t>
  </si>
  <si>
    <t>Projektowanie avatarów</t>
  </si>
  <si>
    <t>Bazy danych NoSQL</t>
  </si>
  <si>
    <t xml:space="preserve">Hybrydowe systemy ekspertowe </t>
  </si>
  <si>
    <t xml:space="preserve">Projektowanie systemów rozproszonych </t>
  </si>
  <si>
    <t>Eksploracja danych</t>
  </si>
  <si>
    <t xml:space="preserve">Algebra liniowa i geometria analityczna </t>
  </si>
  <si>
    <t xml:space="preserve">Probabilistyka i statystyka </t>
  </si>
  <si>
    <t xml:space="preserve">Analiza matematyczna </t>
  </si>
  <si>
    <t xml:space="preserve">Funkcje zmiennej zespolonej </t>
  </si>
  <si>
    <t xml:space="preserve">Fizyka </t>
  </si>
  <si>
    <t xml:space="preserve">Laboratorium fizyki </t>
  </si>
  <si>
    <t>Elementy elektroniczne</t>
  </si>
  <si>
    <t>Lab. podstaw elektroniki</t>
  </si>
  <si>
    <t xml:space="preserve">Optoelektronika </t>
  </si>
  <si>
    <t>Układy elektroniczne</t>
  </si>
  <si>
    <t>Laboratorium układów elektronicznych</t>
  </si>
  <si>
    <t xml:space="preserve">Podstawy metrologii </t>
  </si>
  <si>
    <t>Laboratorium podstaw metrologii</t>
  </si>
  <si>
    <t xml:space="preserve">Miernictwo elektroniczne / telekomunikacyjne </t>
  </si>
  <si>
    <t xml:space="preserve">Inżynieria materiał. i konstr. urządzeń </t>
  </si>
  <si>
    <t>Pracownia projektowania i dokumentowania</t>
  </si>
  <si>
    <t>Przetwarzanie sygnałów</t>
  </si>
  <si>
    <t xml:space="preserve">Podstawy układów cyfrowych </t>
  </si>
  <si>
    <t>Laboratorium układów cyfrowych</t>
  </si>
  <si>
    <t xml:space="preserve">Systemy cyfrowe </t>
  </si>
  <si>
    <t>Przedmiot obieralny 2 (Zastosowania impulsowych …)</t>
  </si>
  <si>
    <t>Technologie sieciowe (sieci komput. i protokoły)</t>
  </si>
  <si>
    <t>Architektura komputerów i systemy operacyjne</t>
  </si>
  <si>
    <t>Laboratorium architektury komputerów</t>
  </si>
  <si>
    <t>Technika mikroprocesorowa</t>
  </si>
  <si>
    <t>Laboratorium mikroprocesorów</t>
  </si>
  <si>
    <t>Teoria obwodów i sygnalów</t>
  </si>
  <si>
    <t>Podstawy telekomunikacji</t>
  </si>
  <si>
    <t>Systemy i sieci telekomunikacyjne</t>
  </si>
  <si>
    <t>Techniki bezprzewodowe</t>
  </si>
  <si>
    <t xml:space="preserve">Podstawy energoelektroniki </t>
  </si>
  <si>
    <t xml:space="preserve">Laboratorium podstaw energoelektroniki </t>
  </si>
  <si>
    <t>Laboratorium urządzeń komunikacyjnych</t>
  </si>
  <si>
    <t>Przedmiot obieralny 3 (Telekom. Urządzenia mobilne)</t>
  </si>
  <si>
    <t xml:space="preserve">Algorytmy i struktury danych </t>
  </si>
  <si>
    <t>Technika obliczeniowa i symulacyjna</t>
  </si>
  <si>
    <t>Technologie informacyjne (Bazy danych)</t>
  </si>
  <si>
    <t xml:space="preserve">Programowanie komputerów i urządzeń </t>
  </si>
  <si>
    <t>Techniki multimedialne</t>
  </si>
  <si>
    <t xml:space="preserve">Projektowanie aplikacji multimedialnych </t>
  </si>
  <si>
    <t>Przedmiot obieralny 1: Programowanie urządzeń mobilnych</t>
  </si>
  <si>
    <t>Wykład monograficzny (Nanotechnologie, Sztuczna inteligencja)</t>
  </si>
  <si>
    <t xml:space="preserve">Seminarium dyplomowe inżynierskie </t>
  </si>
  <si>
    <t>Sterowniki programowalne</t>
  </si>
  <si>
    <t>Modele i metody automatyki</t>
  </si>
  <si>
    <t xml:space="preserve">Komputerowe systemy przetwarzania sygnałów </t>
  </si>
  <si>
    <t>Komputerowe systemy pomiarowe, monitorujące i diagnostyczne</t>
  </si>
  <si>
    <t xml:space="preserve">Programowanie obiektowe urządzeń i systemów </t>
  </si>
  <si>
    <t>Systemy komputerowe multimediów, budynków i pojazdów</t>
  </si>
  <si>
    <t xml:space="preserve">Projektowanie użytkowych systemów komputerowych </t>
  </si>
  <si>
    <t xml:space="preserve">Sterowanie komputerowe i sieci przemysłowe </t>
  </si>
  <si>
    <t>Przedmiot obieralny (Systemy antywłamianiowe…)</t>
  </si>
  <si>
    <t>Zastosowania matematyki w technice 2</t>
  </si>
  <si>
    <t>Metody optymalizacji</t>
  </si>
  <si>
    <t>Lab. techniki światłowodowej</t>
  </si>
  <si>
    <t>Niezawodność i diagnostyka</t>
  </si>
  <si>
    <t>Teoria informacji i kodowania</t>
  </si>
  <si>
    <t>Zarządzanie sieciami i usługami telekomunik</t>
  </si>
  <si>
    <t xml:space="preserve">Elektroniczne systemy przetwarzania energii </t>
  </si>
  <si>
    <t xml:space="preserve">Przedmioty obieralne-nietechniczny 2 </t>
  </si>
  <si>
    <t xml:space="preserve">Proseminarium </t>
  </si>
  <si>
    <t>Seminarium dyplomowe</t>
  </si>
  <si>
    <t xml:space="preserve">Metody sztucznej inteligencji w sterowaniu </t>
  </si>
  <si>
    <t>Systemy wbudowane</t>
  </si>
  <si>
    <t xml:space="preserve">Układy reprogramowalne w systemach sterowania </t>
  </si>
  <si>
    <t>Elementy pomiarowe i wykonawcze</t>
  </si>
  <si>
    <t>Wizualizacja procesów</t>
  </si>
  <si>
    <t>Laboratorium sterowników</t>
  </si>
  <si>
    <t>Przedmiot kierunkowy 2 - Nanomateriały</t>
  </si>
  <si>
    <t>Seminarium doktoranckie 1</t>
  </si>
  <si>
    <t>Seminarium doktoranckie 2</t>
  </si>
  <si>
    <t>Seminarium specjalistyczne</t>
  </si>
  <si>
    <t>Wybrane działy fizyki</t>
  </si>
  <si>
    <t>Przedmiot kierunkowy 3 - Rozproszone systemy …</t>
  </si>
  <si>
    <t>Przedmiot kierunkowy 1 - Metody sztucznej inteligencji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</si>
</sst>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textRotation="90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 vertical="top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textRotation="9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68"/>
  <sheetViews>
    <sheetView tabSelected="1" zoomScale="70" zoomScaleNormal="70" workbookViewId="0">
      <selection activeCell="F2" sqref="F2"/>
    </sheetView>
  </sheetViews>
  <sheetFormatPr defaultRowHeight="15" x14ac:dyDescent="0.25"/>
  <cols>
    <col min="1" max="1" width="20.42578125" customWidth="1"/>
    <col min="2" max="320" width="4.140625" customWidth="1"/>
  </cols>
  <sheetData>
    <row r="1" spans="1:321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</row>
    <row r="2" spans="1:321" s="1" customFormat="1" ht="318" x14ac:dyDescent="0.25">
      <c r="A2" s="10" t="s">
        <v>105</v>
      </c>
      <c r="B2" s="15" t="s">
        <v>155</v>
      </c>
      <c r="C2" s="15" t="s">
        <v>156</v>
      </c>
      <c r="D2" s="15" t="s">
        <v>157</v>
      </c>
      <c r="E2" s="15" t="s">
        <v>158</v>
      </c>
      <c r="F2" s="15" t="s">
        <v>159</v>
      </c>
      <c r="G2" s="15" t="s">
        <v>160</v>
      </c>
      <c r="H2" s="15" t="s">
        <v>161</v>
      </c>
      <c r="I2" s="15" t="s">
        <v>162</v>
      </c>
      <c r="J2" s="15" t="s">
        <v>163</v>
      </c>
      <c r="K2" s="15" t="s">
        <v>164</v>
      </c>
      <c r="L2" s="15" t="s">
        <v>165</v>
      </c>
      <c r="M2" s="15" t="s">
        <v>166</v>
      </c>
      <c r="N2" s="15" t="s">
        <v>167</v>
      </c>
      <c r="O2" s="15" t="s">
        <v>168</v>
      </c>
      <c r="P2" s="15" t="s">
        <v>169</v>
      </c>
      <c r="Q2" s="15" t="s">
        <v>170</v>
      </c>
      <c r="R2" s="15" t="s">
        <v>171</v>
      </c>
      <c r="S2" s="15" t="s">
        <v>172</v>
      </c>
      <c r="T2" s="15" t="s">
        <v>173</v>
      </c>
      <c r="U2" s="15" t="s">
        <v>174</v>
      </c>
      <c r="V2" s="15" t="s">
        <v>175</v>
      </c>
      <c r="W2" s="15" t="s">
        <v>176</v>
      </c>
      <c r="X2" s="15" t="s">
        <v>177</v>
      </c>
      <c r="Y2" s="15" t="s">
        <v>178</v>
      </c>
      <c r="Z2" s="15" t="s">
        <v>179</v>
      </c>
      <c r="AA2" s="15" t="s">
        <v>180</v>
      </c>
      <c r="AB2" s="15" t="s">
        <v>181</v>
      </c>
      <c r="AC2" s="15" t="s">
        <v>182</v>
      </c>
      <c r="AD2" s="15" t="s">
        <v>183</v>
      </c>
      <c r="AE2" s="15" t="s">
        <v>184</v>
      </c>
      <c r="AF2" s="15" t="s">
        <v>185</v>
      </c>
      <c r="AG2" s="15" t="s">
        <v>186</v>
      </c>
      <c r="AH2" s="15" t="s">
        <v>187</v>
      </c>
      <c r="AI2" s="15" t="s">
        <v>188</v>
      </c>
      <c r="AJ2" s="15" t="s">
        <v>189</v>
      </c>
      <c r="AK2" s="15" t="s">
        <v>190</v>
      </c>
      <c r="AL2" s="15" t="s">
        <v>191</v>
      </c>
      <c r="AM2" s="15" t="s">
        <v>192</v>
      </c>
      <c r="AN2" s="15" t="s">
        <v>193</v>
      </c>
      <c r="AO2" s="15" t="s">
        <v>194</v>
      </c>
      <c r="AP2" s="15" t="s">
        <v>195</v>
      </c>
      <c r="AQ2" s="15" t="s">
        <v>196</v>
      </c>
      <c r="AR2" s="15" t="s">
        <v>197</v>
      </c>
      <c r="AS2" s="15" t="s">
        <v>198</v>
      </c>
      <c r="AT2" s="15" t="s">
        <v>199</v>
      </c>
      <c r="AU2" s="15" t="s">
        <v>200</v>
      </c>
      <c r="AV2" s="15" t="s">
        <v>201</v>
      </c>
      <c r="AW2" s="15" t="s">
        <v>202</v>
      </c>
      <c r="AX2" s="15" t="s">
        <v>203</v>
      </c>
      <c r="AY2" s="15" t="s">
        <v>204</v>
      </c>
      <c r="AZ2" s="15" t="s">
        <v>205</v>
      </c>
      <c r="BA2" s="15" t="s">
        <v>206</v>
      </c>
      <c r="BB2" s="15" t="s">
        <v>207</v>
      </c>
      <c r="BC2" s="15" t="s">
        <v>208</v>
      </c>
      <c r="BD2" s="15" t="s">
        <v>209</v>
      </c>
      <c r="BE2" s="15" t="s">
        <v>210</v>
      </c>
      <c r="BF2" s="15" t="s">
        <v>211</v>
      </c>
      <c r="BG2" s="15" t="s">
        <v>212</v>
      </c>
      <c r="BH2" s="15" t="s">
        <v>213</v>
      </c>
      <c r="BI2" s="15" t="s">
        <v>214</v>
      </c>
      <c r="BJ2" s="15" t="s">
        <v>215</v>
      </c>
      <c r="BK2" s="15" t="s">
        <v>216</v>
      </c>
      <c r="BL2" s="15" t="s">
        <v>217</v>
      </c>
      <c r="BM2" s="15" t="s">
        <v>218</v>
      </c>
      <c r="BN2" s="15" t="s">
        <v>219</v>
      </c>
      <c r="BO2" s="15" t="s">
        <v>220</v>
      </c>
      <c r="BP2" s="15" t="s">
        <v>221</v>
      </c>
      <c r="BQ2" s="15" t="s">
        <v>222</v>
      </c>
      <c r="BR2" s="15" t="s">
        <v>223</v>
      </c>
      <c r="BS2" s="15" t="s">
        <v>224</v>
      </c>
      <c r="BT2" s="15" t="s">
        <v>225</v>
      </c>
      <c r="BU2" s="15" t="s">
        <v>226</v>
      </c>
      <c r="BV2" s="15" t="s">
        <v>227</v>
      </c>
      <c r="BW2" s="15" t="s">
        <v>228</v>
      </c>
      <c r="BX2" s="15" t="s">
        <v>229</v>
      </c>
      <c r="BY2" s="15" t="s">
        <v>230</v>
      </c>
      <c r="BZ2" s="15" t="s">
        <v>231</v>
      </c>
      <c r="CA2" s="15" t="s">
        <v>232</v>
      </c>
      <c r="CB2" s="15" t="s">
        <v>233</v>
      </c>
      <c r="CC2" s="15" t="s">
        <v>234</v>
      </c>
      <c r="CD2" s="15" t="s">
        <v>224</v>
      </c>
      <c r="CE2" s="15" t="s">
        <v>235</v>
      </c>
      <c r="CF2" s="15" t="s">
        <v>236</v>
      </c>
      <c r="CG2" s="15" t="s">
        <v>237</v>
      </c>
      <c r="CH2" s="15" t="s">
        <v>238</v>
      </c>
      <c r="CI2" s="15" t="s">
        <v>239</v>
      </c>
      <c r="CJ2" s="15" t="s">
        <v>240</v>
      </c>
      <c r="CK2" s="15" t="s">
        <v>241</v>
      </c>
      <c r="CL2" s="15" t="s">
        <v>242</v>
      </c>
      <c r="CM2" s="15" t="s">
        <v>243</v>
      </c>
      <c r="CN2" s="15" t="s">
        <v>244</v>
      </c>
      <c r="CO2" s="15" t="s">
        <v>245</v>
      </c>
      <c r="CP2" s="15" t="s">
        <v>246</v>
      </c>
      <c r="CQ2" s="15" t="s">
        <v>247</v>
      </c>
      <c r="CR2" s="15" t="s">
        <v>248</v>
      </c>
      <c r="CS2" s="15" t="s">
        <v>249</v>
      </c>
      <c r="CT2" s="15" t="s">
        <v>250</v>
      </c>
      <c r="CU2" s="15" t="s">
        <v>251</v>
      </c>
      <c r="CV2" s="15" t="s">
        <v>252</v>
      </c>
      <c r="CW2" s="15" t="s">
        <v>253</v>
      </c>
      <c r="CX2" s="15" t="s">
        <v>254</v>
      </c>
      <c r="CY2" s="15" t="s">
        <v>255</v>
      </c>
      <c r="CZ2" s="15" t="s">
        <v>256</v>
      </c>
      <c r="DA2" s="15" t="s">
        <v>257</v>
      </c>
      <c r="DB2" s="15" t="s">
        <v>258</v>
      </c>
      <c r="DC2" s="15" t="s">
        <v>259</v>
      </c>
      <c r="DD2" s="15" t="s">
        <v>260</v>
      </c>
      <c r="DE2" s="15" t="s">
        <v>261</v>
      </c>
      <c r="DF2" s="15" t="s">
        <v>262</v>
      </c>
      <c r="DG2" s="15" t="s">
        <v>263</v>
      </c>
      <c r="DH2" s="15" t="s">
        <v>264</v>
      </c>
      <c r="DI2" s="15" t="s">
        <v>265</v>
      </c>
      <c r="DJ2" s="15" t="s">
        <v>266</v>
      </c>
      <c r="DK2" s="15" t="s">
        <v>267</v>
      </c>
      <c r="DL2" s="15" t="s">
        <v>268</v>
      </c>
      <c r="DM2" s="15" t="s">
        <v>269</v>
      </c>
      <c r="DN2" s="15" t="s">
        <v>270</v>
      </c>
      <c r="DO2" s="15" t="s">
        <v>271</v>
      </c>
      <c r="DP2" s="15" t="s">
        <v>272</v>
      </c>
      <c r="DQ2" s="15" t="s">
        <v>273</v>
      </c>
      <c r="DR2" s="15" t="s">
        <v>274</v>
      </c>
      <c r="DS2" s="15" t="s">
        <v>275</v>
      </c>
      <c r="DT2" s="15" t="s">
        <v>276</v>
      </c>
      <c r="DU2" s="15" t="s">
        <v>277</v>
      </c>
      <c r="DV2" s="15" t="s">
        <v>278</v>
      </c>
      <c r="DW2" s="15" t="s">
        <v>279</v>
      </c>
      <c r="DX2" s="15" t="s">
        <v>280</v>
      </c>
      <c r="DY2" s="15" t="s">
        <v>281</v>
      </c>
      <c r="DZ2" s="15" t="s">
        <v>155</v>
      </c>
      <c r="EA2" s="15" t="s">
        <v>157</v>
      </c>
      <c r="EB2" s="15" t="s">
        <v>159</v>
      </c>
      <c r="EC2" s="15" t="s">
        <v>282</v>
      </c>
      <c r="ED2" s="15" t="s">
        <v>283</v>
      </c>
      <c r="EE2" s="15" t="s">
        <v>284</v>
      </c>
      <c r="EF2" s="15" t="s">
        <v>285</v>
      </c>
      <c r="EG2" s="15" t="s">
        <v>286</v>
      </c>
      <c r="EH2" s="15" t="s">
        <v>287</v>
      </c>
      <c r="EI2" s="15" t="s">
        <v>288</v>
      </c>
      <c r="EJ2" s="15" t="s">
        <v>289</v>
      </c>
      <c r="EK2" s="15" t="s">
        <v>290</v>
      </c>
      <c r="EL2" s="15" t="s">
        <v>291</v>
      </c>
      <c r="EM2" s="15" t="s">
        <v>292</v>
      </c>
      <c r="EN2" s="15" t="s">
        <v>293</v>
      </c>
      <c r="EO2" s="15" t="s">
        <v>294</v>
      </c>
      <c r="EP2" s="15" t="s">
        <v>295</v>
      </c>
      <c r="EQ2" s="15" t="s">
        <v>296</v>
      </c>
      <c r="ER2" s="15" t="s">
        <v>297</v>
      </c>
      <c r="ES2" s="15" t="s">
        <v>206</v>
      </c>
      <c r="ET2" s="15" t="s">
        <v>298</v>
      </c>
      <c r="EU2" s="15" t="s">
        <v>299</v>
      </c>
      <c r="EV2" s="15" t="s">
        <v>300</v>
      </c>
      <c r="EW2" s="15" t="s">
        <v>301</v>
      </c>
      <c r="EX2" s="15" t="s">
        <v>173</v>
      </c>
      <c r="EY2" s="15" t="s">
        <v>174</v>
      </c>
      <c r="EZ2" s="15" t="s">
        <v>175</v>
      </c>
      <c r="FA2" s="15" t="s">
        <v>302</v>
      </c>
      <c r="FB2" s="15" t="s">
        <v>303</v>
      </c>
      <c r="FC2" s="15" t="s">
        <v>177</v>
      </c>
      <c r="FD2" s="15" t="s">
        <v>304</v>
      </c>
      <c r="FE2" s="15" t="s">
        <v>305</v>
      </c>
      <c r="FF2" s="15" t="s">
        <v>306</v>
      </c>
      <c r="FG2" s="15" t="s">
        <v>307</v>
      </c>
      <c r="FH2" s="15" t="s">
        <v>308</v>
      </c>
      <c r="FI2" s="15" t="s">
        <v>309</v>
      </c>
      <c r="FJ2" s="15" t="s">
        <v>310</v>
      </c>
      <c r="FK2" s="15" t="s">
        <v>311</v>
      </c>
      <c r="FL2" s="15" t="s">
        <v>312</v>
      </c>
      <c r="FM2" s="15" t="s">
        <v>313</v>
      </c>
      <c r="FN2" s="15" t="s">
        <v>314</v>
      </c>
      <c r="FO2" s="15" t="s">
        <v>315</v>
      </c>
      <c r="FP2" s="15" t="s">
        <v>189</v>
      </c>
      <c r="FQ2" s="15" t="s">
        <v>316</v>
      </c>
      <c r="FR2" s="15" t="s">
        <v>317</v>
      </c>
      <c r="FS2" s="15" t="s">
        <v>318</v>
      </c>
      <c r="FT2" s="15" t="s">
        <v>319</v>
      </c>
      <c r="FU2" s="15" t="s">
        <v>320</v>
      </c>
      <c r="FV2" s="15" t="s">
        <v>321</v>
      </c>
      <c r="FW2" s="15" t="s">
        <v>322</v>
      </c>
      <c r="FX2" s="15" t="s">
        <v>323</v>
      </c>
      <c r="FY2" s="15" t="s">
        <v>207</v>
      </c>
      <c r="FZ2" s="15" t="s">
        <v>324</v>
      </c>
      <c r="GA2" s="15" t="s">
        <v>325</v>
      </c>
      <c r="GB2" s="15" t="s">
        <v>326</v>
      </c>
      <c r="GC2" s="15" t="s">
        <v>327</v>
      </c>
      <c r="GD2" s="15" t="s">
        <v>328</v>
      </c>
      <c r="GE2" s="15" t="s">
        <v>329</v>
      </c>
      <c r="GF2" s="15" t="s">
        <v>330</v>
      </c>
      <c r="GG2" s="15" t="s">
        <v>331</v>
      </c>
      <c r="GH2" s="15" t="s">
        <v>332</v>
      </c>
      <c r="GI2" s="15" t="s">
        <v>333</v>
      </c>
      <c r="GJ2" s="15" t="s">
        <v>334</v>
      </c>
      <c r="GK2" s="15" t="s">
        <v>335</v>
      </c>
      <c r="GL2" s="15" t="s">
        <v>336</v>
      </c>
      <c r="GM2" s="15" t="s">
        <v>337</v>
      </c>
      <c r="GN2" s="15" t="s">
        <v>338</v>
      </c>
      <c r="GO2" s="15" t="s">
        <v>339</v>
      </c>
      <c r="GP2" s="15" t="s">
        <v>340</v>
      </c>
      <c r="GQ2" s="15" t="s">
        <v>341</v>
      </c>
      <c r="GR2" s="15" t="s">
        <v>342</v>
      </c>
      <c r="GS2" s="15" t="s">
        <v>343</v>
      </c>
      <c r="GT2" s="15" t="s">
        <v>344</v>
      </c>
      <c r="GU2" s="15" t="s">
        <v>345</v>
      </c>
      <c r="GV2" s="15" t="s">
        <v>346</v>
      </c>
      <c r="GW2" s="15" t="s">
        <v>347</v>
      </c>
      <c r="GX2" s="15" t="s">
        <v>232</v>
      </c>
      <c r="GY2" s="15" t="s">
        <v>348</v>
      </c>
      <c r="GZ2" s="15" t="s">
        <v>349</v>
      </c>
      <c r="HA2" s="15" t="s">
        <v>350</v>
      </c>
      <c r="HB2" s="15" t="s">
        <v>351</v>
      </c>
      <c r="HC2" s="15" t="s">
        <v>352</v>
      </c>
      <c r="HD2" s="15" t="s">
        <v>353</v>
      </c>
      <c r="HE2" s="15" t="s">
        <v>354</v>
      </c>
      <c r="HF2" s="15" t="s">
        <v>355</v>
      </c>
      <c r="HG2" s="15" t="s">
        <v>356</v>
      </c>
      <c r="HH2" s="5" t="s">
        <v>0</v>
      </c>
      <c r="HI2" s="5" t="s">
        <v>1</v>
      </c>
      <c r="HJ2" s="5" t="s">
        <v>2</v>
      </c>
      <c r="HK2" s="5" t="s">
        <v>3</v>
      </c>
      <c r="HL2" s="5" t="s">
        <v>4</v>
      </c>
      <c r="HM2" s="5" t="s">
        <v>5</v>
      </c>
      <c r="HN2" s="5" t="s">
        <v>6</v>
      </c>
      <c r="HO2" s="5" t="s">
        <v>7</v>
      </c>
      <c r="HP2" s="5" t="s">
        <v>8</v>
      </c>
      <c r="HQ2" s="5" t="s">
        <v>9</v>
      </c>
      <c r="HR2" s="5" t="s">
        <v>10</v>
      </c>
      <c r="HS2" s="5" t="s">
        <v>11</v>
      </c>
      <c r="HT2" s="5" t="s">
        <v>12</v>
      </c>
      <c r="HU2" s="5" t="s">
        <v>13</v>
      </c>
      <c r="HV2" s="5" t="s">
        <v>14</v>
      </c>
      <c r="HW2" s="5" t="s">
        <v>15</v>
      </c>
      <c r="HX2" s="5" t="s">
        <v>16</v>
      </c>
      <c r="HY2" s="5" t="s">
        <v>17</v>
      </c>
      <c r="HZ2" s="5" t="s">
        <v>18</v>
      </c>
      <c r="IA2" s="5" t="s">
        <v>19</v>
      </c>
      <c r="IB2" s="5" t="s">
        <v>20</v>
      </c>
      <c r="IC2" s="5" t="s">
        <v>21</v>
      </c>
      <c r="ID2" s="5" t="s">
        <v>22</v>
      </c>
      <c r="IE2" s="5" t="s">
        <v>23</v>
      </c>
      <c r="IF2" s="5" t="s">
        <v>24</v>
      </c>
      <c r="IG2" s="5" t="s">
        <v>25</v>
      </c>
      <c r="IH2" s="5" t="s">
        <v>26</v>
      </c>
      <c r="II2" s="5" t="s">
        <v>27</v>
      </c>
      <c r="IJ2" s="5" t="s">
        <v>28</v>
      </c>
      <c r="IK2" s="5" t="s">
        <v>29</v>
      </c>
      <c r="IL2" s="5" t="s">
        <v>30</v>
      </c>
      <c r="IM2" s="5" t="s">
        <v>31</v>
      </c>
      <c r="IN2" s="5" t="s">
        <v>32</v>
      </c>
      <c r="IO2" s="5" t="s">
        <v>33</v>
      </c>
      <c r="IP2" s="5" t="s">
        <v>34</v>
      </c>
      <c r="IQ2" s="5" t="s">
        <v>35</v>
      </c>
      <c r="IR2" s="5" t="s">
        <v>36</v>
      </c>
      <c r="IS2" s="5" t="s">
        <v>37</v>
      </c>
      <c r="IT2" s="5" t="s">
        <v>38</v>
      </c>
      <c r="IU2" s="5" t="s">
        <v>39</v>
      </c>
      <c r="IV2" s="5" t="s">
        <v>40</v>
      </c>
      <c r="IW2" s="5" t="s">
        <v>41</v>
      </c>
      <c r="IX2" s="5" t="s">
        <v>42</v>
      </c>
      <c r="IY2" s="5" t="s">
        <v>43</v>
      </c>
      <c r="IZ2" s="5" t="s">
        <v>44</v>
      </c>
      <c r="JA2" s="5" t="s">
        <v>45</v>
      </c>
      <c r="JB2" s="5" t="s">
        <v>46</v>
      </c>
      <c r="JC2" s="5" t="s">
        <v>47</v>
      </c>
      <c r="JD2" s="5" t="s">
        <v>48</v>
      </c>
      <c r="JE2" s="5" t="s">
        <v>49</v>
      </c>
      <c r="JF2" s="5" t="s">
        <v>50</v>
      </c>
      <c r="JG2" s="5" t="s">
        <v>51</v>
      </c>
      <c r="JH2" s="5" t="s">
        <v>52</v>
      </c>
      <c r="JI2" s="5" t="s">
        <v>53</v>
      </c>
      <c r="JJ2" s="5" t="s">
        <v>54</v>
      </c>
      <c r="JK2" s="5" t="s">
        <v>55</v>
      </c>
      <c r="JL2" s="5" t="s">
        <v>56</v>
      </c>
      <c r="JM2" s="5" t="s">
        <v>57</v>
      </c>
      <c r="JN2" s="5" t="s">
        <v>58</v>
      </c>
      <c r="JO2" s="5" t="s">
        <v>59</v>
      </c>
      <c r="JP2" s="5" t="s">
        <v>60</v>
      </c>
      <c r="JQ2" s="5" t="s">
        <v>61</v>
      </c>
      <c r="JR2" s="5" t="s">
        <v>62</v>
      </c>
      <c r="JS2" s="5" t="s">
        <v>63</v>
      </c>
      <c r="JT2" s="5" t="s">
        <v>64</v>
      </c>
      <c r="JU2" s="5" t="s">
        <v>65</v>
      </c>
      <c r="JV2" s="5" t="s">
        <v>66</v>
      </c>
      <c r="JW2" s="5" t="s">
        <v>67</v>
      </c>
      <c r="JX2" s="5" t="s">
        <v>68</v>
      </c>
      <c r="JY2" s="5" t="s">
        <v>69</v>
      </c>
      <c r="JZ2" s="5" t="s">
        <v>70</v>
      </c>
      <c r="KA2" s="5" t="s">
        <v>71</v>
      </c>
      <c r="KB2" s="5" t="s">
        <v>72</v>
      </c>
      <c r="KC2" s="5" t="s">
        <v>73</v>
      </c>
      <c r="KD2" s="5" t="s">
        <v>74</v>
      </c>
      <c r="KE2" s="5" t="s">
        <v>75</v>
      </c>
      <c r="KF2" s="5" t="s">
        <v>76</v>
      </c>
      <c r="KG2" s="5" t="s">
        <v>77</v>
      </c>
      <c r="KH2" s="5" t="s">
        <v>78</v>
      </c>
      <c r="KI2" s="5" t="s">
        <v>79</v>
      </c>
      <c r="KJ2" s="5" t="s">
        <v>80</v>
      </c>
      <c r="KK2" s="5" t="s">
        <v>81</v>
      </c>
      <c r="KL2" s="5" t="s">
        <v>82</v>
      </c>
      <c r="KM2" s="5" t="s">
        <v>83</v>
      </c>
      <c r="KN2" s="5" t="s">
        <v>84</v>
      </c>
      <c r="KO2" s="5" t="s">
        <v>85</v>
      </c>
      <c r="KP2" s="5" t="s">
        <v>86</v>
      </c>
      <c r="KQ2" s="5" t="s">
        <v>87</v>
      </c>
      <c r="KR2" s="5" t="s">
        <v>88</v>
      </c>
      <c r="KS2" s="5" t="s">
        <v>89</v>
      </c>
      <c r="KT2" s="5" t="s">
        <v>90</v>
      </c>
      <c r="KU2" s="5" t="s">
        <v>91</v>
      </c>
      <c r="KV2" s="5" t="s">
        <v>92</v>
      </c>
      <c r="KW2" s="5" t="s">
        <v>93</v>
      </c>
      <c r="KX2" s="5" t="s">
        <v>94</v>
      </c>
      <c r="KY2" s="5" t="s">
        <v>95</v>
      </c>
      <c r="KZ2" s="5" t="s">
        <v>96</v>
      </c>
      <c r="LA2" s="5" t="s">
        <v>97</v>
      </c>
      <c r="LB2" s="5" t="s">
        <v>98</v>
      </c>
      <c r="LC2" s="5" t="s">
        <v>99</v>
      </c>
      <c r="LD2" s="5" t="s">
        <v>100</v>
      </c>
      <c r="LE2" s="5" t="s">
        <v>101</v>
      </c>
      <c r="LF2" s="5" t="s">
        <v>102</v>
      </c>
      <c r="LG2" s="5" t="s">
        <v>103</v>
      </c>
      <c r="LH2" s="5" t="s">
        <v>104</v>
      </c>
      <c r="LI2" s="2"/>
    </row>
    <row r="3" spans="1:321" x14ac:dyDescent="0.25">
      <c r="A3" s="13" t="s">
        <v>106</v>
      </c>
      <c r="B3" s="3"/>
      <c r="C3" s="3"/>
      <c r="D3" s="3"/>
      <c r="E3" s="3"/>
      <c r="F3" s="3"/>
      <c r="G3" s="3"/>
      <c r="H3" s="3"/>
      <c r="I3" s="3"/>
      <c r="J3" s="3">
        <v>45</v>
      </c>
      <c r="K3" s="3">
        <v>110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>
        <v>30</v>
      </c>
      <c r="GJ3" s="3">
        <v>30</v>
      </c>
      <c r="GK3" s="3"/>
      <c r="GL3" s="3"/>
      <c r="GM3" s="3"/>
      <c r="GN3" s="3"/>
      <c r="GO3" s="3"/>
      <c r="GP3" s="3"/>
      <c r="GQ3" s="3"/>
      <c r="GR3" s="3"/>
      <c r="GS3" s="3">
        <v>30</v>
      </c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>
        <v>15</v>
      </c>
      <c r="LG3" s="3"/>
      <c r="LH3" s="3"/>
    </row>
    <row r="4" spans="1:321" x14ac:dyDescent="0.25">
      <c r="A4" s="13" t="s">
        <v>107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>
        <v>90</v>
      </c>
      <c r="AK4" s="3">
        <v>90</v>
      </c>
      <c r="AL4" s="3">
        <v>125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>
        <v>65</v>
      </c>
      <c r="CS4" s="3"/>
      <c r="CT4" s="3"/>
      <c r="CU4" s="3"/>
      <c r="CV4" s="3"/>
      <c r="CW4" s="3">
        <v>40</v>
      </c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>
        <v>50</v>
      </c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</row>
    <row r="5" spans="1:321" x14ac:dyDescent="0.25">
      <c r="A5" s="13" t="s">
        <v>108</v>
      </c>
      <c r="B5" s="3"/>
      <c r="C5" s="3"/>
      <c r="D5" s="3"/>
      <c r="E5" s="3"/>
      <c r="F5" s="3"/>
      <c r="G5" s="3"/>
      <c r="H5" s="3"/>
      <c r="I5" s="3">
        <v>155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>
        <v>25</v>
      </c>
      <c r="AF5" s="3"/>
      <c r="AG5" s="3"/>
      <c r="AH5" s="3"/>
      <c r="AI5" s="3">
        <v>40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>
        <v>30</v>
      </c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</row>
    <row r="6" spans="1:321" x14ac:dyDescent="0.25">
      <c r="A6" s="13" t="s">
        <v>109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>
        <v>60</v>
      </c>
      <c r="AK6" s="3"/>
      <c r="AL6" s="3"/>
      <c r="AM6" s="3"/>
      <c r="AN6" s="3"/>
      <c r="AO6" s="3"/>
      <c r="AP6" s="3"/>
      <c r="AQ6" s="3">
        <v>115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>
        <v>30</v>
      </c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</row>
    <row r="7" spans="1:321" x14ac:dyDescent="0.25">
      <c r="A7" s="13" t="s">
        <v>110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v>115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>
        <v>80</v>
      </c>
      <c r="CT7" s="3"/>
      <c r="CU7" s="3"/>
      <c r="CV7" s="3"/>
      <c r="CW7" s="3"/>
      <c r="CX7" s="3">
        <v>65</v>
      </c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>
        <v>70</v>
      </c>
      <c r="FV7" s="3"/>
      <c r="FW7" s="3"/>
      <c r="FX7" s="3"/>
      <c r="FY7" s="3"/>
      <c r="FZ7" s="3">
        <v>30</v>
      </c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</row>
    <row r="8" spans="1:321" x14ac:dyDescent="0.25">
      <c r="A8" s="13" t="s">
        <v>111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v>40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>
        <v>80</v>
      </c>
      <c r="LF8" s="3"/>
      <c r="LG8" s="3"/>
      <c r="LH8" s="3"/>
    </row>
    <row r="9" spans="1:321" x14ac:dyDescent="0.25">
      <c r="A9" s="13" t="s">
        <v>112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>
        <v>25</v>
      </c>
      <c r="AP9" s="3">
        <f>75+10</f>
        <v>85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>
        <v>65</v>
      </c>
      <c r="BC9" s="3">
        <v>80</v>
      </c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</row>
    <row r="10" spans="1:321" x14ac:dyDescent="0.25">
      <c r="A10" s="13" t="s">
        <v>113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>
        <v>20</v>
      </c>
      <c r="AI10" s="3">
        <v>95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>
        <v>30</v>
      </c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>
        <v>65</v>
      </c>
      <c r="DW10" s="3"/>
      <c r="DX10" s="3"/>
      <c r="DY10" s="3"/>
      <c r="DZ10" s="3"/>
      <c r="EA10" s="3"/>
      <c r="EB10" s="3">
        <v>45</v>
      </c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>
        <v>30</v>
      </c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</row>
    <row r="11" spans="1:321" x14ac:dyDescent="0.25">
      <c r="A11" s="13" t="s">
        <v>114</v>
      </c>
      <c r="B11" s="3">
        <v>30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>
        <v>45</v>
      </c>
      <c r="HS11" s="3"/>
      <c r="HT11" s="3"/>
      <c r="HU11" s="3"/>
      <c r="HV11" s="3">
        <v>60</v>
      </c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>
        <v>45</v>
      </c>
      <c r="IR11" s="3"/>
      <c r="IS11" s="3"/>
      <c r="IT11" s="3"/>
      <c r="IU11" s="3">
        <v>60</v>
      </c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</row>
    <row r="12" spans="1:321" x14ac:dyDescent="0.25">
      <c r="A12" s="13" t="s">
        <v>115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90</v>
      </c>
      <c r="S12" s="3"/>
      <c r="T12" s="3">
        <v>90</v>
      </c>
      <c r="U12" s="3">
        <v>20</v>
      </c>
      <c r="V12" s="3">
        <v>220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>
        <v>30</v>
      </c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>
        <v>30</v>
      </c>
      <c r="GY12" s="3"/>
      <c r="GZ12" s="3">
        <v>30</v>
      </c>
      <c r="HA12" s="3"/>
      <c r="HB12" s="3"/>
      <c r="HC12" s="3">
        <v>45</v>
      </c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>
        <v>30</v>
      </c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</row>
    <row r="13" spans="1:321" x14ac:dyDescent="0.25">
      <c r="A13" s="13" t="s">
        <v>116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>
        <v>75</v>
      </c>
      <c r="AT13" s="3"/>
      <c r="AU13" s="3"/>
      <c r="AV13" s="3"/>
      <c r="AW13" s="3"/>
      <c r="AX13" s="3"/>
      <c r="AY13" s="3"/>
      <c r="AZ13" s="3"/>
      <c r="BA13" s="3"/>
      <c r="BB13" s="3"/>
      <c r="BC13" s="3">
        <v>30</v>
      </c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>
        <v>60</v>
      </c>
      <c r="DK13" s="3"/>
      <c r="DL13" s="3"/>
      <c r="DM13" s="3"/>
      <c r="DN13" s="3"/>
      <c r="DO13" s="3"/>
      <c r="DP13" s="3">
        <v>15</v>
      </c>
      <c r="DQ13" s="3"/>
      <c r="DR13" s="3">
        <v>30</v>
      </c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>
        <v>45</v>
      </c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>
        <v>45</v>
      </c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>
        <v>40</v>
      </c>
      <c r="LF13" s="3"/>
      <c r="LG13" s="3"/>
      <c r="LH13" s="3"/>
    </row>
    <row r="14" spans="1:321" x14ac:dyDescent="0.25">
      <c r="A14" s="13" t="s">
        <v>117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>
        <v>30</v>
      </c>
      <c r="V14" s="3"/>
      <c r="W14" s="3"/>
      <c r="X14" s="3"/>
      <c r="Y14" s="3">
        <v>50</v>
      </c>
      <c r="Z14" s="3">
        <v>100</v>
      </c>
      <c r="AA14" s="3">
        <v>25</v>
      </c>
      <c r="AB14" s="3">
        <v>50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>
        <v>90</v>
      </c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>
        <v>45</v>
      </c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>
        <v>30</v>
      </c>
      <c r="HB14" s="3">
        <v>30</v>
      </c>
      <c r="HC14" s="3"/>
      <c r="HD14" s="3"/>
      <c r="HE14" s="3"/>
      <c r="HF14" s="3">
        <v>30</v>
      </c>
      <c r="HG14" s="3">
        <v>30</v>
      </c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</row>
    <row r="15" spans="1:321" x14ac:dyDescent="0.25">
      <c r="A15" s="13" t="s">
        <v>118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30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120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>
        <v>75</v>
      </c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>
        <v>15</v>
      </c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>
        <v>15</v>
      </c>
      <c r="HP15" s="3"/>
      <c r="HQ15" s="3"/>
      <c r="HR15" s="3"/>
      <c r="HS15" s="3"/>
      <c r="HT15" s="3">
        <v>45</v>
      </c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>
        <v>15</v>
      </c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</row>
    <row r="16" spans="1:321" x14ac:dyDescent="0.25">
      <c r="A16" s="14" t="s">
        <v>119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>
        <v>45</v>
      </c>
      <c r="HK16" s="3">
        <v>45</v>
      </c>
      <c r="HL16" s="3">
        <v>30</v>
      </c>
      <c r="HM16" s="3">
        <v>45</v>
      </c>
      <c r="HN16" s="3"/>
      <c r="HO16" s="3"/>
      <c r="HP16" s="3">
        <v>30</v>
      </c>
      <c r="HQ16" s="3">
        <v>30</v>
      </c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>
        <v>30</v>
      </c>
      <c r="JT16" s="3">
        <v>30</v>
      </c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</row>
    <row r="17" spans="1:320" x14ac:dyDescent="0.25">
      <c r="A17" s="14" t="s">
        <v>120</v>
      </c>
      <c r="B17" s="3"/>
      <c r="C17" s="3"/>
      <c r="D17" s="3"/>
      <c r="E17" s="3"/>
      <c r="F17" s="3">
        <v>75</v>
      </c>
      <c r="G17" s="3">
        <v>90</v>
      </c>
      <c r="H17" s="3">
        <v>120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>
        <v>15</v>
      </c>
      <c r="GE17" s="3">
        <v>45</v>
      </c>
      <c r="GF17" s="3"/>
      <c r="GG17" s="3">
        <v>15</v>
      </c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</row>
    <row r="18" spans="1:320" x14ac:dyDescent="0.25">
      <c r="A18" s="14" t="s">
        <v>121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>
        <v>30</v>
      </c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>
        <v>30</v>
      </c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>
        <v>30</v>
      </c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>
        <v>42</v>
      </c>
      <c r="LD18" s="3">
        <v>42</v>
      </c>
      <c r="LE18" s="3">
        <v>40</v>
      </c>
      <c r="LF18" s="3"/>
      <c r="LG18" s="3"/>
      <c r="LH18" s="3"/>
    </row>
    <row r="19" spans="1:320" x14ac:dyDescent="0.25">
      <c r="A19" s="14" t="s">
        <v>122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20</v>
      </c>
      <c r="R19" s="3">
        <v>40</v>
      </c>
      <c r="S19" s="3"/>
      <c r="T19" s="3">
        <v>55</v>
      </c>
      <c r="U19" s="3"/>
      <c r="V19" s="3"/>
      <c r="W19" s="3"/>
      <c r="X19" s="3"/>
      <c r="Y19" s="3"/>
      <c r="Z19" s="3"/>
      <c r="AA19" s="3"/>
      <c r="AB19" s="3"/>
      <c r="AC19" s="3"/>
      <c r="AD19" s="3">
        <v>80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>
        <v>45</v>
      </c>
      <c r="DH19" s="3"/>
      <c r="DI19" s="3">
        <v>30</v>
      </c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>
        <v>30</v>
      </c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>
        <v>30</v>
      </c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>
        <v>45</v>
      </c>
      <c r="IN19" s="3"/>
      <c r="IO19" s="3"/>
      <c r="IP19" s="3"/>
      <c r="IQ19" s="3"/>
      <c r="IR19" s="3"/>
      <c r="IS19" s="3">
        <v>60</v>
      </c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>
        <v>60</v>
      </c>
      <c r="KJ19" s="3"/>
      <c r="KK19" s="3"/>
      <c r="KL19" s="3">
        <v>15</v>
      </c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</row>
    <row r="20" spans="1:320" x14ac:dyDescent="0.25">
      <c r="A20" s="14" t="s">
        <v>123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>
        <f>30+20</f>
        <v>50</v>
      </c>
      <c r="AW20" s="3">
        <v>75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>
        <v>80</v>
      </c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>
        <v>15</v>
      </c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>
        <v>30</v>
      </c>
      <c r="FU20" s="3"/>
      <c r="FV20" s="3"/>
      <c r="FW20" s="3"/>
      <c r="FX20" s="3">
        <v>75</v>
      </c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>
        <v>20</v>
      </c>
      <c r="LF20" s="3"/>
      <c r="LG20" s="3"/>
      <c r="LH20" s="3"/>
    </row>
    <row r="21" spans="1:320" x14ac:dyDescent="0.25">
      <c r="A21" s="14" t="s">
        <v>124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>
        <v>30</v>
      </c>
      <c r="AS21" s="3">
        <v>10</v>
      </c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>
        <v>30</v>
      </c>
      <c r="DN21" s="3">
        <v>30</v>
      </c>
      <c r="DO21" s="3"/>
      <c r="DP21" s="3"/>
      <c r="DQ21" s="3">
        <v>60</v>
      </c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>
        <v>30</v>
      </c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>
        <v>45</v>
      </c>
      <c r="HX21" s="3">
        <v>15</v>
      </c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</row>
    <row r="22" spans="1:320" x14ac:dyDescent="0.25">
      <c r="A22" s="14" t="s">
        <v>125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25</v>
      </c>
      <c r="O22" s="3">
        <v>160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>
        <v>30</v>
      </c>
      <c r="GQ22" s="3">
        <v>30</v>
      </c>
      <c r="GR22" s="3">
        <v>45</v>
      </c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</row>
    <row r="23" spans="1:320" x14ac:dyDescent="0.25">
      <c r="A23" s="14" t="s">
        <v>126</v>
      </c>
      <c r="B23" s="3">
        <v>15</v>
      </c>
      <c r="C23" s="3"/>
      <c r="D23" s="3"/>
      <c r="E23" s="3"/>
      <c r="F23" s="3"/>
      <c r="G23" s="3"/>
      <c r="H23" s="3"/>
      <c r="I23" s="3"/>
      <c r="J23" s="3"/>
      <c r="K23" s="3"/>
      <c r="L23" s="3">
        <v>45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>
        <v>30</v>
      </c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>
        <v>30</v>
      </c>
      <c r="JQ23" s="3"/>
      <c r="JR23" s="3"/>
      <c r="JS23" s="3"/>
      <c r="JT23" s="3"/>
      <c r="JU23" s="3"/>
      <c r="JV23" s="3"/>
      <c r="JW23" s="3">
        <v>45</v>
      </c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</row>
    <row r="24" spans="1:320" x14ac:dyDescent="0.25">
      <c r="A24" s="14" t="s">
        <v>127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135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>
        <v>120</v>
      </c>
      <c r="AV24" s="3"/>
      <c r="AW24" s="3"/>
      <c r="AX24" s="3"/>
      <c r="AY24" s="3"/>
      <c r="AZ24" s="3"/>
      <c r="BA24" s="3"/>
      <c r="BB24" s="3">
        <v>30</v>
      </c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>
        <v>60</v>
      </c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>
        <v>30</v>
      </c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>
        <v>45</v>
      </c>
      <c r="HT24" s="3"/>
      <c r="HU24" s="3">
        <v>30</v>
      </c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>
        <v>30</v>
      </c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</row>
    <row r="25" spans="1:320" x14ac:dyDescent="0.25">
      <c r="A25" s="14" t="s">
        <v>128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>
        <v>60</v>
      </c>
      <c r="DK25" s="3"/>
      <c r="DL25" s="3"/>
      <c r="DM25" s="3">
        <v>30</v>
      </c>
      <c r="DN25" s="3"/>
      <c r="DO25" s="3">
        <v>30</v>
      </c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</row>
    <row r="26" spans="1:320" x14ac:dyDescent="0.25">
      <c r="A26" s="14" t="s">
        <v>129</v>
      </c>
      <c r="B26" s="3">
        <v>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>
        <v>15</v>
      </c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>
        <v>15</v>
      </c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>
        <v>30</v>
      </c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>
        <v>15</v>
      </c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>
        <v>30</v>
      </c>
      <c r="LC26" s="3"/>
      <c r="LD26" s="3"/>
      <c r="LE26" s="3">
        <v>40</v>
      </c>
      <c r="LF26" s="3">
        <v>15</v>
      </c>
      <c r="LG26" s="3"/>
      <c r="LH26" s="3"/>
    </row>
    <row r="27" spans="1:320" x14ac:dyDescent="0.25">
      <c r="A27" s="14" t="s">
        <v>130</v>
      </c>
      <c r="B27" s="3">
        <v>20</v>
      </c>
      <c r="C27" s="3">
        <v>25</v>
      </c>
      <c r="D27" s="3"/>
      <c r="E27" s="3"/>
      <c r="F27" s="3"/>
      <c r="G27" s="3"/>
      <c r="H27" s="3"/>
      <c r="I27" s="3"/>
      <c r="J27" s="3"/>
      <c r="K27" s="3"/>
      <c r="L27" s="3"/>
      <c r="M27" s="3">
        <v>30</v>
      </c>
      <c r="N27" s="3"/>
      <c r="O27" s="3"/>
      <c r="P27" s="3">
        <v>105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>
        <v>45</v>
      </c>
      <c r="GO27" s="3">
        <v>30</v>
      </c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>
        <v>30</v>
      </c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</row>
    <row r="28" spans="1:320" x14ac:dyDescent="0.25">
      <c r="A28" s="14" t="s">
        <v>131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v>60</v>
      </c>
      <c r="AA28" s="3"/>
      <c r="AB28" s="3">
        <v>60</v>
      </c>
      <c r="AC28" s="3"/>
      <c r="AD28" s="3">
        <v>60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>
        <v>15</v>
      </c>
      <c r="BM28" s="3">
        <v>30</v>
      </c>
      <c r="BN28" s="3">
        <v>15</v>
      </c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>
        <v>45</v>
      </c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>
        <v>30</v>
      </c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>
        <v>45</v>
      </c>
      <c r="IO28" s="3"/>
      <c r="IP28" s="3">
        <v>15</v>
      </c>
      <c r="IQ28" s="3"/>
      <c r="IR28" s="3">
        <v>30</v>
      </c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>
        <v>45</v>
      </c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</row>
    <row r="29" spans="1:320" x14ac:dyDescent="0.25">
      <c r="A29" s="14" t="s">
        <v>132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>
        <v>90</v>
      </c>
      <c r="AN29" s="3"/>
      <c r="AO29" s="3">
        <v>90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>
        <v>90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>
        <v>90</v>
      </c>
      <c r="CU29" s="3">
        <v>30</v>
      </c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>
        <v>30</v>
      </c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</row>
    <row r="30" spans="1:320" x14ac:dyDescent="0.25">
      <c r="A30" s="14" t="s">
        <v>133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>
        <v>245</v>
      </c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>
        <v>45</v>
      </c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>
        <v>105</v>
      </c>
      <c r="CR30" s="3"/>
      <c r="CS30" s="3"/>
      <c r="CT30" s="3">
        <v>30</v>
      </c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</row>
    <row r="31" spans="1:320" x14ac:dyDescent="0.25">
      <c r="A31" s="14" t="s">
        <v>134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>
        <v>25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>
        <v>30</v>
      </c>
      <c r="AV31" s="3">
        <v>40</v>
      </c>
      <c r="AW31" s="3">
        <v>10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>
        <v>75</v>
      </c>
      <c r="CQ31" s="3"/>
      <c r="CR31" s="3"/>
      <c r="CS31" s="3"/>
      <c r="CT31" s="3"/>
      <c r="CU31" s="3"/>
      <c r="CV31" s="3">
        <v>10</v>
      </c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</row>
    <row r="32" spans="1:320" x14ac:dyDescent="0.25">
      <c r="A32" s="14" t="s">
        <v>135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>
        <v>60</v>
      </c>
      <c r="DT32" s="3">
        <v>60</v>
      </c>
      <c r="DU32" s="3">
        <v>60</v>
      </c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>
        <v>15</v>
      </c>
      <c r="FC32" s="3"/>
      <c r="FD32" s="3">
        <v>30</v>
      </c>
      <c r="FE32" s="3">
        <v>30</v>
      </c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</row>
    <row r="33" spans="1:320" x14ac:dyDescent="0.25">
      <c r="A33" s="14" t="s">
        <v>136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>
        <v>150</v>
      </c>
      <c r="AY33" s="3">
        <v>85</v>
      </c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>
        <v>20</v>
      </c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>
        <v>40</v>
      </c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>
        <v>45</v>
      </c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>
        <v>40</v>
      </c>
      <c r="LF33" s="3"/>
      <c r="LG33" s="3"/>
      <c r="LH33" s="3">
        <v>30</v>
      </c>
    </row>
    <row r="34" spans="1:320" x14ac:dyDescent="0.25">
      <c r="A34" s="14" t="s">
        <v>137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145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>
        <v>15</v>
      </c>
      <c r="BL34" s="3">
        <v>30</v>
      </c>
      <c r="BM34" s="3"/>
      <c r="BN34" s="3">
        <v>15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>
        <v>45</v>
      </c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>
        <v>45</v>
      </c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>
        <v>15</v>
      </c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>
        <v>45</v>
      </c>
      <c r="KI34" s="3"/>
      <c r="KJ34" s="3"/>
      <c r="KK34" s="3">
        <v>45</v>
      </c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</row>
    <row r="35" spans="1:320" x14ac:dyDescent="0.25">
      <c r="A35" s="14" t="s">
        <v>138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>
        <v>60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>
        <v>60</v>
      </c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>
        <v>75</v>
      </c>
      <c r="DY35" s="3">
        <v>30</v>
      </c>
      <c r="DZ35" s="3"/>
      <c r="EA35" s="3">
        <v>100</v>
      </c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>
        <v>20</v>
      </c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</row>
    <row r="36" spans="1:320" x14ac:dyDescent="0.25">
      <c r="A36" s="14" t="s">
        <v>139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125</v>
      </c>
      <c r="Y36" s="3"/>
      <c r="Z36" s="3"/>
      <c r="AA36" s="3"/>
      <c r="AB36" s="3"/>
      <c r="AC36" s="3">
        <v>75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>
        <v>45</v>
      </c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>
        <v>15</v>
      </c>
      <c r="HF36" s="3"/>
      <c r="HG36" s="3"/>
      <c r="HH36" s="3">
        <v>45</v>
      </c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>
        <v>30</v>
      </c>
      <c r="LH36" s="3"/>
    </row>
    <row r="37" spans="1:320" x14ac:dyDescent="0.25">
      <c r="A37" s="14" t="s">
        <v>140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>
        <v>60</v>
      </c>
      <c r="BC37" s="3">
        <v>30</v>
      </c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>
        <v>30</v>
      </c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>
        <v>75</v>
      </c>
      <c r="EA37" s="3"/>
      <c r="EB37" s="3"/>
      <c r="EC37" s="3"/>
      <c r="ED37" s="3"/>
      <c r="EE37" s="3"/>
      <c r="EF37" s="3"/>
      <c r="EG37" s="3"/>
      <c r="EH37" s="3">
        <v>30</v>
      </c>
      <c r="EI37" s="3">
        <v>30</v>
      </c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</row>
    <row r="38" spans="1:320" x14ac:dyDescent="0.25">
      <c r="A38" s="14" t="s">
        <v>141</v>
      </c>
      <c r="B38" s="3"/>
      <c r="C38" s="3"/>
      <c r="D38" s="3"/>
      <c r="E38" s="3"/>
      <c r="F38" s="3">
        <v>25</v>
      </c>
      <c r="G38" s="3">
        <v>60</v>
      </c>
      <c r="H38" s="3">
        <v>70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>
        <v>30</v>
      </c>
      <c r="GG38" s="3">
        <v>30</v>
      </c>
      <c r="GH38" s="3">
        <v>30</v>
      </c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</row>
    <row r="39" spans="1:320" x14ac:dyDescent="0.25">
      <c r="A39" s="14" t="s">
        <v>142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>
        <v>90</v>
      </c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>
        <v>15</v>
      </c>
      <c r="DL39" s="3">
        <v>30</v>
      </c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>
        <v>50</v>
      </c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>
        <v>45</v>
      </c>
      <c r="EZ39" s="3">
        <v>45</v>
      </c>
      <c r="FA39" s="3"/>
      <c r="FB39" s="3">
        <v>30</v>
      </c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</row>
    <row r="40" spans="1:320" x14ac:dyDescent="0.25">
      <c r="A40" s="14" t="s">
        <v>143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>
        <v>60</v>
      </c>
      <c r="N40" s="3"/>
      <c r="O40" s="3">
        <v>90</v>
      </c>
      <c r="P40" s="3">
        <v>100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>
        <v>15</v>
      </c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</row>
    <row r="41" spans="1:320" x14ac:dyDescent="0.25">
      <c r="A41" s="14" t="s">
        <v>144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20</v>
      </c>
      <c r="R41" s="3"/>
      <c r="S41" s="3">
        <v>20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>
        <v>60</v>
      </c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>
        <v>30</v>
      </c>
      <c r="EI41" s="3">
        <v>30</v>
      </c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>
        <v>20</v>
      </c>
      <c r="GX41" s="3"/>
      <c r="GY41" s="3">
        <v>20</v>
      </c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>
        <v>30</v>
      </c>
      <c r="IB41" s="3">
        <v>30</v>
      </c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>
        <v>30</v>
      </c>
      <c r="JY41" s="3">
        <v>30</v>
      </c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>
        <v>40</v>
      </c>
      <c r="LF41" s="3"/>
      <c r="LG41" s="3"/>
      <c r="LH41" s="3"/>
    </row>
    <row r="42" spans="1:320" x14ac:dyDescent="0.25">
      <c r="A42" s="14" t="s">
        <v>145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v>90</v>
      </c>
      <c r="AA42" s="3"/>
      <c r="AB42" s="3">
        <v>60</v>
      </c>
      <c r="AC42" s="3"/>
      <c r="AD42" s="3">
        <v>30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>
        <v>15</v>
      </c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>
        <v>30</v>
      </c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>
        <v>30</v>
      </c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>
        <v>30</v>
      </c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</row>
    <row r="43" spans="1:320" x14ac:dyDescent="0.25">
      <c r="A43" s="14" t="s">
        <v>146</v>
      </c>
      <c r="B43" s="3"/>
      <c r="C43" s="3"/>
      <c r="D43" s="3">
        <v>60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>
        <v>60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>
        <v>40</v>
      </c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>
        <v>45</v>
      </c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</row>
    <row r="44" spans="1:320" x14ac:dyDescent="0.25">
      <c r="A44" s="14" t="s">
        <v>147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30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>
        <v>30</v>
      </c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>
        <v>75</v>
      </c>
      <c r="EE44" s="3">
        <v>40</v>
      </c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>
        <v>30</v>
      </c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>
        <v>45</v>
      </c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>
        <v>45</v>
      </c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>
        <v>45</v>
      </c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</row>
    <row r="45" spans="1:320" x14ac:dyDescent="0.25">
      <c r="A45" s="14" t="s">
        <v>148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>
        <v>30</v>
      </c>
      <c r="AW45" s="3"/>
      <c r="AX45" s="3"/>
      <c r="AY45" s="3"/>
      <c r="AZ45" s="3">
        <v>60</v>
      </c>
      <c r="BA45" s="3">
        <v>70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>
        <v>30</v>
      </c>
      <c r="CB45" s="3"/>
      <c r="CC45" s="3">
        <v>60</v>
      </c>
      <c r="CD45" s="3"/>
      <c r="CE45" s="3"/>
      <c r="CF45" s="3">
        <v>25</v>
      </c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>
        <v>15</v>
      </c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>
        <v>10</v>
      </c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>
        <v>70</v>
      </c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</row>
    <row r="46" spans="1:320" x14ac:dyDescent="0.25">
      <c r="A46" s="14" t="s">
        <v>149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>
        <v>20</v>
      </c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</row>
    <row r="47" spans="1:320" x14ac:dyDescent="0.25">
      <c r="A47" s="14" t="s">
        <v>150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>
        <v>60</v>
      </c>
      <c r="AK47" s="3">
        <v>45</v>
      </c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</row>
    <row r="48" spans="1:320" x14ac:dyDescent="0.25">
      <c r="A48" s="14" t="s">
        <v>151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>
        <v>15</v>
      </c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>
        <v>15</v>
      </c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</row>
    <row r="49" spans="1:320" x14ac:dyDescent="0.25">
      <c r="A49" s="14" t="s">
        <v>152</v>
      </c>
      <c r="B49" s="3"/>
      <c r="C49" s="3"/>
      <c r="D49" s="3"/>
      <c r="E49" s="3">
        <v>45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</row>
    <row r="50" spans="1:320" x14ac:dyDescent="0.25">
      <c r="A50" s="14" t="s">
        <v>153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>
        <v>10</v>
      </c>
      <c r="R50" s="8">
        <v>90</v>
      </c>
      <c r="S50" s="8">
        <v>10</v>
      </c>
      <c r="T50" s="8">
        <v>90</v>
      </c>
      <c r="U50" s="8"/>
      <c r="V50" s="8">
        <v>30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>
        <v>10</v>
      </c>
      <c r="GX50" s="8"/>
      <c r="GY50" s="8">
        <v>10</v>
      </c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>
        <v>30</v>
      </c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</row>
    <row r="51" spans="1:320" x14ac:dyDescent="0.25">
      <c r="A51" s="14" t="s">
        <v>154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>
        <v>30</v>
      </c>
      <c r="BZ51" s="3"/>
      <c r="CA51" s="3"/>
      <c r="CB51" s="3">
        <v>45</v>
      </c>
      <c r="CC51" s="3"/>
      <c r="CD51" s="3"/>
      <c r="CE51" s="3">
        <v>20</v>
      </c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</row>
    <row r="52" spans="1:320" s="4" customFormat="1" x14ac:dyDescent="0.25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</row>
    <row r="53" spans="1:320" s="4" customFormat="1" x14ac:dyDescent="0.25">
      <c r="A53" s="12"/>
    </row>
    <row r="54" spans="1:320" s="4" customFormat="1" x14ac:dyDescent="0.25">
      <c r="A54" s="12"/>
    </row>
    <row r="55" spans="1:320" s="4" customFormat="1" x14ac:dyDescent="0.25">
      <c r="A55" s="12"/>
    </row>
    <row r="56" spans="1:320" s="4" customFormat="1" x14ac:dyDescent="0.25">
      <c r="A56" s="12"/>
    </row>
    <row r="57" spans="1:320" s="4" customFormat="1" x14ac:dyDescent="0.25">
      <c r="A57" s="12"/>
    </row>
    <row r="58" spans="1:320" s="4" customFormat="1" x14ac:dyDescent="0.25">
      <c r="A58" s="12"/>
    </row>
    <row r="59" spans="1:320" s="4" customFormat="1" x14ac:dyDescent="0.25">
      <c r="A59" s="12"/>
    </row>
    <row r="60" spans="1:320" s="4" customFormat="1" x14ac:dyDescent="0.25">
      <c r="A60" s="12"/>
    </row>
    <row r="61" spans="1:320" s="4" customFormat="1" x14ac:dyDescent="0.25">
      <c r="A61" s="12"/>
    </row>
    <row r="62" spans="1:320" s="4" customFormat="1" x14ac:dyDescent="0.25">
      <c r="A62" s="12"/>
    </row>
    <row r="63" spans="1:320" x14ac:dyDescent="0.25">
      <c r="A63" s="12"/>
      <c r="P63" s="4"/>
      <c r="AI63" s="4"/>
    </row>
    <row r="64" spans="1:320" x14ac:dyDescent="0.25">
      <c r="A64" s="12"/>
      <c r="P64" s="4"/>
      <c r="AI64" s="4"/>
    </row>
    <row r="65" spans="1:35" x14ac:dyDescent="0.25">
      <c r="A65" s="12"/>
      <c r="P65" s="4"/>
      <c r="AI65" s="4"/>
    </row>
    <row r="66" spans="1:35" x14ac:dyDescent="0.25">
      <c r="A66" s="12"/>
    </row>
    <row r="67" spans="1:35" x14ac:dyDescent="0.25">
      <c r="A67" s="12"/>
    </row>
    <row r="68" spans="1:35" x14ac:dyDescent="0.25">
      <c r="A68" s="6"/>
    </row>
  </sheetData>
  <mergeCells count="2">
    <mergeCell ref="B1:LH1"/>
    <mergeCell ref="A53:A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Przydział zajęć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</dc:creator>
  <cp:lastModifiedBy>Eryk</cp:lastModifiedBy>
  <dcterms:created xsi:type="dcterms:W3CDTF">2020-03-06T13:53:28Z</dcterms:created>
  <dcterms:modified xsi:type="dcterms:W3CDTF">2020-06-26T07:30:40Z</dcterms:modified>
</cp:coreProperties>
</file>